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tadori-m2kk\Desktop\"/>
    </mc:Choice>
  </mc:AlternateContent>
  <bookViews>
    <workbookView xWindow="0" yWindow="0" windowWidth="24000" windowHeight="14010"/>
  </bookViews>
  <sheets>
    <sheet name="貸借対照表(鉄道等年報版）" sheetId="1" r:id="rId1"/>
  </sheets>
  <definedNames>
    <definedName name="_xlnm._FilterDatabase" localSheetId="0" hidden="1">'貸借対照表(鉄道等年報版）'!$A$1:$BX$377</definedName>
    <definedName name="_xlnm.Print_Titles" localSheetId="0">'貸借対照表(鉄道等年報版）'!$A:$A,'貸借対照表(鉄道等年報版）'!$1:$4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<sst xmlns="http://schemas.openxmlformats.org/spreadsheetml/2006/main" count="542" uniqueCount="301">
  <si>
    <t>流動資産</t>
    <rPh sb="0" eb="2">
      <t>リュウドウ</t>
    </rPh>
    <rPh sb="2" eb="4">
      <t>シサン</t>
    </rPh>
    <phoneticPr fontId="3"/>
  </si>
  <si>
    <t>固定資産</t>
    <rPh sb="0" eb="2">
      <t>コテイ</t>
    </rPh>
    <rPh sb="2" eb="4">
      <t>シサン</t>
    </rPh>
    <phoneticPr fontId="3"/>
  </si>
  <si>
    <t>繰延資産</t>
    <rPh sb="0" eb="2">
      <t>クリノベ</t>
    </rPh>
    <rPh sb="2" eb="4">
      <t>シサン</t>
    </rPh>
    <phoneticPr fontId="3"/>
  </si>
  <si>
    <t>資産合計</t>
    <rPh sb="0" eb="2">
      <t>シサン</t>
    </rPh>
    <rPh sb="2" eb="4">
      <t>ゴウケイ</t>
    </rPh>
    <phoneticPr fontId="3"/>
  </si>
  <si>
    <t>流動負債</t>
    <rPh sb="0" eb="2">
      <t>リュウドウ</t>
    </rPh>
    <rPh sb="2" eb="4">
      <t>フサイ</t>
    </rPh>
    <phoneticPr fontId="3"/>
  </si>
  <si>
    <t>固定負債</t>
    <rPh sb="0" eb="2">
      <t>コテイ</t>
    </rPh>
    <rPh sb="2" eb="4">
      <t>フサイ</t>
    </rPh>
    <phoneticPr fontId="3"/>
  </si>
  <si>
    <t>引当金</t>
    <rPh sb="0" eb="2">
      <t>ヒキアテ</t>
    </rPh>
    <rPh sb="2" eb="3">
      <t>キン</t>
    </rPh>
    <phoneticPr fontId="3"/>
  </si>
  <si>
    <t>負債合計</t>
    <rPh sb="0" eb="2">
      <t>フサイ</t>
    </rPh>
    <rPh sb="2" eb="4">
      <t>ゴウケイ</t>
    </rPh>
    <phoneticPr fontId="3"/>
  </si>
  <si>
    <t>資本金</t>
    <rPh sb="0" eb="3">
      <t>シホンキン</t>
    </rPh>
    <phoneticPr fontId="3"/>
  </si>
  <si>
    <t>法定剰余金</t>
    <rPh sb="0" eb="2">
      <t>ホウテイ</t>
    </rPh>
    <rPh sb="2" eb="5">
      <t>ジョウヨキン</t>
    </rPh>
    <phoneticPr fontId="3"/>
  </si>
  <si>
    <t>利益剰余金</t>
    <rPh sb="0" eb="2">
      <t>リエキ</t>
    </rPh>
    <phoneticPr fontId="3"/>
  </si>
  <si>
    <t>その他</t>
    <rPh sb="2" eb="3">
      <t>タ</t>
    </rPh>
    <phoneticPr fontId="3"/>
  </si>
  <si>
    <t>資本合計</t>
    <rPh sb="0" eb="2">
      <t>シホン</t>
    </rPh>
    <rPh sb="2" eb="4">
      <t>ゴウケイ</t>
    </rPh>
    <phoneticPr fontId="3"/>
  </si>
  <si>
    <t>負債・資本合計</t>
    <rPh sb="0" eb="2">
      <t>フサイ</t>
    </rPh>
    <rPh sb="3" eb="5">
      <t>シホン</t>
    </rPh>
    <rPh sb="5" eb="7">
      <t>ゴウケイ</t>
    </rPh>
    <phoneticPr fontId="3"/>
  </si>
  <si>
    <t>当座資産</t>
    <rPh sb="0" eb="2">
      <t>トウザ</t>
    </rPh>
    <rPh sb="2" eb="4">
      <t>シサン</t>
    </rPh>
    <phoneticPr fontId="3"/>
  </si>
  <si>
    <t>棚卸資産</t>
    <rPh sb="0" eb="2">
      <t>タナオロシ</t>
    </rPh>
    <rPh sb="2" eb="4">
      <t>シサン</t>
    </rPh>
    <phoneticPr fontId="3"/>
  </si>
  <si>
    <t>貸倒引当金</t>
    <rPh sb="0" eb="2">
      <t>カシダオ</t>
    </rPh>
    <rPh sb="2" eb="4">
      <t>ヒキアテ</t>
    </rPh>
    <rPh sb="4" eb="5">
      <t>キン</t>
    </rPh>
    <phoneticPr fontId="3"/>
  </si>
  <si>
    <t>計</t>
    <rPh sb="0" eb="1">
      <t>ケイ</t>
    </rPh>
    <phoneticPr fontId="3"/>
  </si>
  <si>
    <t>事業専属</t>
    <rPh sb="0" eb="2">
      <t>ジギョウ</t>
    </rPh>
    <rPh sb="2" eb="4">
      <t>センゾク</t>
    </rPh>
    <phoneticPr fontId="3"/>
  </si>
  <si>
    <t>各事業関連</t>
    <rPh sb="0" eb="1">
      <t>カク</t>
    </rPh>
    <rPh sb="1" eb="3">
      <t>ジギョウ</t>
    </rPh>
    <rPh sb="3" eb="5">
      <t>カンレン</t>
    </rPh>
    <phoneticPr fontId="3"/>
  </si>
  <si>
    <t>事業用固定資産計</t>
    <rPh sb="0" eb="3">
      <t>ジギョウヨウ</t>
    </rPh>
    <rPh sb="3" eb="5">
      <t>コテイ</t>
    </rPh>
    <rPh sb="5" eb="7">
      <t>シサン</t>
    </rPh>
    <rPh sb="7" eb="8">
      <t>ケイ</t>
    </rPh>
    <phoneticPr fontId="3"/>
  </si>
  <si>
    <t>事業用外固定資産</t>
    <rPh sb="0" eb="2">
      <t>ジギョウ</t>
    </rPh>
    <rPh sb="2" eb="3">
      <t>ヨウ</t>
    </rPh>
    <rPh sb="3" eb="4">
      <t>ガイ</t>
    </rPh>
    <rPh sb="4" eb="6">
      <t>コテイ</t>
    </rPh>
    <rPh sb="6" eb="8">
      <t>シサン</t>
    </rPh>
    <phoneticPr fontId="3"/>
  </si>
  <si>
    <t>事業専属建設仮勘定</t>
    <rPh sb="0" eb="2">
      <t>ジギョウ</t>
    </rPh>
    <rPh sb="2" eb="4">
      <t>センゾク</t>
    </rPh>
    <rPh sb="4" eb="6">
      <t>ケンセツ</t>
    </rPh>
    <rPh sb="6" eb="9">
      <t>カリカンジョウ</t>
    </rPh>
    <phoneticPr fontId="3"/>
  </si>
  <si>
    <t>投資等</t>
    <rPh sb="0" eb="2">
      <t>トウシ</t>
    </rPh>
    <rPh sb="2" eb="3">
      <t>ナド</t>
    </rPh>
    <phoneticPr fontId="3"/>
  </si>
  <si>
    <t>短期借入金</t>
    <rPh sb="0" eb="2">
      <t>タンキ</t>
    </rPh>
    <rPh sb="2" eb="4">
      <t>カリイレ</t>
    </rPh>
    <rPh sb="4" eb="5">
      <t>キン</t>
    </rPh>
    <phoneticPr fontId="3"/>
  </si>
  <si>
    <t>期限１年以内の
社債等</t>
    <rPh sb="0" eb="2">
      <t>キゲン</t>
    </rPh>
    <rPh sb="3" eb="4">
      <t>ネン</t>
    </rPh>
    <rPh sb="4" eb="6">
      <t>イナイ</t>
    </rPh>
    <rPh sb="8" eb="10">
      <t>シャサイ</t>
    </rPh>
    <rPh sb="10" eb="11">
      <t>ナド</t>
    </rPh>
    <phoneticPr fontId="3"/>
  </si>
  <si>
    <t>営業債務</t>
    <rPh sb="0" eb="2">
      <t>エイギョウ</t>
    </rPh>
    <rPh sb="2" eb="4">
      <t>サイム</t>
    </rPh>
    <phoneticPr fontId="3"/>
  </si>
  <si>
    <t>賞与引当金</t>
    <rPh sb="0" eb="2">
      <t>ショウヨ</t>
    </rPh>
    <rPh sb="2" eb="4">
      <t>ヒキアテ</t>
    </rPh>
    <rPh sb="4" eb="5">
      <t>キン</t>
    </rPh>
    <phoneticPr fontId="3"/>
  </si>
  <si>
    <t>社債</t>
    <rPh sb="0" eb="2">
      <t>シャサイ</t>
    </rPh>
    <phoneticPr fontId="3"/>
  </si>
  <si>
    <t>長期借入金</t>
    <rPh sb="0" eb="2">
      <t>チョウキ</t>
    </rPh>
    <rPh sb="2" eb="4">
      <t>カリイレ</t>
    </rPh>
    <rPh sb="4" eb="5">
      <t>キン</t>
    </rPh>
    <phoneticPr fontId="3"/>
  </si>
  <si>
    <t>退職給与引当金</t>
    <rPh sb="0" eb="2">
      <t>タイショク</t>
    </rPh>
    <rPh sb="2" eb="4">
      <t>キュウヨ</t>
    </rPh>
    <rPh sb="4" eb="6">
      <t>ヒキアテ</t>
    </rPh>
    <rPh sb="6" eb="7">
      <t>キン</t>
    </rPh>
    <phoneticPr fontId="3"/>
  </si>
  <si>
    <t>資本準備金</t>
    <rPh sb="0" eb="2">
      <t>シホン</t>
    </rPh>
    <rPh sb="2" eb="5">
      <t>ジュンビキン</t>
    </rPh>
    <phoneticPr fontId="3"/>
  </si>
  <si>
    <t>その他資本剰余金</t>
    <rPh sb="2" eb="3">
      <t>タ</t>
    </rPh>
    <rPh sb="3" eb="5">
      <t>シホン</t>
    </rPh>
    <rPh sb="5" eb="8">
      <t>ジョウヨキン</t>
    </rPh>
    <phoneticPr fontId="3"/>
  </si>
  <si>
    <t>利益準備金</t>
    <rPh sb="0" eb="2">
      <t>リエキ</t>
    </rPh>
    <rPh sb="2" eb="5">
      <t>ジュンビキン</t>
    </rPh>
    <phoneticPr fontId="3"/>
  </si>
  <si>
    <t>任意準備金</t>
    <rPh sb="0" eb="2">
      <t>ニンイ</t>
    </rPh>
    <rPh sb="2" eb="5">
      <t>ジュンビキン</t>
    </rPh>
    <phoneticPr fontId="3"/>
  </si>
  <si>
    <t>当期未処分利益</t>
    <rPh sb="0" eb="2">
      <t>トウキ</t>
    </rPh>
    <rPh sb="2" eb="5">
      <t>ミショブン</t>
    </rPh>
    <rPh sb="5" eb="7">
      <t>リエキ</t>
    </rPh>
    <phoneticPr fontId="3"/>
  </si>
  <si>
    <t>現金・預金</t>
    <rPh sb="0" eb="2">
      <t>ゲンキン</t>
    </rPh>
    <rPh sb="3" eb="5">
      <t>ヨキン</t>
    </rPh>
    <phoneticPr fontId="3"/>
  </si>
  <si>
    <t>営業債権</t>
    <rPh sb="0" eb="2">
      <t>エイギョウ</t>
    </rPh>
    <rPh sb="2" eb="4">
      <t>サイケン</t>
    </rPh>
    <phoneticPr fontId="3"/>
  </si>
  <si>
    <t>有価証券</t>
    <rPh sb="0" eb="2">
      <t>ユウカ</t>
    </rPh>
    <rPh sb="2" eb="4">
      <t>ショウケン</t>
    </rPh>
    <phoneticPr fontId="3"/>
  </si>
  <si>
    <t>貯蔵品</t>
    <rPh sb="0" eb="2">
      <t>チョゾウ</t>
    </rPh>
    <rPh sb="2" eb="3">
      <t>ヒン</t>
    </rPh>
    <phoneticPr fontId="3"/>
  </si>
  <si>
    <t>分譲土地建物</t>
    <rPh sb="0" eb="2">
      <t>ブンジョウ</t>
    </rPh>
    <rPh sb="2" eb="4">
      <t>トチ</t>
    </rPh>
    <rPh sb="4" eb="6">
      <t>タテモノ</t>
    </rPh>
    <phoneticPr fontId="3"/>
  </si>
  <si>
    <t>鉄軌道業</t>
    <rPh sb="0" eb="1">
      <t>テツ</t>
    </rPh>
    <rPh sb="1" eb="3">
      <t>キドウ</t>
    </rPh>
    <rPh sb="3" eb="4">
      <t>ギョウ</t>
    </rPh>
    <phoneticPr fontId="3"/>
  </si>
  <si>
    <t>自動車業</t>
    <rPh sb="0" eb="3">
      <t>ジドウシャ</t>
    </rPh>
    <rPh sb="3" eb="4">
      <t>ギョウ</t>
    </rPh>
    <phoneticPr fontId="3"/>
  </si>
  <si>
    <t>不動産業</t>
    <rPh sb="0" eb="3">
      <t>フドウサン</t>
    </rPh>
    <rPh sb="3" eb="4">
      <t>ギョウ</t>
    </rPh>
    <phoneticPr fontId="3"/>
  </si>
  <si>
    <t>その他の兼業</t>
    <rPh sb="2" eb="3">
      <t>タ</t>
    </rPh>
    <rPh sb="4" eb="6">
      <t>ケンギョウ</t>
    </rPh>
    <phoneticPr fontId="3"/>
  </si>
  <si>
    <t>子会社株式</t>
    <rPh sb="0" eb="3">
      <t>コガイシャ</t>
    </rPh>
    <rPh sb="3" eb="5">
      <t>カブシキ</t>
    </rPh>
    <phoneticPr fontId="3"/>
  </si>
  <si>
    <t>長期前払費用</t>
    <rPh sb="0" eb="2">
      <t>チョウキ</t>
    </rPh>
    <rPh sb="2" eb="4">
      <t>マエバラ</t>
    </rPh>
    <rPh sb="4" eb="6">
      <t>ヒヨウ</t>
    </rPh>
    <phoneticPr fontId="3"/>
  </si>
  <si>
    <t>預り連絡運賃</t>
    <rPh sb="0" eb="1">
      <t>アズ</t>
    </rPh>
    <rPh sb="2" eb="4">
      <t>レンラク</t>
    </rPh>
    <rPh sb="4" eb="6">
      <t>ウンチン</t>
    </rPh>
    <phoneticPr fontId="3"/>
  </si>
  <si>
    <t>財団抵当借入金</t>
    <rPh sb="0" eb="2">
      <t>ザイダン</t>
    </rPh>
    <rPh sb="2" eb="4">
      <t>テイトウ</t>
    </rPh>
    <rPh sb="4" eb="6">
      <t>カリイレ</t>
    </rPh>
    <rPh sb="6" eb="7">
      <t>キン</t>
    </rPh>
    <phoneticPr fontId="3"/>
  </si>
  <si>
    <t>支配株主借入金</t>
    <rPh sb="0" eb="2">
      <t>シハイ</t>
    </rPh>
    <rPh sb="2" eb="3">
      <t>カブ</t>
    </rPh>
    <rPh sb="3" eb="4">
      <t>ヌシ</t>
    </rPh>
    <rPh sb="4" eb="6">
      <t>カリイレ</t>
    </rPh>
    <rPh sb="6" eb="7">
      <t>キン</t>
    </rPh>
    <phoneticPr fontId="3"/>
  </si>
  <si>
    <t>子会社借入金</t>
    <rPh sb="0" eb="3">
      <t>コガイシャ</t>
    </rPh>
    <rPh sb="3" eb="5">
      <t>カリイレ</t>
    </rPh>
    <rPh sb="5" eb="6">
      <t>キン</t>
    </rPh>
    <phoneticPr fontId="3"/>
  </si>
  <si>
    <t>事 業 者 名</t>
    <phoneticPr fontId="1"/>
  </si>
  <si>
    <t>千円</t>
    <rPh sb="0" eb="2">
      <t>センエン</t>
    </rPh>
    <phoneticPr fontId="3"/>
  </si>
  <si>
    <t>％</t>
    <phoneticPr fontId="3"/>
  </si>
  <si>
    <t>北海道運輸局</t>
  </si>
  <si>
    <t/>
  </si>
  <si>
    <t>（中　　小）</t>
  </si>
  <si>
    <t>　　太平洋石炭販売輸送</t>
  </si>
  <si>
    <t>（公　　営）</t>
  </si>
  <si>
    <t>　　札幌市交通局</t>
  </si>
  <si>
    <t>　　函館市交通局</t>
  </si>
  <si>
    <t>公　　営　　計</t>
  </si>
  <si>
    <t>北海道運輸局計</t>
  </si>
  <si>
    <t>東北運輸局</t>
  </si>
  <si>
    <t>　　阿武隈急行</t>
  </si>
  <si>
    <t>　　弘南鉄道</t>
  </si>
  <si>
    <t>　　津軽鉄道</t>
  </si>
  <si>
    <t>　　福島交通</t>
  </si>
  <si>
    <t>　　三陸鉄道</t>
  </si>
  <si>
    <t>　　会津鉄道</t>
  </si>
  <si>
    <t>　　青函トンネル記念館</t>
  </si>
  <si>
    <t>　　秋田内陸縦貫鉄道</t>
  </si>
  <si>
    <t>　　由利高原鉄道</t>
  </si>
  <si>
    <t>　　山形鉄道</t>
  </si>
  <si>
    <t>　　ＩＧＲいわて銀河鉄道</t>
  </si>
  <si>
    <t>　　青い森鉄道</t>
  </si>
  <si>
    <t>　　青森県</t>
  </si>
  <si>
    <t>　　仙台空港鉄道</t>
  </si>
  <si>
    <t>　　八戸臨海鉄道</t>
  </si>
  <si>
    <t>　　岩手開発鉄道</t>
  </si>
  <si>
    <t>　　仙台臨海鉄道</t>
  </si>
  <si>
    <t>　　福島臨海鉄道</t>
  </si>
  <si>
    <t>　　秋田臨海鉄道</t>
  </si>
  <si>
    <t>中　　小　　計</t>
  </si>
  <si>
    <t>　　仙台市交通局</t>
  </si>
  <si>
    <t>東北運輸局計</t>
  </si>
  <si>
    <t>北陸信越運輸局</t>
  </si>
  <si>
    <t>　　長野電鉄</t>
  </si>
  <si>
    <t>　　上田電鉄</t>
  </si>
  <si>
    <t>　　アルピコ交通</t>
  </si>
  <si>
    <t>　　関西電力</t>
  </si>
  <si>
    <t>　　北越急行</t>
  </si>
  <si>
    <t>　　しなの鉄道</t>
  </si>
  <si>
    <t>　　黒部峡谷鉄道</t>
  </si>
  <si>
    <t>　　富山地方鉄道</t>
  </si>
  <si>
    <t>　　のと鉄道</t>
  </si>
  <si>
    <t>　　万葉線</t>
  </si>
  <si>
    <t>　　立山黒部貫光</t>
  </si>
  <si>
    <t>　　北陸鉄道</t>
  </si>
  <si>
    <t>　　富山ライトレール</t>
  </si>
  <si>
    <t>　　富山市</t>
  </si>
  <si>
    <t>北陸信越運輸局計</t>
  </si>
  <si>
    <t>関東運輸局</t>
  </si>
  <si>
    <t>（大　　手）</t>
  </si>
  <si>
    <t>　　東武鉄道</t>
  </si>
  <si>
    <t>　　西武鉄道</t>
  </si>
  <si>
    <t>　　京成電鉄</t>
  </si>
  <si>
    <t>　　京王電鉄</t>
  </si>
  <si>
    <t>　　小田急電鉄</t>
  </si>
  <si>
    <t>　　東京急行電鉄</t>
  </si>
  <si>
    <t>　　京浜急行電鉄</t>
  </si>
  <si>
    <t>　　相模鉄道</t>
  </si>
  <si>
    <t>　　東京地下鉄</t>
  </si>
  <si>
    <t>大　　手　　計</t>
  </si>
  <si>
    <t>　　新京成電鉄</t>
  </si>
  <si>
    <t>　　北総鉄道</t>
  </si>
  <si>
    <t>　　いすみ鉄道</t>
  </si>
  <si>
    <t>　　埼玉新都市交通</t>
  </si>
  <si>
    <t>　　東京モノレール</t>
  </si>
  <si>
    <t>　　鹿島臨海鉄道</t>
  </si>
  <si>
    <t>　　湘南モノレール</t>
  </si>
  <si>
    <t>　　山万</t>
  </si>
  <si>
    <t>　　野岩鉄道</t>
  </si>
  <si>
    <t>　　ひたちなか海浜鉄道</t>
  </si>
  <si>
    <t>　　関東鉄道</t>
  </si>
  <si>
    <t>　　上信電鉄</t>
  </si>
  <si>
    <t>　　上毛電気鉄道</t>
  </si>
  <si>
    <t>　　秩父鉄道</t>
  </si>
  <si>
    <t>　　流鉄</t>
  </si>
  <si>
    <t>　　銚子電気鉄道</t>
  </si>
  <si>
    <t>　　小湊鉄道</t>
  </si>
  <si>
    <t>　　江ノ島電鉄</t>
  </si>
  <si>
    <t>　　箱根登山鉄道</t>
  </si>
  <si>
    <t>　　富士急行</t>
  </si>
  <si>
    <t>　　筑波観光鉄道</t>
  </si>
  <si>
    <t>　　高尾登山電鉄</t>
  </si>
  <si>
    <t>　　御岳登山鉄道</t>
  </si>
  <si>
    <t>　　大山観光電鉄</t>
  </si>
  <si>
    <t>　　千葉都市モノレール</t>
  </si>
  <si>
    <t>　　真岡鐵道</t>
  </si>
  <si>
    <t>　　わたらせ渓谷鐵道</t>
  </si>
  <si>
    <t>　　成田空港高速鉄道</t>
  </si>
  <si>
    <t>　　ゆりかもめ</t>
  </si>
  <si>
    <t>　　東京臨海高速鉄道</t>
  </si>
  <si>
    <t>　　東葉高速鉄道</t>
  </si>
  <si>
    <t>　　横浜高速鉄道</t>
  </si>
  <si>
    <t>　　多摩都市モノレール</t>
  </si>
  <si>
    <t>　　埼玉高速鉄道</t>
  </si>
  <si>
    <t>　　舞浜リゾートライン</t>
  </si>
  <si>
    <t>　　芝山鉄道</t>
  </si>
  <si>
    <t>　　千葉ニュータウン鉄道</t>
  </si>
  <si>
    <t>　　成田高速鉄道アクセス</t>
  </si>
  <si>
    <t>　　首都圏新都市鉄道</t>
  </si>
  <si>
    <t>　　京葉臨海鉄道</t>
  </si>
  <si>
    <t>　　神奈川臨海鉄道</t>
  </si>
  <si>
    <t>　　東京都交通局</t>
  </si>
  <si>
    <t>　　横浜市交通局</t>
  </si>
  <si>
    <t>関東運輸局計</t>
  </si>
  <si>
    <t>中部運輸局</t>
  </si>
  <si>
    <t>　　名古屋鉄道</t>
  </si>
  <si>
    <t>　　長良川鉄道</t>
  </si>
  <si>
    <t>　　伊豆箱根鉄道</t>
  </si>
  <si>
    <t>　　伊豆急行</t>
  </si>
  <si>
    <t>　　岳南鉄道</t>
  </si>
  <si>
    <t>　　静岡鉄道</t>
  </si>
  <si>
    <t>　　大井川鐵道</t>
  </si>
  <si>
    <t>　　遠州鉄道</t>
  </si>
  <si>
    <t>　　天竜浜名湖鉄道</t>
  </si>
  <si>
    <t>　　豊橋鉄道</t>
  </si>
  <si>
    <t>　　三岐鉄道</t>
  </si>
  <si>
    <t>　　福井鉄道</t>
  </si>
  <si>
    <t>　　明知鉄道</t>
  </si>
  <si>
    <t>　　伊勢鉄道</t>
  </si>
  <si>
    <t>　　愛知環状鉄道</t>
  </si>
  <si>
    <t>　　東海交通事業</t>
  </si>
  <si>
    <t>　　樽見鉄道</t>
  </si>
  <si>
    <t>　　名古屋ガイドウェイバス</t>
  </si>
  <si>
    <t>　　えちぜん鉄道</t>
  </si>
  <si>
    <t>　　名古屋臨海高速鉄道</t>
  </si>
  <si>
    <t>　　中部国際空港連絡鉄道</t>
  </si>
  <si>
    <t>　　上飯田連絡線</t>
  </si>
  <si>
    <t>　　愛知高速交通</t>
  </si>
  <si>
    <t>　　養老鉄道</t>
  </si>
  <si>
    <t>　　伊賀鉄道</t>
  </si>
  <si>
    <t>　　西濃鉄道</t>
  </si>
  <si>
    <t>　　名古屋臨海鉄道</t>
  </si>
  <si>
    <t>　　衣浦臨海鉄道</t>
  </si>
  <si>
    <t>　　名古屋市交通局</t>
  </si>
  <si>
    <t>中部運輸局計</t>
  </si>
  <si>
    <t>近畿運輸局</t>
  </si>
  <si>
    <t>　　近畿日本鉄道</t>
  </si>
  <si>
    <t>　　南海電気鉄道</t>
  </si>
  <si>
    <t>　　京阪電気鉄道</t>
  </si>
  <si>
    <t>　　阪急電鉄</t>
  </si>
  <si>
    <t>　　阪神電気鉄道</t>
  </si>
  <si>
    <t>　　北大阪急行電鉄</t>
  </si>
  <si>
    <t>　　神戸電鉄</t>
  </si>
  <si>
    <t>　　神戸高速鉄道</t>
  </si>
  <si>
    <t>　　山陽電気鉄道</t>
  </si>
  <si>
    <t>　　神戸新交通</t>
  </si>
  <si>
    <t>　　北条鉄道</t>
  </si>
  <si>
    <t>　　阪堺電気軌道</t>
  </si>
  <si>
    <t>　　能勢電鉄</t>
  </si>
  <si>
    <t>　　近江鉄道</t>
  </si>
  <si>
    <t>　　叡山電鉄</t>
  </si>
  <si>
    <t>　　京福電気鉄道</t>
  </si>
  <si>
    <t>　　水間鉄道</t>
  </si>
  <si>
    <t>　　紀州鉄道</t>
  </si>
  <si>
    <t>　　比叡山鉄道</t>
  </si>
  <si>
    <t>　　丹後海陸交通</t>
  </si>
  <si>
    <t>　　信楽高原鐵道</t>
  </si>
  <si>
    <t>　　北神急行電鉄</t>
  </si>
  <si>
    <t>　　北近畿タンゴ鉄道</t>
  </si>
  <si>
    <t>　　大阪高速鉄道</t>
  </si>
  <si>
    <t>　　嵯峨野観光鉄道</t>
  </si>
  <si>
    <t>　　新関西国際空港</t>
  </si>
  <si>
    <t>　　関西高速鉄道</t>
  </si>
  <si>
    <t>　　大阪港トランスポートシステム</t>
  </si>
  <si>
    <t>　　神戸すまいまちづくり公社</t>
  </si>
  <si>
    <t>　　大阪外環状鉄道</t>
  </si>
  <si>
    <t>　　奈良生駒高速鉄道</t>
  </si>
  <si>
    <t>　　中之島高速鉄道</t>
  </si>
  <si>
    <t>　　西大阪高速鉄道</t>
  </si>
  <si>
    <t>　　和歌山県</t>
  </si>
  <si>
    <t>　　和歌山電鐵</t>
  </si>
  <si>
    <t>　　京都市交通局</t>
  </si>
  <si>
    <t>　　大阪市交通局</t>
  </si>
  <si>
    <t>　　神戸市交通局</t>
  </si>
  <si>
    <t>　　甲賀市</t>
  </si>
  <si>
    <t>近畿運輸局計</t>
  </si>
  <si>
    <t>中国運輸局</t>
  </si>
  <si>
    <t>　　岡山電気軌道</t>
  </si>
  <si>
    <t>　　一畑電車</t>
  </si>
  <si>
    <t>　　広島電鉄</t>
  </si>
  <si>
    <t>　　錦川鉄道</t>
  </si>
  <si>
    <t>　　若桜鉄道</t>
  </si>
  <si>
    <t>　　広島高速交通</t>
  </si>
  <si>
    <t>　　智頭急行</t>
  </si>
  <si>
    <t>　　井原鉄道</t>
  </si>
  <si>
    <t>　　スカイレールサービス</t>
  </si>
  <si>
    <t>　　若桜町</t>
  </si>
  <si>
    <t>　　八頭町</t>
  </si>
  <si>
    <t>　　水島臨海鉄道</t>
  </si>
  <si>
    <t>中国運輸局計</t>
  </si>
  <si>
    <t>四国運輸局</t>
  </si>
  <si>
    <t>　　高松琴平電気鉄道</t>
  </si>
  <si>
    <t>　　伊予鉄道</t>
  </si>
  <si>
    <t>　　四国ケーブル</t>
  </si>
  <si>
    <t>　　土佐くろしお鉄道</t>
  </si>
  <si>
    <t>　　阿佐海岸鉄道</t>
  </si>
  <si>
    <t>四国運輸局計</t>
  </si>
  <si>
    <t>九州運輸局</t>
  </si>
  <si>
    <t>　　西日本鉄道</t>
  </si>
  <si>
    <t>　　北九州高速鉄道</t>
  </si>
  <si>
    <t>　　長崎電気軌道</t>
  </si>
  <si>
    <t>　　筑豊電気鉄道</t>
  </si>
  <si>
    <t>　　島原鉄道</t>
  </si>
  <si>
    <t>　　熊本電気鉄道</t>
  </si>
  <si>
    <t>　　甘木鉄道</t>
  </si>
  <si>
    <t>　　南阿蘇鉄道</t>
  </si>
  <si>
    <t>　　岡本製作所</t>
  </si>
  <si>
    <t>　　松浦鉄道</t>
  </si>
  <si>
    <t>　　くま川鉄道</t>
  </si>
  <si>
    <t>　　平成筑豊鉄道</t>
  </si>
  <si>
    <t>　　肥薩おれんじ鉄道</t>
  </si>
  <si>
    <t>　　北九州市</t>
  </si>
  <si>
    <t>　　福岡市交通局</t>
  </si>
  <si>
    <t>　　熊本市交通局</t>
  </si>
  <si>
    <t>　　鹿児島市交通局</t>
  </si>
  <si>
    <t>九州運輸局計</t>
  </si>
  <si>
    <t>沖縄総合事務局</t>
  </si>
  <si>
    <t>　　沖縄都市モノレール</t>
  </si>
  <si>
    <t>沖縄総合事務局計</t>
  </si>
  <si>
    <t>ＪＲ</t>
  </si>
  <si>
    <t>　　ＪＲ北海道</t>
  </si>
  <si>
    <t>　　ＪＲ東日本</t>
  </si>
  <si>
    <t>　　ＪＲ東海</t>
  </si>
  <si>
    <t>　　ＪＲ西日本</t>
  </si>
  <si>
    <t>　　ＪＲ四国</t>
  </si>
  <si>
    <t>　　ＪＲ九州</t>
  </si>
  <si>
    <t>　　ＪＲ貨物</t>
  </si>
  <si>
    <t>ＪＲ合計</t>
  </si>
  <si>
    <t>全国合計</t>
  </si>
  <si>
    <t>大手合計</t>
  </si>
  <si>
    <t>中小合計</t>
  </si>
  <si>
    <t>公営合計</t>
  </si>
  <si>
    <t>合計（ＪＲ除く）</t>
  </si>
  <si>
    <t>総　　合　　計</t>
  </si>
  <si>
    <t>　　道南いさりび鉄道</t>
  </si>
  <si>
    <t>　　えちごトキめき鉄道</t>
  </si>
  <si>
    <t>　　IRいしかわ鉄道</t>
  </si>
  <si>
    <t>　　あいの風とやま鉄道</t>
  </si>
  <si>
    <t>　　四日市あすなろう鉄道</t>
  </si>
  <si>
    <t>　　四日市市</t>
  </si>
  <si>
    <t>　　とさでん交通</t>
  </si>
  <si>
    <t>　　ＷＩＬＬＥＲ　ＴＲＡＩＮＳ</t>
  </si>
  <si>
    <t>　　横浜シーサイドライン</t>
    <phoneticPr fontId="1"/>
  </si>
  <si>
    <t>　　泉北高速鉄道</t>
    <phoneticPr fontId="1"/>
  </si>
  <si>
    <t>　　六甲山観光</t>
    <phoneticPr fontId="1"/>
  </si>
  <si>
    <t>　　皿倉登山鉄道</t>
    <phoneticPr fontId="1"/>
  </si>
  <si>
    <t>固定資産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</si>
</sst>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_ * #,##0.0_ ;_ * \-#,##0.0_ ;_ * &quot;-&quot;?_ ;_ @_ 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1" xfId="0" applyFont="1" applyFill="1" applyBorder="1" applyAlignment="1">
      <alignment horizontal="right" vertical="center" shrinkToFit="1"/>
    </xf>
    <xf numFmtId="0" fontId="0" fillId="0" borderId="0" xfId="0" applyFill="1" applyBorder="1" applyAlignment="1">
      <alignment horizontal="right" vertical="center"/>
    </xf>
    <xf numFmtId="41" fontId="6" fillId="0" borderId="0" xfId="0" applyNumberFormat="1" applyFont="1">
      <alignment vertical="center"/>
    </xf>
    <xf numFmtId="176" fontId="6" fillId="0" borderId="0" xfId="0" applyNumberFormat="1" applyFont="1">
      <alignment vertical="center"/>
    </xf>
    <xf numFmtId="41" fontId="7" fillId="0" borderId="0" xfId="0" applyNumberFormat="1" applyFont="1">
      <alignment vertical="center"/>
    </xf>
    <xf numFmtId="41" fontId="6" fillId="0" borderId="0" xfId="0" applyNumberFormat="1" applyFont="1" applyFill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wrapText="1" shrinkToFit="1"/>
    </xf>
  </cellXfs>
  <cellStyles count="2">
    <cellStyle name="標準" xfId="0" builtinId="0"/>
    <cellStyle name="標準 3" xfId="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377"/>
  <sheetViews>
    <sheetView tabSelected="1" zoomScale="70" zoomScaleNormal="70" zoomScaleSheetLayoutView="100" workbookViewId="0">
      <pane xSplit="1" ySplit="4" topLeftCell="B8" activePane="bottomRight" state="frozen"/>
      <selection pane="topRight" activeCell="B1" sqref="B1"/>
      <selection pane="bottomLeft" activeCell="A5" sqref="A5"/>
      <selection pane="bottomRight"/>
    </sheetView>
  </sheetViews>
  <sheetFormatPr defaultRowHeight="13.5" x14ac:dyDescent="0.15"/>
  <cols>
    <col min="1" max="1" width="25.625" style="14" customWidth="1"/>
    <col min="2" max="2" width="12.25" customWidth="1"/>
    <col min="3" max="3" width="12" customWidth="1"/>
    <col min="4" max="4" width="11.375" customWidth="1"/>
    <col min="5" max="5" width="12.125" customWidth="1"/>
    <col min="6" max="6" width="11.375" customWidth="1"/>
    <col min="7" max="8" width="10.875" customWidth="1"/>
    <col min="9" max="9" width="12.125" customWidth="1"/>
    <col min="10" max="11" width="10.875" customWidth="1"/>
    <col min="12" max="12" width="12.625" customWidth="1"/>
    <col min="13" max="13" width="8" customWidth="1"/>
    <col min="14" max="14" width="12.625" customWidth="1"/>
    <col min="15" max="15" width="10.875" customWidth="1"/>
    <col min="16" max="16" width="13" bestFit="1" customWidth="1"/>
    <col min="17" max="17" width="12.375" customWidth="1"/>
    <col min="18" max="18" width="13.25" customWidth="1"/>
    <col min="19" max="19" width="11.125" customWidth="1"/>
    <col min="21" max="22" width="10.25" customWidth="1"/>
    <col min="23" max="23" width="12.375" customWidth="1"/>
    <col min="24" max="24" width="13.625" customWidth="1"/>
    <col min="25" max="25" width="12.875" customWidth="1"/>
    <col min="26" max="26" width="13.125" customWidth="1"/>
    <col min="28" max="29" width="10.5" customWidth="1"/>
    <col min="30" max="31" width="13.125" customWidth="1"/>
    <col min="32" max="32" width="12.125" customWidth="1"/>
    <col min="33" max="34" width="13.5" customWidth="1"/>
    <col min="35" max="35" width="10.5" customWidth="1"/>
    <col min="36" max="36" width="14.125" customWidth="1"/>
    <col min="40" max="40" width="13.75" customWidth="1"/>
    <col min="42" max="42" width="12" customWidth="1"/>
    <col min="43" max="44" width="10.625" customWidth="1"/>
    <col min="45" max="45" width="11.875" customWidth="1"/>
    <col min="46" max="46" width="10.625" customWidth="1"/>
    <col min="47" max="48" width="11.875" customWidth="1"/>
    <col min="49" max="49" width="9.5" customWidth="1"/>
    <col min="50" max="51" width="12.125" customWidth="1"/>
    <col min="52" max="53" width="10.625" customWidth="1"/>
    <col min="54" max="57" width="12.625" customWidth="1"/>
    <col min="58" max="58" width="13.25" customWidth="1"/>
    <col min="59" max="59" width="10.25" customWidth="1"/>
    <col min="60" max="60" width="12.75" customWidth="1"/>
    <col min="62" max="62" width="12.25" customWidth="1"/>
    <col min="64" max="64" width="12.5" customWidth="1"/>
    <col min="65" max="65" width="13.125" customWidth="1"/>
    <col min="66" max="66" width="12.875" customWidth="1"/>
    <col min="67" max="67" width="12.5" customWidth="1"/>
    <col min="68" max="68" width="10.75" customWidth="1"/>
    <col min="69" max="69" width="14.125" customWidth="1"/>
    <col min="70" max="70" width="11" customWidth="1"/>
    <col min="71" max="71" width="14.125" customWidth="1"/>
    <col min="72" max="72" width="12.25" customWidth="1"/>
    <col min="73" max="73" width="14.25" customWidth="1"/>
    <col min="75" max="75" width="14.625" customWidth="1"/>
  </cols>
  <sheetData>
    <row r="1" spans="1:76" s="9" customFormat="1" x14ac:dyDescent="0.15">
      <c r="A1" s="8"/>
      <c r="B1" s="15" t="s">
        <v>0</v>
      </c>
      <c r="C1" s="15"/>
      <c r="D1" s="15"/>
      <c r="E1" s="15"/>
      <c r="F1" s="15"/>
      <c r="G1" s="15" t="s">
        <v>0</v>
      </c>
      <c r="H1" s="15"/>
      <c r="I1" s="15"/>
      <c r="J1" s="15"/>
      <c r="K1" s="15"/>
      <c r="L1" s="15" t="s">
        <v>0</v>
      </c>
      <c r="M1" s="15"/>
      <c r="N1" s="15" t="s">
        <v>1</v>
      </c>
      <c r="O1" s="15"/>
      <c r="P1" s="15"/>
      <c r="Q1" s="15" t="s">
        <v>1</v>
      </c>
      <c r="R1" s="15"/>
      <c r="S1" s="15"/>
      <c r="T1" s="15"/>
      <c r="U1" s="15"/>
      <c r="V1" s="15"/>
      <c r="W1" s="15" t="s">
        <v>300</v>
      </c>
      <c r="X1" s="15"/>
      <c r="Y1" s="15"/>
      <c r="Z1" s="15"/>
      <c r="AA1" s="15"/>
      <c r="AB1" s="15" t="s">
        <v>300</v>
      </c>
      <c r="AC1" s="15"/>
      <c r="AD1" s="15"/>
      <c r="AE1" s="15"/>
      <c r="AF1" s="15"/>
      <c r="AG1" s="15" t="s">
        <v>300</v>
      </c>
      <c r="AH1" s="15"/>
      <c r="AI1" s="15"/>
      <c r="AJ1" s="15"/>
      <c r="AK1" s="15"/>
      <c r="AL1" s="15" t="s">
        <v>2</v>
      </c>
      <c r="AM1" s="15"/>
      <c r="AN1" s="15" t="s">
        <v>3</v>
      </c>
      <c r="AO1" s="15"/>
      <c r="AP1" s="15" t="s">
        <v>4</v>
      </c>
      <c r="AQ1" s="15"/>
      <c r="AR1" s="15"/>
      <c r="AS1" s="15"/>
      <c r="AT1" s="15"/>
      <c r="AU1" s="15" t="s">
        <v>4</v>
      </c>
      <c r="AV1" s="15"/>
      <c r="AW1" s="15"/>
      <c r="AX1" s="15" t="s">
        <v>5</v>
      </c>
      <c r="AY1" s="15"/>
      <c r="AZ1" s="15"/>
      <c r="BA1" s="15" t="s">
        <v>5</v>
      </c>
      <c r="BB1" s="15"/>
      <c r="BC1" s="15"/>
      <c r="BD1" s="15"/>
      <c r="BE1" s="15"/>
      <c r="BF1" s="15" t="s">
        <v>5</v>
      </c>
      <c r="BG1" s="15"/>
      <c r="BH1" s="15" t="s">
        <v>6</v>
      </c>
      <c r="BI1" s="15"/>
      <c r="BJ1" s="15" t="s">
        <v>7</v>
      </c>
      <c r="BK1" s="15"/>
      <c r="BL1" s="15" t="s">
        <v>8</v>
      </c>
      <c r="BM1" s="15" t="s">
        <v>9</v>
      </c>
      <c r="BN1" s="15"/>
      <c r="BO1" s="15"/>
      <c r="BP1" s="7" t="s">
        <v>10</v>
      </c>
      <c r="BQ1" s="15" t="s">
        <v>10</v>
      </c>
      <c r="BR1" s="15"/>
      <c r="BS1" s="15"/>
      <c r="BT1" s="15" t="s">
        <v>11</v>
      </c>
      <c r="BU1" s="15" t="s">
        <v>12</v>
      </c>
      <c r="BV1" s="15"/>
      <c r="BW1" s="15" t="s">
        <v>13</v>
      </c>
      <c r="BX1" s="8"/>
    </row>
    <row r="2" spans="1:76" s="9" customFormat="1" x14ac:dyDescent="0.15">
      <c r="A2" s="8"/>
      <c r="B2" s="15" t="s">
        <v>14</v>
      </c>
      <c r="C2" s="15"/>
      <c r="D2" s="15"/>
      <c r="E2" s="15"/>
      <c r="F2" s="7" t="s">
        <v>15</v>
      </c>
      <c r="G2" s="15" t="s">
        <v>15</v>
      </c>
      <c r="H2" s="15"/>
      <c r="I2" s="15"/>
      <c r="J2" s="15" t="s">
        <v>11</v>
      </c>
      <c r="K2" s="15" t="s">
        <v>16</v>
      </c>
      <c r="L2" s="15" t="s">
        <v>17</v>
      </c>
      <c r="M2" s="15"/>
      <c r="N2" s="15" t="s">
        <v>18</v>
      </c>
      <c r="O2" s="15"/>
      <c r="P2" s="15"/>
      <c r="Q2" s="15" t="s">
        <v>18</v>
      </c>
      <c r="R2" s="15"/>
      <c r="S2" s="15" t="s">
        <v>19</v>
      </c>
      <c r="T2" s="15"/>
      <c r="U2" s="15"/>
      <c r="V2" s="15"/>
      <c r="W2" s="7" t="s">
        <v>19</v>
      </c>
      <c r="X2" s="15" t="s">
        <v>20</v>
      </c>
      <c r="Y2" s="15" t="s">
        <v>21</v>
      </c>
      <c r="Z2" s="15" t="s">
        <v>22</v>
      </c>
      <c r="AA2" s="15"/>
      <c r="AB2" s="15" t="s">
        <v>22</v>
      </c>
      <c r="AC2" s="15"/>
      <c r="AD2" s="15"/>
      <c r="AE2" s="15" t="s">
        <v>23</v>
      </c>
      <c r="AF2" s="15"/>
      <c r="AG2" s="15" t="s">
        <v>23</v>
      </c>
      <c r="AH2" s="15"/>
      <c r="AI2" s="15" t="s">
        <v>16</v>
      </c>
      <c r="AJ2" s="15" t="s">
        <v>17</v>
      </c>
      <c r="AK2" s="15"/>
      <c r="AL2" s="15"/>
      <c r="AM2" s="15"/>
      <c r="AN2" s="15"/>
      <c r="AO2" s="15"/>
      <c r="AP2" s="15" t="s">
        <v>24</v>
      </c>
      <c r="AQ2" s="16" t="s">
        <v>25</v>
      </c>
      <c r="AR2" s="15" t="s">
        <v>26</v>
      </c>
      <c r="AS2" s="15"/>
      <c r="AT2" s="15" t="s">
        <v>27</v>
      </c>
      <c r="AU2" s="15" t="s">
        <v>11</v>
      </c>
      <c r="AV2" s="15" t="s">
        <v>17</v>
      </c>
      <c r="AW2" s="15"/>
      <c r="AX2" s="15" t="s">
        <v>28</v>
      </c>
      <c r="AY2" s="15" t="s">
        <v>29</v>
      </c>
      <c r="AZ2" s="15"/>
      <c r="BA2" s="15" t="s">
        <v>29</v>
      </c>
      <c r="BB2" s="15"/>
      <c r="BC2" s="15"/>
      <c r="BD2" s="15" t="s">
        <v>30</v>
      </c>
      <c r="BE2" s="15" t="s">
        <v>11</v>
      </c>
      <c r="BF2" s="15" t="s">
        <v>17</v>
      </c>
      <c r="BG2" s="15"/>
      <c r="BH2" s="15"/>
      <c r="BI2" s="15"/>
      <c r="BJ2" s="15"/>
      <c r="BK2" s="15"/>
      <c r="BL2" s="15"/>
      <c r="BM2" s="15" t="s">
        <v>31</v>
      </c>
      <c r="BN2" s="15" t="s">
        <v>32</v>
      </c>
      <c r="BO2" s="15" t="s">
        <v>17</v>
      </c>
      <c r="BP2" s="15" t="s">
        <v>33</v>
      </c>
      <c r="BQ2" s="15" t="s">
        <v>34</v>
      </c>
      <c r="BR2" s="15" t="s">
        <v>35</v>
      </c>
      <c r="BS2" s="15" t="s">
        <v>17</v>
      </c>
      <c r="BT2" s="15"/>
      <c r="BU2" s="15"/>
      <c r="BV2" s="15"/>
      <c r="BW2" s="15"/>
      <c r="BX2" s="8"/>
    </row>
    <row r="3" spans="1:76" s="9" customFormat="1" ht="18.75" customHeight="1" x14ac:dyDescent="0.15">
      <c r="A3" s="8"/>
      <c r="B3" s="7" t="s">
        <v>36</v>
      </c>
      <c r="C3" s="7" t="s">
        <v>37</v>
      </c>
      <c r="D3" s="7" t="s">
        <v>38</v>
      </c>
      <c r="E3" s="7" t="s">
        <v>17</v>
      </c>
      <c r="F3" s="7" t="s">
        <v>39</v>
      </c>
      <c r="G3" s="7" t="s">
        <v>40</v>
      </c>
      <c r="H3" s="7" t="s">
        <v>11</v>
      </c>
      <c r="I3" s="7" t="s">
        <v>17</v>
      </c>
      <c r="J3" s="15"/>
      <c r="K3" s="15"/>
      <c r="L3" s="15"/>
      <c r="M3" s="15"/>
      <c r="N3" s="7" t="s">
        <v>41</v>
      </c>
      <c r="O3" s="7" t="s">
        <v>42</v>
      </c>
      <c r="P3" s="7" t="s">
        <v>43</v>
      </c>
      <c r="Q3" s="7" t="s">
        <v>44</v>
      </c>
      <c r="R3" s="7" t="s">
        <v>17</v>
      </c>
      <c r="S3" s="7" t="s">
        <v>41</v>
      </c>
      <c r="T3" s="7" t="s">
        <v>42</v>
      </c>
      <c r="U3" s="7" t="s">
        <v>43</v>
      </c>
      <c r="V3" s="7" t="s">
        <v>44</v>
      </c>
      <c r="W3" s="7" t="s">
        <v>17</v>
      </c>
      <c r="X3" s="15"/>
      <c r="Y3" s="15"/>
      <c r="Z3" s="7" t="s">
        <v>41</v>
      </c>
      <c r="AA3" s="7" t="s">
        <v>42</v>
      </c>
      <c r="AB3" s="7" t="s">
        <v>43</v>
      </c>
      <c r="AC3" s="7" t="s">
        <v>44</v>
      </c>
      <c r="AD3" s="7" t="s">
        <v>17</v>
      </c>
      <c r="AE3" s="7" t="s">
        <v>45</v>
      </c>
      <c r="AF3" s="7" t="s">
        <v>46</v>
      </c>
      <c r="AG3" s="7" t="s">
        <v>11</v>
      </c>
      <c r="AH3" s="7" t="s">
        <v>17</v>
      </c>
      <c r="AI3" s="15"/>
      <c r="AJ3" s="15"/>
      <c r="AK3" s="15"/>
      <c r="AL3" s="15"/>
      <c r="AM3" s="15"/>
      <c r="AN3" s="15"/>
      <c r="AO3" s="15"/>
      <c r="AP3" s="15"/>
      <c r="AQ3" s="15"/>
      <c r="AR3" s="7" t="s">
        <v>47</v>
      </c>
      <c r="AS3" s="7" t="s">
        <v>11</v>
      </c>
      <c r="AT3" s="15"/>
      <c r="AU3" s="15"/>
      <c r="AV3" s="15"/>
      <c r="AW3" s="15"/>
      <c r="AX3" s="15"/>
      <c r="AY3" s="7" t="s">
        <v>48</v>
      </c>
      <c r="AZ3" s="7" t="s">
        <v>49</v>
      </c>
      <c r="BA3" s="7" t="s">
        <v>50</v>
      </c>
      <c r="BB3" s="7" t="s">
        <v>11</v>
      </c>
      <c r="BC3" s="7" t="s">
        <v>17</v>
      </c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8"/>
    </row>
    <row r="4" spans="1:76" s="10" customFormat="1" x14ac:dyDescent="0.15">
      <c r="A4" s="11" t="s">
        <v>51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 t="s">
        <v>52</v>
      </c>
      <c r="K4" s="1" t="s">
        <v>52</v>
      </c>
      <c r="L4" s="1" t="s">
        <v>52</v>
      </c>
      <c r="M4" s="1" t="s">
        <v>53</v>
      </c>
      <c r="N4" s="1" t="s">
        <v>52</v>
      </c>
      <c r="O4" s="1" t="s">
        <v>52</v>
      </c>
      <c r="P4" s="1" t="s">
        <v>52</v>
      </c>
      <c r="Q4" s="1" t="s">
        <v>52</v>
      </c>
      <c r="R4" s="1" t="s">
        <v>52</v>
      </c>
      <c r="S4" s="1" t="s">
        <v>52</v>
      </c>
      <c r="T4" s="1" t="s">
        <v>52</v>
      </c>
      <c r="U4" s="1" t="s">
        <v>52</v>
      </c>
      <c r="V4" s="1" t="s">
        <v>52</v>
      </c>
      <c r="W4" s="1" t="s">
        <v>52</v>
      </c>
      <c r="X4" s="1" t="s">
        <v>52</v>
      </c>
      <c r="Y4" s="1" t="s">
        <v>52</v>
      </c>
      <c r="Z4" s="1" t="s">
        <v>52</v>
      </c>
      <c r="AA4" s="1" t="s">
        <v>52</v>
      </c>
      <c r="AB4" s="1" t="s">
        <v>52</v>
      </c>
      <c r="AC4" s="1" t="s">
        <v>52</v>
      </c>
      <c r="AD4" s="1" t="s">
        <v>52</v>
      </c>
      <c r="AE4" s="1" t="s">
        <v>52</v>
      </c>
      <c r="AF4" s="1" t="s">
        <v>52</v>
      </c>
      <c r="AG4" s="1" t="s">
        <v>52</v>
      </c>
      <c r="AH4" s="1" t="s">
        <v>52</v>
      </c>
      <c r="AI4" s="1" t="s">
        <v>52</v>
      </c>
      <c r="AJ4" s="1" t="s">
        <v>52</v>
      </c>
      <c r="AK4" s="1" t="s">
        <v>53</v>
      </c>
      <c r="AL4" s="1" t="s">
        <v>52</v>
      </c>
      <c r="AM4" s="1" t="s">
        <v>53</v>
      </c>
      <c r="AN4" s="1" t="s">
        <v>52</v>
      </c>
      <c r="AO4" s="1" t="s">
        <v>53</v>
      </c>
      <c r="AP4" s="1" t="s">
        <v>52</v>
      </c>
      <c r="AQ4" s="1" t="s">
        <v>52</v>
      </c>
      <c r="AR4" s="1" t="s">
        <v>52</v>
      </c>
      <c r="AS4" s="1" t="s">
        <v>52</v>
      </c>
      <c r="AT4" s="1" t="s">
        <v>52</v>
      </c>
      <c r="AU4" s="1" t="s">
        <v>52</v>
      </c>
      <c r="AV4" s="1" t="s">
        <v>52</v>
      </c>
      <c r="AW4" s="1" t="s">
        <v>53</v>
      </c>
      <c r="AX4" s="1" t="s">
        <v>52</v>
      </c>
      <c r="AY4" s="1" t="s">
        <v>52</v>
      </c>
      <c r="AZ4" s="1" t="s">
        <v>52</v>
      </c>
      <c r="BA4" s="1" t="s">
        <v>52</v>
      </c>
      <c r="BB4" s="1" t="s">
        <v>52</v>
      </c>
      <c r="BC4" s="1" t="s">
        <v>52</v>
      </c>
      <c r="BD4" s="1" t="s">
        <v>52</v>
      </c>
      <c r="BE4" s="1" t="s">
        <v>52</v>
      </c>
      <c r="BF4" s="1" t="s">
        <v>52</v>
      </c>
      <c r="BG4" s="1" t="s">
        <v>53</v>
      </c>
      <c r="BH4" s="1" t="s">
        <v>52</v>
      </c>
      <c r="BI4" s="1" t="s">
        <v>53</v>
      </c>
      <c r="BJ4" s="1" t="s">
        <v>52</v>
      </c>
      <c r="BK4" s="1" t="s">
        <v>53</v>
      </c>
      <c r="BL4" s="1" t="s">
        <v>52</v>
      </c>
      <c r="BM4" s="1" t="s">
        <v>52</v>
      </c>
      <c r="BN4" s="1" t="s">
        <v>52</v>
      </c>
      <c r="BO4" s="1" t="s">
        <v>52</v>
      </c>
      <c r="BP4" s="1" t="s">
        <v>52</v>
      </c>
      <c r="BQ4" s="1" t="s">
        <v>52</v>
      </c>
      <c r="BR4" s="1" t="s">
        <v>52</v>
      </c>
      <c r="BS4" s="1" t="s">
        <v>52</v>
      </c>
      <c r="BT4" s="1" t="s">
        <v>52</v>
      </c>
      <c r="BU4" s="1" t="s">
        <v>52</v>
      </c>
      <c r="BV4" s="1" t="s">
        <v>53</v>
      </c>
      <c r="BW4" s="1" t="s">
        <v>52</v>
      </c>
      <c r="BX4" s="2"/>
    </row>
    <row r="5" spans="1:76" x14ac:dyDescent="0.15">
      <c r="A5" s="12" t="s">
        <v>54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4"/>
      <c r="AL5" s="3"/>
      <c r="AM5" s="4"/>
      <c r="AN5" s="3"/>
      <c r="AO5" s="4"/>
      <c r="AP5" s="3"/>
      <c r="AQ5" s="3"/>
      <c r="AR5" s="3"/>
      <c r="AS5" s="3"/>
      <c r="AT5" s="3"/>
      <c r="AU5" s="3"/>
      <c r="AV5" s="3"/>
      <c r="AW5" s="4"/>
      <c r="AX5" s="3"/>
      <c r="AY5" s="3"/>
      <c r="AZ5" s="3"/>
      <c r="BA5" s="3"/>
      <c r="BB5" s="3"/>
      <c r="BC5" s="3"/>
      <c r="BD5" s="3"/>
      <c r="BE5" s="3"/>
      <c r="BF5" s="3"/>
      <c r="BG5" s="4"/>
      <c r="BH5" s="3"/>
      <c r="BI5" s="4"/>
      <c r="BJ5" s="3"/>
      <c r="BK5" s="4"/>
      <c r="BL5" s="3"/>
      <c r="BM5" s="3"/>
      <c r="BN5" s="3"/>
      <c r="BO5" s="3"/>
      <c r="BP5" s="3"/>
      <c r="BQ5" s="3"/>
      <c r="BR5" s="3"/>
      <c r="BS5" s="3"/>
      <c r="BT5" s="3"/>
      <c r="BU5" s="3"/>
      <c r="BV5" s="4"/>
      <c r="BW5" s="3"/>
      <c r="BX5" s="5"/>
    </row>
    <row r="6" spans="1:76" x14ac:dyDescent="0.15">
      <c r="A6" s="1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4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4"/>
      <c r="AL6" s="3"/>
      <c r="AM6" s="4"/>
      <c r="AN6" s="3"/>
      <c r="AO6" s="4"/>
      <c r="AP6" s="3"/>
      <c r="AQ6" s="3"/>
      <c r="AR6" s="3"/>
      <c r="AS6" s="3"/>
      <c r="AT6" s="3"/>
      <c r="AU6" s="3"/>
      <c r="AV6" s="3"/>
      <c r="AW6" s="4"/>
      <c r="AX6" s="3"/>
      <c r="AY6" s="3"/>
      <c r="AZ6" s="3"/>
      <c r="BA6" s="3"/>
      <c r="BB6" s="3"/>
      <c r="BC6" s="3"/>
      <c r="BD6" s="3"/>
      <c r="BE6" s="3"/>
      <c r="BF6" s="3"/>
      <c r="BG6" s="4"/>
      <c r="BH6" s="3"/>
      <c r="BI6" s="4"/>
      <c r="BJ6" s="3"/>
      <c r="BK6" s="4"/>
      <c r="BL6" s="3"/>
      <c r="BM6" s="3"/>
      <c r="BN6" s="3"/>
      <c r="BO6" s="3"/>
      <c r="BP6" s="3"/>
      <c r="BQ6" s="3"/>
      <c r="BR6" s="3"/>
      <c r="BS6" s="3"/>
      <c r="BT6" s="3"/>
      <c r="BU6" s="3"/>
      <c r="BV6" s="4"/>
      <c r="BW6" s="3"/>
      <c r="BX6" s="5"/>
    </row>
    <row r="7" spans="1:76" x14ac:dyDescent="0.15">
      <c r="A7" s="12" t="s">
        <v>56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4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4"/>
      <c r="AL7" s="3"/>
      <c r="AM7" s="4"/>
      <c r="AN7" s="3"/>
      <c r="AO7" s="4"/>
      <c r="AP7" s="3"/>
      <c r="AQ7" s="3"/>
      <c r="AR7" s="3"/>
      <c r="AS7" s="3"/>
      <c r="AT7" s="3"/>
      <c r="AU7" s="3"/>
      <c r="AV7" s="3"/>
      <c r="AW7" s="4"/>
      <c r="AX7" s="3"/>
      <c r="AY7" s="3"/>
      <c r="AZ7" s="3"/>
      <c r="BA7" s="3"/>
      <c r="BB7" s="3"/>
      <c r="BC7" s="3"/>
      <c r="BD7" s="3"/>
      <c r="BE7" s="3"/>
      <c r="BF7" s="3"/>
      <c r="BG7" s="4"/>
      <c r="BH7" s="3"/>
      <c r="BI7" s="4"/>
      <c r="BJ7" s="3"/>
      <c r="BK7" s="4"/>
      <c r="BL7" s="3"/>
      <c r="BM7" s="3"/>
      <c r="BN7" s="3"/>
      <c r="BO7" s="3"/>
      <c r="BP7" s="3"/>
      <c r="BQ7" s="3"/>
      <c r="BR7" s="3"/>
      <c r="BS7" s="3"/>
      <c r="BT7" s="3"/>
      <c r="BU7" s="3"/>
      <c r="BV7" s="4"/>
      <c r="BW7" s="3"/>
      <c r="BX7" s="5"/>
    </row>
    <row r="8" spans="1:76" x14ac:dyDescent="0.15">
      <c r="A8" s="13" t="s">
        <v>288</v>
      </c>
      <c r="B8" s="3">
        <v>1235722</v>
      </c>
      <c r="C8" s="3">
        <v>417357</v>
      </c>
      <c r="D8" s="3">
        <v>0</v>
      </c>
      <c r="E8" s="3">
        <v>1653079</v>
      </c>
      <c r="F8" s="3">
        <v>1172</v>
      </c>
      <c r="G8" s="3">
        <v>0</v>
      </c>
      <c r="H8" s="3">
        <v>0</v>
      </c>
      <c r="I8" s="3">
        <v>1172</v>
      </c>
      <c r="J8" s="3">
        <v>7337</v>
      </c>
      <c r="K8" s="3">
        <v>0</v>
      </c>
      <c r="L8" s="3">
        <v>1661588</v>
      </c>
      <c r="M8" s="4">
        <v>54.340324108231428</v>
      </c>
      <c r="N8" s="3">
        <v>1396090</v>
      </c>
      <c r="O8" s="3">
        <v>0</v>
      </c>
      <c r="P8" s="3">
        <v>0</v>
      </c>
      <c r="Q8" s="3">
        <v>0</v>
      </c>
      <c r="R8" s="3">
        <v>1396090</v>
      </c>
      <c r="S8" s="6">
        <v>0</v>
      </c>
      <c r="T8" s="6">
        <v>0</v>
      </c>
      <c r="U8" s="6">
        <v>0</v>
      </c>
      <c r="V8" s="6">
        <v>0</v>
      </c>
      <c r="W8" s="3">
        <v>0</v>
      </c>
      <c r="X8" s="3">
        <v>1396090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66</v>
      </c>
      <c r="AG8" s="3">
        <v>0</v>
      </c>
      <c r="AH8" s="3">
        <v>66</v>
      </c>
      <c r="AI8" s="3">
        <v>0</v>
      </c>
      <c r="AJ8" s="3">
        <v>1396156</v>
      </c>
      <c r="AK8" s="4">
        <v>45.659675891768572</v>
      </c>
      <c r="AL8" s="3">
        <v>0</v>
      </c>
      <c r="AM8" s="4">
        <v>0</v>
      </c>
      <c r="AN8" s="3">
        <v>3057744</v>
      </c>
      <c r="AO8" s="4">
        <v>100</v>
      </c>
      <c r="AP8" s="3">
        <v>0</v>
      </c>
      <c r="AQ8" s="3">
        <v>0</v>
      </c>
      <c r="AR8" s="3">
        <v>607</v>
      </c>
      <c r="AS8" s="3">
        <v>1092405</v>
      </c>
      <c r="AT8" s="3">
        <v>1794</v>
      </c>
      <c r="AU8" s="3">
        <v>1807</v>
      </c>
      <c r="AV8" s="3">
        <v>1096613</v>
      </c>
      <c r="AW8" s="4">
        <v>484.92659414521978</v>
      </c>
      <c r="AX8" s="3">
        <v>0</v>
      </c>
      <c r="AY8" s="3">
        <v>0</v>
      </c>
      <c r="AZ8" s="3">
        <v>0</v>
      </c>
      <c r="BA8" s="3">
        <v>0</v>
      </c>
      <c r="BB8" s="3">
        <v>1734991</v>
      </c>
      <c r="BC8" s="3">
        <v>1734991</v>
      </c>
      <c r="BD8" s="3">
        <v>0</v>
      </c>
      <c r="BE8" s="3">
        <v>0</v>
      </c>
      <c r="BF8" s="3">
        <v>1734991</v>
      </c>
      <c r="BG8" s="4">
        <v>767.21986380118517</v>
      </c>
      <c r="BH8" s="3">
        <v>0</v>
      </c>
      <c r="BI8" s="4">
        <v>0</v>
      </c>
      <c r="BJ8" s="3">
        <v>2831604</v>
      </c>
      <c r="BK8" s="4">
        <v>1252.1464579464048</v>
      </c>
      <c r="BL8" s="3">
        <v>466000</v>
      </c>
      <c r="BM8" s="3">
        <v>110000</v>
      </c>
      <c r="BN8" s="3">
        <v>0</v>
      </c>
      <c r="BO8" s="3">
        <v>110000</v>
      </c>
      <c r="BP8" s="3">
        <v>0</v>
      </c>
      <c r="BQ8" s="3">
        <v>0</v>
      </c>
      <c r="BR8" s="3">
        <v>0</v>
      </c>
      <c r="BS8" s="3">
        <v>-349860</v>
      </c>
      <c r="BT8" s="3">
        <v>0</v>
      </c>
      <c r="BU8" s="3">
        <v>226140</v>
      </c>
      <c r="BV8" s="4">
        <v>7.3956485565828931</v>
      </c>
      <c r="BW8" s="3">
        <v>3057744</v>
      </c>
      <c r="BX8" s="5"/>
    </row>
    <row r="9" spans="1:76" x14ac:dyDescent="0.15">
      <c r="A9" s="12" t="s">
        <v>57</v>
      </c>
      <c r="B9" s="3">
        <v>373168</v>
      </c>
      <c r="C9" s="3">
        <v>234108</v>
      </c>
      <c r="D9" s="3">
        <v>0</v>
      </c>
      <c r="E9" s="3">
        <v>607276</v>
      </c>
      <c r="F9" s="3">
        <v>21129</v>
      </c>
      <c r="G9" s="3">
        <v>0</v>
      </c>
      <c r="H9" s="3">
        <v>14423</v>
      </c>
      <c r="I9" s="3">
        <v>35552</v>
      </c>
      <c r="J9" s="3">
        <v>14145</v>
      </c>
      <c r="K9" s="3">
        <v>-1150</v>
      </c>
      <c r="L9" s="3">
        <v>655823</v>
      </c>
      <c r="M9" s="4">
        <v>23.294496326574684</v>
      </c>
      <c r="N9" s="3">
        <v>196774</v>
      </c>
      <c r="O9" s="3">
        <v>0</v>
      </c>
      <c r="P9" s="3">
        <v>0</v>
      </c>
      <c r="Q9" s="3">
        <v>1828681</v>
      </c>
      <c r="R9" s="3">
        <v>2025455</v>
      </c>
      <c r="S9" s="6">
        <v>0</v>
      </c>
      <c r="T9" s="6">
        <v>0</v>
      </c>
      <c r="U9" s="6">
        <v>0</v>
      </c>
      <c r="V9" s="6">
        <v>0</v>
      </c>
      <c r="W9" s="3">
        <v>0</v>
      </c>
      <c r="X9" s="3">
        <v>2025455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60400</v>
      </c>
      <c r="AF9" s="3">
        <v>0</v>
      </c>
      <c r="AG9" s="3">
        <v>74278</v>
      </c>
      <c r="AH9" s="3">
        <v>134678</v>
      </c>
      <c r="AI9" s="3">
        <v>-600</v>
      </c>
      <c r="AJ9" s="3">
        <v>2159533</v>
      </c>
      <c r="AK9" s="4">
        <v>76.705503673425312</v>
      </c>
      <c r="AL9" s="3">
        <v>0</v>
      </c>
      <c r="AM9" s="4">
        <v>0</v>
      </c>
      <c r="AN9" s="3">
        <v>2815356</v>
      </c>
      <c r="AO9" s="4">
        <v>100</v>
      </c>
      <c r="AP9" s="3">
        <v>151980</v>
      </c>
      <c r="AQ9" s="3">
        <v>50000</v>
      </c>
      <c r="AR9" s="3">
        <v>0</v>
      </c>
      <c r="AS9" s="3">
        <v>190589</v>
      </c>
      <c r="AT9" s="3">
        <v>20706</v>
      </c>
      <c r="AU9" s="3">
        <v>2991</v>
      </c>
      <c r="AV9" s="3">
        <v>416266</v>
      </c>
      <c r="AW9" s="4">
        <v>24.963612997011676</v>
      </c>
      <c r="AX9" s="3">
        <v>165000</v>
      </c>
      <c r="AY9" s="3">
        <v>0</v>
      </c>
      <c r="AZ9" s="3">
        <v>0</v>
      </c>
      <c r="BA9" s="3">
        <v>323000</v>
      </c>
      <c r="BB9" s="3">
        <v>66514</v>
      </c>
      <c r="BC9" s="3">
        <v>389514</v>
      </c>
      <c r="BD9" s="3">
        <v>26280</v>
      </c>
      <c r="BE9" s="3">
        <v>150805</v>
      </c>
      <c r="BF9" s="3">
        <v>731599</v>
      </c>
      <c r="BG9" s="4">
        <v>43.874239800994431</v>
      </c>
      <c r="BH9" s="3">
        <v>0</v>
      </c>
      <c r="BI9" s="4">
        <v>0</v>
      </c>
      <c r="BJ9" s="3">
        <v>1147865</v>
      </c>
      <c r="BK9" s="4">
        <v>68.837852798006111</v>
      </c>
      <c r="BL9" s="3">
        <v>71000</v>
      </c>
      <c r="BM9" s="3">
        <v>0</v>
      </c>
      <c r="BN9" s="3">
        <v>0</v>
      </c>
      <c r="BO9" s="3">
        <v>0</v>
      </c>
      <c r="BP9" s="3">
        <v>18886</v>
      </c>
      <c r="BQ9" s="3">
        <v>0</v>
      </c>
      <c r="BR9" s="3">
        <v>0</v>
      </c>
      <c r="BS9" s="3">
        <v>1592180</v>
      </c>
      <c r="BT9" s="3">
        <v>4311</v>
      </c>
      <c r="BU9" s="3">
        <v>1667491</v>
      </c>
      <c r="BV9" s="4">
        <v>59.228424398193333</v>
      </c>
      <c r="BW9" s="3">
        <v>2815356</v>
      </c>
      <c r="BX9" s="5"/>
    </row>
    <row r="10" spans="1:76" x14ac:dyDescent="0.15">
      <c r="A10" s="12"/>
      <c r="BX10" s="5"/>
    </row>
    <row r="11" spans="1:76" x14ac:dyDescent="0.15">
      <c r="A11" s="12" t="s">
        <v>83</v>
      </c>
      <c r="B11" s="3">
        <v>1608890</v>
      </c>
      <c r="C11" s="3">
        <v>651465</v>
      </c>
      <c r="D11" s="3">
        <v>0</v>
      </c>
      <c r="E11" s="3">
        <v>2260355</v>
      </c>
      <c r="F11" s="3">
        <v>22301</v>
      </c>
      <c r="G11" s="3">
        <v>0</v>
      </c>
      <c r="H11" s="3">
        <v>14423</v>
      </c>
      <c r="I11" s="3">
        <v>36724</v>
      </c>
      <c r="J11" s="3">
        <v>21482</v>
      </c>
      <c r="K11" s="3">
        <v>-1150</v>
      </c>
      <c r="L11" s="3">
        <v>2317411</v>
      </c>
      <c r="M11" s="4">
        <v>39.458054519759585</v>
      </c>
      <c r="N11" s="3">
        <v>1592864</v>
      </c>
      <c r="O11" s="3">
        <v>0</v>
      </c>
      <c r="P11" s="3">
        <v>0</v>
      </c>
      <c r="Q11" s="3">
        <v>1828681</v>
      </c>
      <c r="R11" s="3">
        <v>3421545</v>
      </c>
      <c r="S11" s="6">
        <v>0</v>
      </c>
      <c r="T11" s="6">
        <v>0</v>
      </c>
      <c r="U11" s="6">
        <v>0</v>
      </c>
      <c r="V11" s="6">
        <v>0</v>
      </c>
      <c r="W11" s="3">
        <v>0</v>
      </c>
      <c r="X11" s="3">
        <v>3421545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60400</v>
      </c>
      <c r="AF11" s="3">
        <v>66</v>
      </c>
      <c r="AG11" s="3">
        <v>74278</v>
      </c>
      <c r="AH11" s="3">
        <v>134744</v>
      </c>
      <c r="AI11" s="3">
        <v>-600</v>
      </c>
      <c r="AJ11" s="3">
        <v>3555689</v>
      </c>
      <c r="AK11" s="4">
        <v>60.541945480240422</v>
      </c>
      <c r="AL11" s="3">
        <v>0</v>
      </c>
      <c r="AM11" s="4">
        <v>0</v>
      </c>
      <c r="AN11" s="3">
        <v>5873100</v>
      </c>
      <c r="AO11" s="4">
        <v>100</v>
      </c>
      <c r="AP11" s="3">
        <v>151980</v>
      </c>
      <c r="AQ11" s="3">
        <v>50000</v>
      </c>
      <c r="AR11" s="3">
        <v>607</v>
      </c>
      <c r="AS11" s="3">
        <v>1282994</v>
      </c>
      <c r="AT11" s="3">
        <v>22500</v>
      </c>
      <c r="AU11" s="3">
        <v>4798</v>
      </c>
      <c r="AV11" s="3">
        <v>1512879</v>
      </c>
      <c r="AW11" s="4">
        <v>79.893020340288047</v>
      </c>
      <c r="AX11" s="3">
        <v>165000</v>
      </c>
      <c r="AY11" s="3">
        <v>0</v>
      </c>
      <c r="AZ11" s="3">
        <v>0</v>
      </c>
      <c r="BA11" s="3">
        <v>323000</v>
      </c>
      <c r="BB11" s="3">
        <v>1801505</v>
      </c>
      <c r="BC11" s="3">
        <v>2124505</v>
      </c>
      <c r="BD11" s="3">
        <v>26280</v>
      </c>
      <c r="BE11" s="3">
        <v>150805</v>
      </c>
      <c r="BF11" s="3">
        <v>2466590</v>
      </c>
      <c r="BG11" s="4">
        <v>130.25716203420836</v>
      </c>
      <c r="BH11" s="3">
        <v>0</v>
      </c>
      <c r="BI11" s="4">
        <v>0</v>
      </c>
      <c r="BJ11" s="3">
        <v>3979469</v>
      </c>
      <c r="BK11" s="4">
        <v>210.15018237449641</v>
      </c>
      <c r="BL11" s="3">
        <v>537000</v>
      </c>
      <c r="BM11" s="3">
        <v>110000</v>
      </c>
      <c r="BN11" s="3">
        <v>0</v>
      </c>
      <c r="BO11" s="3">
        <v>110000</v>
      </c>
      <c r="BP11" s="3">
        <v>18886</v>
      </c>
      <c r="BQ11" s="3">
        <v>0</v>
      </c>
      <c r="BR11" s="3">
        <v>0</v>
      </c>
      <c r="BS11" s="3">
        <v>1242320</v>
      </c>
      <c r="BT11" s="3">
        <v>4311</v>
      </c>
      <c r="BU11" s="3">
        <v>1893631</v>
      </c>
      <c r="BV11" s="4">
        <v>32.24244436498612</v>
      </c>
      <c r="BW11" s="3">
        <v>5873100</v>
      </c>
      <c r="BX11" s="5"/>
    </row>
    <row r="12" spans="1:76" x14ac:dyDescent="0.15">
      <c r="A12" s="12" t="s">
        <v>55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4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4"/>
      <c r="AL12" s="3"/>
      <c r="AM12" s="4"/>
      <c r="AN12" s="3"/>
      <c r="AO12" s="4"/>
      <c r="AP12" s="3"/>
      <c r="AQ12" s="3"/>
      <c r="AR12" s="3"/>
      <c r="AS12" s="3"/>
      <c r="AT12" s="3"/>
      <c r="AU12" s="3"/>
      <c r="AV12" s="3"/>
      <c r="AW12" s="4"/>
      <c r="AX12" s="3"/>
      <c r="AY12" s="3"/>
      <c r="AZ12" s="3"/>
      <c r="BA12" s="3"/>
      <c r="BB12" s="3"/>
      <c r="BC12" s="3"/>
      <c r="BD12" s="3"/>
      <c r="BE12" s="3"/>
      <c r="BF12" s="3"/>
      <c r="BG12" s="4"/>
      <c r="BH12" s="3"/>
      <c r="BI12" s="4"/>
      <c r="BJ12" s="3"/>
      <c r="BK12" s="4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4"/>
      <c r="BW12" s="3"/>
      <c r="BX12" s="5"/>
    </row>
    <row r="13" spans="1:76" x14ac:dyDescent="0.15">
      <c r="A13" s="12" t="s">
        <v>58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>
        <v>431835.65051770437</v>
      </c>
      <c r="M13" s="4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4"/>
      <c r="AL13" s="3"/>
      <c r="AM13" s="4"/>
      <c r="AN13" s="3"/>
      <c r="AO13" s="4"/>
      <c r="AP13" s="3"/>
      <c r="AQ13" s="3"/>
      <c r="AR13" s="3"/>
      <c r="AS13" s="3"/>
      <c r="AT13" s="3"/>
      <c r="AU13" s="3"/>
      <c r="AV13" s="3"/>
      <c r="AW13" s="4"/>
      <c r="AX13" s="3"/>
      <c r="AY13" s="3"/>
      <c r="AZ13" s="3"/>
      <c r="BA13" s="3"/>
      <c r="BB13" s="3"/>
      <c r="BC13" s="3"/>
      <c r="BD13" s="3"/>
      <c r="BE13" s="3"/>
      <c r="BF13" s="3"/>
      <c r="BG13" s="4"/>
      <c r="BH13" s="3"/>
      <c r="BI13" s="4"/>
      <c r="BJ13" s="3"/>
      <c r="BK13" s="4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4"/>
      <c r="BW13" s="3"/>
      <c r="BX13" s="5"/>
    </row>
    <row r="14" spans="1:76" x14ac:dyDescent="0.15">
      <c r="A14" s="12" t="s">
        <v>59</v>
      </c>
      <c r="B14" s="3">
        <v>8277027</v>
      </c>
      <c r="C14" s="3">
        <v>4239005</v>
      </c>
      <c r="D14" s="3">
        <v>0</v>
      </c>
      <c r="E14" s="3">
        <v>12516032</v>
      </c>
      <c r="F14" s="3">
        <v>0</v>
      </c>
      <c r="G14" s="3">
        <v>0</v>
      </c>
      <c r="H14" s="3">
        <v>0</v>
      </c>
      <c r="I14" s="3">
        <v>0</v>
      </c>
      <c r="J14" s="3">
        <v>89623</v>
      </c>
      <c r="K14" s="3">
        <v>0</v>
      </c>
      <c r="L14" s="3">
        <v>12605655</v>
      </c>
      <c r="M14" s="4">
        <v>3.4257295675449182</v>
      </c>
      <c r="N14" s="3">
        <v>345446084</v>
      </c>
      <c r="O14" s="3">
        <v>0</v>
      </c>
      <c r="P14" s="3">
        <v>0</v>
      </c>
      <c r="Q14" s="3">
        <v>0</v>
      </c>
      <c r="R14" s="3">
        <v>345446084</v>
      </c>
      <c r="S14" s="6">
        <v>0</v>
      </c>
      <c r="T14" s="6">
        <v>0</v>
      </c>
      <c r="U14" s="6">
        <v>0</v>
      </c>
      <c r="V14" s="6">
        <v>0</v>
      </c>
      <c r="W14" s="3">
        <v>0</v>
      </c>
      <c r="X14" s="3">
        <v>345446084</v>
      </c>
      <c r="Y14" s="3">
        <v>0</v>
      </c>
      <c r="Z14" s="3">
        <v>4922301</v>
      </c>
      <c r="AA14" s="3">
        <v>0</v>
      </c>
      <c r="AB14" s="3">
        <v>0</v>
      </c>
      <c r="AC14" s="3">
        <v>0</v>
      </c>
      <c r="AD14" s="3">
        <v>4922301</v>
      </c>
      <c r="AE14" s="3">
        <v>0</v>
      </c>
      <c r="AF14" s="3">
        <v>0</v>
      </c>
      <c r="AG14" s="3">
        <v>4995899</v>
      </c>
      <c r="AH14" s="3">
        <v>4995899</v>
      </c>
      <c r="AI14" s="3">
        <v>0</v>
      </c>
      <c r="AJ14" s="3">
        <v>355364284</v>
      </c>
      <c r="AK14" s="4">
        <v>96.57427043245508</v>
      </c>
      <c r="AL14" s="3">
        <v>0</v>
      </c>
      <c r="AM14" s="4">
        <v>0</v>
      </c>
      <c r="AN14" s="3">
        <v>367969939</v>
      </c>
      <c r="AO14" s="4">
        <v>100</v>
      </c>
      <c r="AP14" s="3">
        <v>0</v>
      </c>
      <c r="AQ14" s="3">
        <v>25771731</v>
      </c>
      <c r="AR14" s="3">
        <v>0</v>
      </c>
      <c r="AS14" s="3">
        <v>11944785</v>
      </c>
      <c r="AT14" s="3">
        <v>362292</v>
      </c>
      <c r="AU14" s="3">
        <v>30860</v>
      </c>
      <c r="AV14" s="3">
        <v>38109668</v>
      </c>
      <c r="AW14" s="4">
        <v>-46.827749301878313</v>
      </c>
      <c r="AX14" s="3">
        <v>0</v>
      </c>
      <c r="AY14" s="3">
        <v>0</v>
      </c>
      <c r="AZ14" s="3">
        <v>0</v>
      </c>
      <c r="BA14" s="3">
        <v>0</v>
      </c>
      <c r="BB14" s="3">
        <v>282868247</v>
      </c>
      <c r="BC14" s="3">
        <v>282868247</v>
      </c>
      <c r="BD14" s="3">
        <v>5568288</v>
      </c>
      <c r="BE14" s="3">
        <v>8411</v>
      </c>
      <c r="BF14" s="3">
        <v>288444946</v>
      </c>
      <c r="BG14" s="4">
        <v>-354.43047204404479</v>
      </c>
      <c r="BH14" s="3">
        <v>0</v>
      </c>
      <c r="BI14" s="4">
        <v>0</v>
      </c>
      <c r="BJ14" s="3">
        <v>449352599</v>
      </c>
      <c r="BK14" s="4">
        <v>-552.14783960121235</v>
      </c>
      <c r="BL14" s="3">
        <v>163881112</v>
      </c>
      <c r="BM14" s="3">
        <v>0</v>
      </c>
      <c r="BN14" s="3">
        <v>1126080</v>
      </c>
      <c r="BO14" s="3">
        <v>1126080</v>
      </c>
      <c r="BP14" s="3">
        <v>0</v>
      </c>
      <c r="BQ14" s="3">
        <v>0</v>
      </c>
      <c r="BR14" s="3">
        <v>0</v>
      </c>
      <c r="BS14" s="3">
        <v>-246389852</v>
      </c>
      <c r="BT14" s="3">
        <v>0</v>
      </c>
      <c r="BU14" s="3">
        <v>-81382660</v>
      </c>
      <c r="BV14" s="4">
        <v>-22.116659915526416</v>
      </c>
      <c r="BW14" s="3">
        <v>367969939</v>
      </c>
      <c r="BX14" s="5"/>
    </row>
    <row r="15" spans="1:76" x14ac:dyDescent="0.15">
      <c r="A15" s="12" t="s">
        <v>60</v>
      </c>
      <c r="B15" s="3">
        <v>219105</v>
      </c>
      <c r="C15" s="3">
        <v>108696</v>
      </c>
      <c r="D15" s="3">
        <v>0</v>
      </c>
      <c r="E15" s="3">
        <v>327801</v>
      </c>
      <c r="F15" s="3">
        <v>91483</v>
      </c>
      <c r="G15" s="3">
        <v>0</v>
      </c>
      <c r="H15" s="3">
        <v>0</v>
      </c>
      <c r="I15" s="3">
        <v>91483</v>
      </c>
      <c r="J15" s="3">
        <v>5904</v>
      </c>
      <c r="K15" s="3">
        <v>0</v>
      </c>
      <c r="L15" s="3">
        <v>425188</v>
      </c>
      <c r="M15" s="4">
        <v>13.734398565276898</v>
      </c>
      <c r="N15" s="3">
        <v>2666859</v>
      </c>
      <c r="O15" s="3">
        <v>0</v>
      </c>
      <c r="P15" s="3">
        <v>0</v>
      </c>
      <c r="Q15" s="3">
        <v>0</v>
      </c>
      <c r="R15" s="3">
        <v>2666859</v>
      </c>
      <c r="S15" s="6">
        <v>0</v>
      </c>
      <c r="T15" s="6">
        <v>0</v>
      </c>
      <c r="U15" s="6">
        <v>0</v>
      </c>
      <c r="V15" s="6">
        <v>0</v>
      </c>
      <c r="W15" s="3">
        <v>0</v>
      </c>
      <c r="X15" s="3">
        <v>2666859</v>
      </c>
      <c r="Y15" s="3">
        <v>0</v>
      </c>
      <c r="Z15" s="3">
        <v>3500</v>
      </c>
      <c r="AA15" s="3">
        <v>0</v>
      </c>
      <c r="AB15" s="3">
        <v>0</v>
      </c>
      <c r="AC15" s="3">
        <v>0</v>
      </c>
      <c r="AD15" s="3">
        <v>3500</v>
      </c>
      <c r="AE15" s="3">
        <v>0</v>
      </c>
      <c r="AF15" s="3">
        <v>0</v>
      </c>
      <c r="AG15" s="3">
        <v>242</v>
      </c>
      <c r="AH15" s="3">
        <v>242</v>
      </c>
      <c r="AI15" s="3">
        <v>0</v>
      </c>
      <c r="AJ15" s="3">
        <v>2670601</v>
      </c>
      <c r="AK15" s="4">
        <v>86.265601434723109</v>
      </c>
      <c r="AL15" s="3">
        <v>0</v>
      </c>
      <c r="AM15" s="4">
        <v>0</v>
      </c>
      <c r="AN15" s="3">
        <v>3095789</v>
      </c>
      <c r="AO15" s="4">
        <v>100</v>
      </c>
      <c r="AP15" s="3">
        <v>0</v>
      </c>
      <c r="AQ15" s="3">
        <v>133054</v>
      </c>
      <c r="AR15" s="3">
        <v>0</v>
      </c>
      <c r="AS15" s="3">
        <v>116078</v>
      </c>
      <c r="AT15" s="3">
        <v>35563</v>
      </c>
      <c r="AU15" s="3">
        <v>17160</v>
      </c>
      <c r="AV15" s="3">
        <v>301855</v>
      </c>
      <c r="AW15" s="4">
        <v>81.789337350703406</v>
      </c>
      <c r="AX15" s="3">
        <v>1420451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406789</v>
      </c>
      <c r="BE15" s="3">
        <v>0</v>
      </c>
      <c r="BF15" s="3">
        <v>1827240</v>
      </c>
      <c r="BG15" s="4">
        <v>495.10112067283723</v>
      </c>
      <c r="BH15" s="3">
        <v>0</v>
      </c>
      <c r="BI15" s="4">
        <v>0</v>
      </c>
      <c r="BJ15" s="3">
        <v>2726725</v>
      </c>
      <c r="BK15" s="4">
        <v>738.82172197775992</v>
      </c>
      <c r="BL15" s="3">
        <v>382657</v>
      </c>
      <c r="BM15" s="3">
        <v>0</v>
      </c>
      <c r="BN15" s="3">
        <v>0</v>
      </c>
      <c r="BO15" s="3">
        <v>0</v>
      </c>
      <c r="BP15" s="3">
        <v>0</v>
      </c>
      <c r="BQ15" s="3">
        <v>0</v>
      </c>
      <c r="BR15" s="3">
        <v>0</v>
      </c>
      <c r="BS15" s="3">
        <v>-13593</v>
      </c>
      <c r="BT15" s="3">
        <v>0</v>
      </c>
      <c r="BU15" s="3">
        <v>369064</v>
      </c>
      <c r="BV15" s="4">
        <v>11.921484313045882</v>
      </c>
      <c r="BW15" s="3">
        <v>3095789</v>
      </c>
      <c r="BX15" s="5"/>
    </row>
    <row r="16" spans="1:76" x14ac:dyDescent="0.15">
      <c r="A16" s="12" t="s">
        <v>55</v>
      </c>
      <c r="BX16" s="5"/>
    </row>
    <row r="17" spans="1:76" x14ac:dyDescent="0.15">
      <c r="A17" s="12" t="s">
        <v>61</v>
      </c>
      <c r="B17" s="3">
        <v>8496132</v>
      </c>
      <c r="C17" s="3">
        <v>4347701</v>
      </c>
      <c r="D17" s="3">
        <v>0</v>
      </c>
      <c r="E17" s="3">
        <v>12843833</v>
      </c>
      <c r="F17" s="3">
        <v>91483</v>
      </c>
      <c r="G17" s="3">
        <v>0</v>
      </c>
      <c r="H17" s="3">
        <v>0</v>
      </c>
      <c r="I17" s="3">
        <v>91483</v>
      </c>
      <c r="J17" s="3">
        <v>95527</v>
      </c>
      <c r="K17" s="3">
        <v>0</v>
      </c>
      <c r="L17" s="3">
        <v>13030843</v>
      </c>
      <c r="M17" s="4">
        <v>3.5117344493749632</v>
      </c>
      <c r="N17" s="3">
        <v>348112943</v>
      </c>
      <c r="O17" s="3">
        <v>0</v>
      </c>
      <c r="P17" s="3">
        <v>0</v>
      </c>
      <c r="Q17" s="3">
        <v>0</v>
      </c>
      <c r="R17" s="3">
        <v>348112943</v>
      </c>
      <c r="S17" s="6">
        <v>0</v>
      </c>
      <c r="T17" s="6">
        <v>0</v>
      </c>
      <c r="U17" s="6">
        <v>0</v>
      </c>
      <c r="V17" s="6">
        <v>0</v>
      </c>
      <c r="W17" s="3">
        <v>0</v>
      </c>
      <c r="X17" s="3">
        <v>348112943</v>
      </c>
      <c r="Y17" s="3">
        <v>0</v>
      </c>
      <c r="Z17" s="3">
        <v>4925801</v>
      </c>
      <c r="AA17" s="3">
        <v>0</v>
      </c>
      <c r="AB17" s="3">
        <v>0</v>
      </c>
      <c r="AC17" s="3">
        <v>0</v>
      </c>
      <c r="AD17" s="3">
        <v>4925801</v>
      </c>
      <c r="AE17" s="3">
        <v>0</v>
      </c>
      <c r="AF17" s="3">
        <v>0</v>
      </c>
      <c r="AG17" s="3">
        <v>4996141</v>
      </c>
      <c r="AH17" s="3">
        <v>4996141</v>
      </c>
      <c r="AI17" s="3">
        <v>0</v>
      </c>
      <c r="AJ17" s="3">
        <v>358034885</v>
      </c>
      <c r="AK17" s="4">
        <v>96.488265550625044</v>
      </c>
      <c r="AL17" s="3">
        <v>0</v>
      </c>
      <c r="AM17" s="4">
        <v>0</v>
      </c>
      <c r="AN17" s="3">
        <v>371065728</v>
      </c>
      <c r="AO17" s="4">
        <v>100</v>
      </c>
      <c r="AP17" s="3">
        <v>0</v>
      </c>
      <c r="AQ17" s="3">
        <v>25904785</v>
      </c>
      <c r="AR17" s="3">
        <v>0</v>
      </c>
      <c r="AS17" s="3">
        <v>12060863</v>
      </c>
      <c r="AT17" s="3">
        <v>397855</v>
      </c>
      <c r="AU17" s="3">
        <v>48020</v>
      </c>
      <c r="AV17" s="3">
        <v>38411523</v>
      </c>
      <c r="AW17" s="4">
        <v>-47.413674860204949</v>
      </c>
      <c r="AX17" s="3">
        <v>1420451</v>
      </c>
      <c r="AY17" s="3">
        <v>0</v>
      </c>
      <c r="AZ17" s="3">
        <v>0</v>
      </c>
      <c r="BA17" s="3">
        <v>0</v>
      </c>
      <c r="BB17" s="3">
        <v>282868247</v>
      </c>
      <c r="BC17" s="3">
        <v>282868247</v>
      </c>
      <c r="BD17" s="3">
        <v>5975077</v>
      </c>
      <c r="BE17" s="3">
        <v>8411</v>
      </c>
      <c r="BF17" s="3">
        <v>290272186</v>
      </c>
      <c r="BG17" s="4">
        <v>-358.30058204057502</v>
      </c>
      <c r="BH17" s="3">
        <v>0</v>
      </c>
      <c r="BI17" s="4">
        <v>0</v>
      </c>
      <c r="BJ17" s="3">
        <v>452079324</v>
      </c>
      <c r="BK17" s="4">
        <v>-558.02895602856586</v>
      </c>
      <c r="BL17" s="3">
        <v>164263769</v>
      </c>
      <c r="BM17" s="3">
        <v>0</v>
      </c>
      <c r="BN17" s="3">
        <v>1126080</v>
      </c>
      <c r="BO17" s="3">
        <v>1126080</v>
      </c>
      <c r="BP17" s="3">
        <v>0</v>
      </c>
      <c r="BQ17" s="3">
        <v>0</v>
      </c>
      <c r="BR17" s="3">
        <v>0</v>
      </c>
      <c r="BS17" s="3">
        <v>-246403445</v>
      </c>
      <c r="BT17" s="3">
        <v>0</v>
      </c>
      <c r="BU17" s="3">
        <v>-81013596</v>
      </c>
      <c r="BV17" s="4">
        <v>-21.832680812818154</v>
      </c>
      <c r="BW17" s="3">
        <v>371065728</v>
      </c>
      <c r="BX17" s="5"/>
    </row>
    <row r="18" spans="1:76" x14ac:dyDescent="0.15">
      <c r="A18" s="12" t="s">
        <v>55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4"/>
      <c r="AL18" s="3"/>
      <c r="AM18" s="4"/>
      <c r="AN18" s="3"/>
      <c r="AO18" s="4"/>
      <c r="AP18" s="3"/>
      <c r="AQ18" s="3"/>
      <c r="AR18" s="3"/>
      <c r="AS18" s="3"/>
      <c r="AT18" s="3"/>
      <c r="AU18" s="3"/>
      <c r="AV18" s="3"/>
      <c r="AW18" s="4"/>
      <c r="AX18" s="3"/>
      <c r="AY18" s="3"/>
      <c r="AZ18" s="3"/>
      <c r="BA18" s="3"/>
      <c r="BB18" s="3"/>
      <c r="BC18" s="3"/>
      <c r="BD18" s="3"/>
      <c r="BE18" s="3"/>
      <c r="BF18" s="3"/>
      <c r="BG18" s="4"/>
      <c r="BH18" s="3"/>
      <c r="BI18" s="4"/>
      <c r="BJ18" s="3"/>
      <c r="BK18" s="4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4"/>
      <c r="BW18" s="3"/>
      <c r="BX18" s="5"/>
    </row>
    <row r="19" spans="1:76" x14ac:dyDescent="0.15">
      <c r="A19" s="12" t="s">
        <v>55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4"/>
      <c r="AL19" s="3"/>
      <c r="AM19" s="4"/>
      <c r="AN19" s="3"/>
      <c r="AO19" s="4"/>
      <c r="AP19" s="3"/>
      <c r="AQ19" s="3"/>
      <c r="AR19" s="3"/>
      <c r="AS19" s="3"/>
      <c r="AT19" s="3"/>
      <c r="AU19" s="3"/>
      <c r="AV19" s="3"/>
      <c r="AW19" s="4"/>
      <c r="AX19" s="3"/>
      <c r="AY19" s="3"/>
      <c r="AZ19" s="3"/>
      <c r="BA19" s="3"/>
      <c r="BB19" s="3"/>
      <c r="BC19" s="3"/>
      <c r="BD19" s="3"/>
      <c r="BE19" s="3"/>
      <c r="BF19" s="3"/>
      <c r="BG19" s="4"/>
      <c r="BH19" s="3"/>
      <c r="BI19" s="4"/>
      <c r="BJ19" s="3"/>
      <c r="BK19" s="4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4"/>
      <c r="BW19" s="3"/>
      <c r="BX19" s="5"/>
    </row>
    <row r="20" spans="1:76" x14ac:dyDescent="0.15">
      <c r="A20" s="12" t="s">
        <v>62</v>
      </c>
      <c r="B20" s="3">
        <v>10105022</v>
      </c>
      <c r="C20" s="3">
        <v>4999166</v>
      </c>
      <c r="D20" s="3">
        <v>0</v>
      </c>
      <c r="E20" s="3">
        <v>15104188</v>
      </c>
      <c r="F20" s="3">
        <v>113784</v>
      </c>
      <c r="G20" s="3">
        <v>0</v>
      </c>
      <c r="H20" s="3">
        <v>14423</v>
      </c>
      <c r="I20" s="3">
        <v>128207</v>
      </c>
      <c r="J20" s="3">
        <v>117009</v>
      </c>
      <c r="K20" s="3">
        <v>-1150</v>
      </c>
      <c r="L20" s="3">
        <v>15348254</v>
      </c>
      <c r="M20" s="4">
        <v>4.0718155997450065</v>
      </c>
      <c r="N20" s="3">
        <v>349705807</v>
      </c>
      <c r="O20" s="3">
        <v>0</v>
      </c>
      <c r="P20" s="3">
        <v>0</v>
      </c>
      <c r="Q20" s="3">
        <v>1828681</v>
      </c>
      <c r="R20" s="3">
        <v>351534488</v>
      </c>
      <c r="S20" s="6">
        <v>0</v>
      </c>
      <c r="T20" s="6">
        <v>0</v>
      </c>
      <c r="U20" s="6">
        <v>0</v>
      </c>
      <c r="V20" s="6">
        <v>0</v>
      </c>
      <c r="W20" s="3">
        <v>0</v>
      </c>
      <c r="X20" s="3">
        <v>351534488</v>
      </c>
      <c r="Y20" s="3">
        <v>0</v>
      </c>
      <c r="Z20" s="3">
        <v>4925801</v>
      </c>
      <c r="AA20" s="3">
        <v>0</v>
      </c>
      <c r="AB20" s="3">
        <v>0</v>
      </c>
      <c r="AC20" s="3">
        <v>0</v>
      </c>
      <c r="AD20" s="3">
        <v>4925801</v>
      </c>
      <c r="AE20" s="3">
        <v>60400</v>
      </c>
      <c r="AF20" s="3">
        <v>66</v>
      </c>
      <c r="AG20" s="3">
        <v>5070419</v>
      </c>
      <c r="AH20" s="3">
        <v>5130885</v>
      </c>
      <c r="AI20" s="3">
        <v>-600</v>
      </c>
      <c r="AJ20" s="3">
        <v>361590574</v>
      </c>
      <c r="AK20" s="4">
        <v>95.928184400254992</v>
      </c>
      <c r="AL20" s="3">
        <v>0</v>
      </c>
      <c r="AM20" s="4">
        <v>0</v>
      </c>
      <c r="AN20" s="3">
        <v>376938828</v>
      </c>
      <c r="AO20" s="4">
        <v>100</v>
      </c>
      <c r="AP20" s="3">
        <v>151980</v>
      </c>
      <c r="AQ20" s="3">
        <v>25954785</v>
      </c>
      <c r="AR20" s="3">
        <v>607</v>
      </c>
      <c r="AS20" s="3">
        <v>13343857</v>
      </c>
      <c r="AT20" s="3">
        <v>420355</v>
      </c>
      <c r="AU20" s="3">
        <v>52818</v>
      </c>
      <c r="AV20" s="3">
        <v>39924402</v>
      </c>
      <c r="AW20" s="4">
        <v>-50.460591078370676</v>
      </c>
      <c r="AX20" s="3">
        <v>1585451</v>
      </c>
      <c r="AY20" s="3">
        <v>0</v>
      </c>
      <c r="AZ20" s="3">
        <v>0</v>
      </c>
      <c r="BA20" s="3">
        <v>323000</v>
      </c>
      <c r="BB20" s="3">
        <v>284669752</v>
      </c>
      <c r="BC20" s="3">
        <v>284992752</v>
      </c>
      <c r="BD20" s="3">
        <v>6001357</v>
      </c>
      <c r="BE20" s="3">
        <v>159216</v>
      </c>
      <c r="BF20" s="3">
        <v>292738776</v>
      </c>
      <c r="BG20" s="4">
        <v>-369.99356104366325</v>
      </c>
      <c r="BH20" s="3">
        <v>0</v>
      </c>
      <c r="BI20" s="4">
        <v>0</v>
      </c>
      <c r="BJ20" s="3">
        <v>456058793</v>
      </c>
      <c r="BK20" s="4">
        <v>-576.41430073938989</v>
      </c>
      <c r="BL20" s="3">
        <v>164800769</v>
      </c>
      <c r="BM20" s="3">
        <v>110000</v>
      </c>
      <c r="BN20" s="3">
        <v>1126080</v>
      </c>
      <c r="BO20" s="3">
        <v>1236080</v>
      </c>
      <c r="BP20" s="3">
        <v>18886</v>
      </c>
      <c r="BQ20" s="3">
        <v>0</v>
      </c>
      <c r="BR20" s="3">
        <v>0</v>
      </c>
      <c r="BS20" s="3">
        <v>-245161125</v>
      </c>
      <c r="BT20" s="3">
        <v>4311</v>
      </c>
      <c r="BU20" s="3">
        <v>-79119965</v>
      </c>
      <c r="BV20" s="4">
        <v>-20.990133974736082</v>
      </c>
      <c r="BW20" s="3">
        <v>376938828</v>
      </c>
      <c r="BX20" s="5"/>
    </row>
    <row r="21" spans="1:76" x14ac:dyDescent="0.15">
      <c r="A21" s="12" t="s">
        <v>55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4"/>
      <c r="AL21" s="3"/>
      <c r="AM21" s="4"/>
      <c r="AN21" s="3"/>
      <c r="AO21" s="4"/>
      <c r="AP21" s="3"/>
      <c r="AQ21" s="3"/>
      <c r="AR21" s="3"/>
      <c r="AS21" s="3"/>
      <c r="AT21" s="3"/>
      <c r="AU21" s="3"/>
      <c r="AV21" s="3"/>
      <c r="AW21" s="4"/>
      <c r="AX21" s="3"/>
      <c r="AY21" s="3"/>
      <c r="AZ21" s="3"/>
      <c r="BA21" s="3"/>
      <c r="BB21" s="3"/>
      <c r="BC21" s="3"/>
      <c r="BD21" s="3"/>
      <c r="BE21" s="3"/>
      <c r="BF21" s="3"/>
      <c r="BG21" s="4"/>
      <c r="BH21" s="3"/>
      <c r="BI21" s="4"/>
      <c r="BJ21" s="3"/>
      <c r="BK21" s="4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4"/>
      <c r="BW21" s="3"/>
      <c r="BX21" s="5"/>
    </row>
    <row r="22" spans="1:76" x14ac:dyDescent="0.15">
      <c r="A22" s="12" t="s">
        <v>55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4"/>
      <c r="AL22" s="3"/>
      <c r="AM22" s="4"/>
      <c r="AN22" s="3"/>
      <c r="AO22" s="4"/>
      <c r="AP22" s="3"/>
      <c r="AQ22" s="3"/>
      <c r="AR22" s="3"/>
      <c r="AS22" s="3"/>
      <c r="AT22" s="3"/>
      <c r="AU22" s="3"/>
      <c r="AV22" s="3"/>
      <c r="AW22" s="4"/>
      <c r="AX22" s="3"/>
      <c r="AY22" s="3"/>
      <c r="AZ22" s="3"/>
      <c r="BA22" s="3"/>
      <c r="BB22" s="3"/>
      <c r="BC22" s="3"/>
      <c r="BD22" s="3"/>
      <c r="BE22" s="3"/>
      <c r="BF22" s="3"/>
      <c r="BG22" s="4"/>
      <c r="BH22" s="3"/>
      <c r="BI22" s="4"/>
      <c r="BJ22" s="3"/>
      <c r="BK22" s="4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4"/>
      <c r="BW22" s="3"/>
      <c r="BX22" s="5"/>
    </row>
    <row r="23" spans="1:76" x14ac:dyDescent="0.15">
      <c r="A23" s="12" t="s">
        <v>55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4"/>
      <c r="AL23" s="3"/>
      <c r="AM23" s="4"/>
      <c r="AN23" s="3"/>
      <c r="AO23" s="4"/>
      <c r="AP23" s="3"/>
      <c r="AQ23" s="3"/>
      <c r="AR23" s="3"/>
      <c r="AS23" s="3"/>
      <c r="AT23" s="3"/>
      <c r="AU23" s="3"/>
      <c r="AV23" s="3"/>
      <c r="AW23" s="4"/>
      <c r="AX23" s="3"/>
      <c r="AY23" s="3"/>
      <c r="AZ23" s="3"/>
      <c r="BA23" s="3"/>
      <c r="BB23" s="3"/>
      <c r="BC23" s="3"/>
      <c r="BD23" s="3"/>
      <c r="BE23" s="3"/>
      <c r="BF23" s="3"/>
      <c r="BG23" s="4"/>
      <c r="BH23" s="3"/>
      <c r="BI23" s="4"/>
      <c r="BJ23" s="3"/>
      <c r="BK23" s="4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4"/>
      <c r="BW23" s="3"/>
      <c r="BX23" s="5"/>
    </row>
    <row r="24" spans="1:76" x14ac:dyDescent="0.15">
      <c r="A24" s="12" t="s">
        <v>63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4"/>
      <c r="AL24" s="3"/>
      <c r="AM24" s="4"/>
      <c r="AN24" s="3"/>
      <c r="AO24" s="4"/>
      <c r="AP24" s="3"/>
      <c r="AQ24" s="3"/>
      <c r="AR24" s="3"/>
      <c r="AS24" s="3"/>
      <c r="AT24" s="3"/>
      <c r="AU24" s="3"/>
      <c r="AV24" s="3"/>
      <c r="AW24" s="4"/>
      <c r="AX24" s="3"/>
      <c r="AY24" s="3"/>
      <c r="AZ24" s="3"/>
      <c r="BA24" s="3"/>
      <c r="BB24" s="3"/>
      <c r="BC24" s="3"/>
      <c r="BD24" s="3"/>
      <c r="BE24" s="3"/>
      <c r="BF24" s="3"/>
      <c r="BG24" s="4"/>
      <c r="BH24" s="3"/>
      <c r="BI24" s="4"/>
      <c r="BJ24" s="3"/>
      <c r="BK24" s="4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4"/>
      <c r="BW24" s="3"/>
      <c r="BX24" s="5"/>
    </row>
    <row r="25" spans="1:76" x14ac:dyDescent="0.15">
      <c r="A25" s="12" t="s">
        <v>55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4"/>
      <c r="AL25" s="3"/>
      <c r="AM25" s="4"/>
      <c r="AN25" s="3"/>
      <c r="AO25" s="4"/>
      <c r="AP25" s="3"/>
      <c r="AQ25" s="3"/>
      <c r="AR25" s="3"/>
      <c r="AS25" s="3"/>
      <c r="AT25" s="3"/>
      <c r="AU25" s="3"/>
      <c r="AV25" s="3"/>
      <c r="AW25" s="4"/>
      <c r="AX25" s="3"/>
      <c r="AY25" s="3"/>
      <c r="AZ25" s="3"/>
      <c r="BA25" s="3"/>
      <c r="BB25" s="3"/>
      <c r="BC25" s="3"/>
      <c r="BD25" s="3"/>
      <c r="BE25" s="3"/>
      <c r="BF25" s="3"/>
      <c r="BG25" s="4"/>
      <c r="BH25" s="3"/>
      <c r="BI25" s="4"/>
      <c r="BJ25" s="3"/>
      <c r="BK25" s="4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4"/>
      <c r="BW25" s="3"/>
      <c r="BX25" s="5"/>
    </row>
    <row r="26" spans="1:76" x14ac:dyDescent="0.15">
      <c r="A26" s="12" t="s">
        <v>56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4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4"/>
      <c r="AL26" s="3"/>
      <c r="AM26" s="4"/>
      <c r="AN26" s="3"/>
      <c r="AO26" s="4"/>
      <c r="AP26" s="3"/>
      <c r="AQ26" s="3"/>
      <c r="AR26" s="3"/>
      <c r="AS26" s="3"/>
      <c r="AT26" s="3"/>
      <c r="AU26" s="3"/>
      <c r="AV26" s="3"/>
      <c r="AW26" s="4"/>
      <c r="AX26" s="3"/>
      <c r="AY26" s="3"/>
      <c r="AZ26" s="3"/>
      <c r="BA26" s="3"/>
      <c r="BB26" s="3"/>
      <c r="BC26" s="3"/>
      <c r="BD26" s="3"/>
      <c r="BE26" s="3"/>
      <c r="BF26" s="3"/>
      <c r="BG26" s="4"/>
      <c r="BH26" s="3"/>
      <c r="BI26" s="4"/>
      <c r="BJ26" s="3"/>
      <c r="BK26" s="4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4"/>
      <c r="BW26" s="3"/>
      <c r="BX26" s="5"/>
    </row>
    <row r="27" spans="1:76" x14ac:dyDescent="0.15">
      <c r="A27" s="12" t="s">
        <v>64</v>
      </c>
      <c r="B27" s="3">
        <v>372233</v>
      </c>
      <c r="C27" s="3">
        <v>137981</v>
      </c>
      <c r="D27" s="3">
        <v>0</v>
      </c>
      <c r="E27" s="3">
        <v>510214</v>
      </c>
      <c r="F27" s="3">
        <v>2395</v>
      </c>
      <c r="G27" s="3">
        <v>0</v>
      </c>
      <c r="H27" s="3">
        <v>0</v>
      </c>
      <c r="I27" s="3">
        <v>2395</v>
      </c>
      <c r="J27" s="3">
        <v>2730</v>
      </c>
      <c r="K27" s="3">
        <v>0</v>
      </c>
      <c r="L27" s="3">
        <v>515339</v>
      </c>
      <c r="M27" s="4">
        <v>58.151414688750421</v>
      </c>
      <c r="N27" s="3">
        <v>370221</v>
      </c>
      <c r="O27" s="3">
        <v>0</v>
      </c>
      <c r="P27" s="3">
        <v>0</v>
      </c>
      <c r="Q27" s="3">
        <v>0</v>
      </c>
      <c r="R27" s="3">
        <v>370221</v>
      </c>
      <c r="S27" s="6">
        <v>0</v>
      </c>
      <c r="T27" s="6">
        <v>0</v>
      </c>
      <c r="U27" s="6">
        <v>0</v>
      </c>
      <c r="V27" s="6">
        <v>0</v>
      </c>
      <c r="W27" s="3">
        <v>0</v>
      </c>
      <c r="X27" s="3">
        <v>370221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70</v>
      </c>
      <c r="AH27" s="3">
        <v>70</v>
      </c>
      <c r="AI27" s="3">
        <v>0</v>
      </c>
      <c r="AJ27" s="3">
        <v>370291</v>
      </c>
      <c r="AK27" s="4">
        <v>41.784040207537331</v>
      </c>
      <c r="AL27" s="3">
        <v>572</v>
      </c>
      <c r="AM27" s="4">
        <v>6.4545103712246185E-2</v>
      </c>
      <c r="AN27" s="3">
        <v>886202</v>
      </c>
      <c r="AO27" s="4">
        <v>100</v>
      </c>
      <c r="AP27" s="3">
        <v>0</v>
      </c>
      <c r="AQ27" s="3">
        <v>0</v>
      </c>
      <c r="AR27" s="3">
        <v>4262</v>
      </c>
      <c r="AS27" s="3">
        <v>187773</v>
      </c>
      <c r="AT27" s="3">
        <v>0</v>
      </c>
      <c r="AU27" s="3">
        <v>0</v>
      </c>
      <c r="AV27" s="3">
        <v>192035</v>
      </c>
      <c r="AW27" s="4">
        <v>40.169896058419816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216110</v>
      </c>
      <c r="BE27" s="3">
        <v>0</v>
      </c>
      <c r="BF27" s="3">
        <v>216110</v>
      </c>
      <c r="BG27" s="4">
        <v>45.205906408650016</v>
      </c>
      <c r="BH27" s="3">
        <v>0</v>
      </c>
      <c r="BI27" s="4">
        <v>0</v>
      </c>
      <c r="BJ27" s="3">
        <v>408145</v>
      </c>
      <c r="BK27" s="4">
        <v>85.375802467069832</v>
      </c>
      <c r="BL27" s="3">
        <v>1500000</v>
      </c>
      <c r="BM27" s="3">
        <v>0</v>
      </c>
      <c r="BN27" s="3">
        <v>0</v>
      </c>
      <c r="BO27" s="3">
        <v>0</v>
      </c>
      <c r="BP27" s="3">
        <v>0</v>
      </c>
      <c r="BQ27" s="3">
        <v>0</v>
      </c>
      <c r="BR27" s="3">
        <v>0</v>
      </c>
      <c r="BS27" s="3">
        <v>-1021943</v>
      </c>
      <c r="BT27" s="3">
        <v>0</v>
      </c>
      <c r="BU27" s="3">
        <v>478057</v>
      </c>
      <c r="BV27" s="4">
        <v>53.944473156233009</v>
      </c>
      <c r="BW27" s="3">
        <v>886202</v>
      </c>
      <c r="BX27" s="5"/>
    </row>
    <row r="28" spans="1:76" x14ac:dyDescent="0.15">
      <c r="A28" s="12" t="s">
        <v>65</v>
      </c>
      <c r="B28" s="3">
        <v>29447</v>
      </c>
      <c r="C28" s="3">
        <v>19219</v>
      </c>
      <c r="D28" s="3">
        <v>0</v>
      </c>
      <c r="E28" s="3">
        <v>48666</v>
      </c>
      <c r="F28" s="3">
        <v>5572</v>
      </c>
      <c r="G28" s="3">
        <v>0</v>
      </c>
      <c r="H28" s="3">
        <v>37</v>
      </c>
      <c r="I28" s="3">
        <v>5609</v>
      </c>
      <c r="J28" s="3">
        <v>7250</v>
      </c>
      <c r="K28" s="3">
        <v>0</v>
      </c>
      <c r="L28" s="3">
        <v>61525</v>
      </c>
      <c r="M28" s="4">
        <v>8.6137739180105921</v>
      </c>
      <c r="N28" s="3">
        <v>628762</v>
      </c>
      <c r="O28" s="3">
        <v>0</v>
      </c>
      <c r="P28" s="3">
        <v>0</v>
      </c>
      <c r="Q28" s="3">
        <v>0</v>
      </c>
      <c r="R28" s="3">
        <v>628762</v>
      </c>
      <c r="S28" s="6">
        <v>0</v>
      </c>
      <c r="T28" s="6">
        <v>0</v>
      </c>
      <c r="U28" s="6">
        <v>0</v>
      </c>
      <c r="V28" s="6">
        <v>0</v>
      </c>
      <c r="W28" s="3">
        <v>0</v>
      </c>
      <c r="X28" s="3">
        <v>628762</v>
      </c>
      <c r="Y28" s="3">
        <v>0</v>
      </c>
      <c r="Z28" s="3">
        <v>10</v>
      </c>
      <c r="AA28" s="3">
        <v>0</v>
      </c>
      <c r="AB28" s="3">
        <v>0</v>
      </c>
      <c r="AC28" s="3">
        <v>0</v>
      </c>
      <c r="AD28" s="3">
        <v>10</v>
      </c>
      <c r="AE28" s="3">
        <v>0</v>
      </c>
      <c r="AF28" s="3">
        <v>0</v>
      </c>
      <c r="AG28" s="3">
        <v>23966</v>
      </c>
      <c r="AH28" s="3">
        <v>23966</v>
      </c>
      <c r="AI28" s="3">
        <v>0</v>
      </c>
      <c r="AJ28" s="3">
        <v>652738</v>
      </c>
      <c r="AK28" s="4">
        <v>91.386226081989406</v>
      </c>
      <c r="AL28" s="3">
        <v>0</v>
      </c>
      <c r="AM28" s="4">
        <v>0</v>
      </c>
      <c r="AN28" s="3">
        <v>714263</v>
      </c>
      <c r="AO28" s="4">
        <v>100</v>
      </c>
      <c r="AP28" s="3">
        <v>80908</v>
      </c>
      <c r="AQ28" s="3">
        <v>0</v>
      </c>
      <c r="AR28" s="3">
        <v>220</v>
      </c>
      <c r="AS28" s="3">
        <v>61133</v>
      </c>
      <c r="AT28" s="3">
        <v>0</v>
      </c>
      <c r="AU28" s="3">
        <v>0</v>
      </c>
      <c r="AV28" s="3">
        <v>142261</v>
      </c>
      <c r="AW28" s="4">
        <v>48.665188864486908</v>
      </c>
      <c r="AX28" s="3">
        <v>0</v>
      </c>
      <c r="AY28" s="3">
        <v>278601</v>
      </c>
      <c r="AZ28" s="3">
        <v>0</v>
      </c>
      <c r="BA28" s="3">
        <v>0</v>
      </c>
      <c r="BB28" s="3">
        <v>0</v>
      </c>
      <c r="BC28" s="3">
        <v>278601</v>
      </c>
      <c r="BD28" s="3">
        <v>0</v>
      </c>
      <c r="BE28" s="3">
        <v>1075</v>
      </c>
      <c r="BF28" s="3">
        <v>279676</v>
      </c>
      <c r="BG28" s="4">
        <v>95.672639450476524</v>
      </c>
      <c r="BH28" s="3">
        <v>0</v>
      </c>
      <c r="BI28" s="4">
        <v>0</v>
      </c>
      <c r="BJ28" s="3">
        <v>421937</v>
      </c>
      <c r="BK28" s="4">
        <v>144.33782831496342</v>
      </c>
      <c r="BL28" s="3">
        <v>175000</v>
      </c>
      <c r="BM28" s="3">
        <v>4974</v>
      </c>
      <c r="BN28" s="3">
        <v>0</v>
      </c>
      <c r="BO28" s="3">
        <v>4974</v>
      </c>
      <c r="BP28" s="3">
        <v>10430</v>
      </c>
      <c r="BQ28" s="3">
        <v>0</v>
      </c>
      <c r="BR28" s="3">
        <v>0</v>
      </c>
      <c r="BS28" s="3">
        <v>112352</v>
      </c>
      <c r="BT28" s="3">
        <v>0</v>
      </c>
      <c r="BU28" s="3">
        <v>292326</v>
      </c>
      <c r="BV28" s="4">
        <v>40.926941476738961</v>
      </c>
      <c r="BW28" s="3">
        <v>714263</v>
      </c>
      <c r="BX28" s="5"/>
    </row>
    <row r="29" spans="1:76" x14ac:dyDescent="0.15">
      <c r="A29" s="12" t="s">
        <v>66</v>
      </c>
      <c r="B29" s="3">
        <v>7000</v>
      </c>
      <c r="C29" s="3">
        <v>12226</v>
      </c>
      <c r="D29" s="3">
        <v>0</v>
      </c>
      <c r="E29" s="3">
        <v>19226</v>
      </c>
      <c r="F29" s="3">
        <v>4378</v>
      </c>
      <c r="G29" s="3">
        <v>0</v>
      </c>
      <c r="H29" s="3">
        <v>0</v>
      </c>
      <c r="I29" s="3">
        <v>4378</v>
      </c>
      <c r="J29" s="3">
        <v>3639</v>
      </c>
      <c r="K29" s="3">
        <v>0</v>
      </c>
      <c r="L29" s="3">
        <v>27243</v>
      </c>
      <c r="M29" s="4">
        <v>15.40266407345425</v>
      </c>
      <c r="N29" s="3">
        <v>149164</v>
      </c>
      <c r="O29" s="3">
        <v>0</v>
      </c>
      <c r="P29" s="3">
        <v>0</v>
      </c>
      <c r="Q29" s="3">
        <v>0</v>
      </c>
      <c r="R29" s="3">
        <v>149164</v>
      </c>
      <c r="S29" s="6">
        <v>0</v>
      </c>
      <c r="T29" s="6">
        <v>0</v>
      </c>
      <c r="U29" s="6">
        <v>0</v>
      </c>
      <c r="V29" s="6">
        <v>0</v>
      </c>
      <c r="W29" s="3">
        <v>0</v>
      </c>
      <c r="X29" s="3">
        <v>149164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465</v>
      </c>
      <c r="AH29" s="3">
        <v>465</v>
      </c>
      <c r="AI29" s="3">
        <v>0</v>
      </c>
      <c r="AJ29" s="3">
        <v>149629</v>
      </c>
      <c r="AK29" s="4">
        <v>84.597335926545753</v>
      </c>
      <c r="AL29" s="3">
        <v>0</v>
      </c>
      <c r="AM29" s="4">
        <v>0</v>
      </c>
      <c r="AN29" s="3">
        <v>176872</v>
      </c>
      <c r="AO29" s="4">
        <v>100</v>
      </c>
      <c r="AP29" s="3">
        <v>6500</v>
      </c>
      <c r="AQ29" s="3">
        <v>0</v>
      </c>
      <c r="AR29" s="3">
        <v>147</v>
      </c>
      <c r="AS29" s="3">
        <v>28943</v>
      </c>
      <c r="AT29" s="3">
        <v>0</v>
      </c>
      <c r="AU29" s="3">
        <v>0</v>
      </c>
      <c r="AV29" s="3">
        <v>35590</v>
      </c>
      <c r="AW29" s="4">
        <v>99.205574912891976</v>
      </c>
      <c r="AX29" s="3">
        <v>0</v>
      </c>
      <c r="AY29" s="3">
        <v>0</v>
      </c>
      <c r="AZ29" s="3">
        <v>0</v>
      </c>
      <c r="BA29" s="3">
        <v>0</v>
      </c>
      <c r="BB29" s="3">
        <v>97964</v>
      </c>
      <c r="BC29" s="3">
        <v>97964</v>
      </c>
      <c r="BD29" s="3">
        <v>7443</v>
      </c>
      <c r="BE29" s="3">
        <v>0</v>
      </c>
      <c r="BF29" s="3">
        <v>105407</v>
      </c>
      <c r="BG29" s="4">
        <v>293.81742160278748</v>
      </c>
      <c r="BH29" s="3">
        <v>0</v>
      </c>
      <c r="BI29" s="4">
        <v>0</v>
      </c>
      <c r="BJ29" s="3">
        <v>140997</v>
      </c>
      <c r="BK29" s="4">
        <v>393.02299651567944</v>
      </c>
      <c r="BL29" s="3">
        <v>73387</v>
      </c>
      <c r="BM29" s="3">
        <v>23387</v>
      </c>
      <c r="BN29" s="3">
        <v>0</v>
      </c>
      <c r="BO29" s="3">
        <v>23387</v>
      </c>
      <c r="BP29" s="3">
        <v>3962</v>
      </c>
      <c r="BQ29" s="3">
        <v>0</v>
      </c>
      <c r="BR29" s="3">
        <v>0</v>
      </c>
      <c r="BS29" s="3">
        <v>-60899</v>
      </c>
      <c r="BT29" s="3">
        <v>0</v>
      </c>
      <c r="BU29" s="3">
        <v>35875</v>
      </c>
      <c r="BV29" s="4">
        <v>20.283029535483287</v>
      </c>
      <c r="BW29" s="3">
        <v>176872</v>
      </c>
      <c r="BX29" s="5"/>
    </row>
    <row r="30" spans="1:76" x14ac:dyDescent="0.15">
      <c r="A30" s="12" t="s">
        <v>67</v>
      </c>
      <c r="B30" s="3">
        <v>1366867</v>
      </c>
      <c r="C30" s="3">
        <v>442679</v>
      </c>
      <c r="D30" s="3">
        <v>0</v>
      </c>
      <c r="E30" s="3">
        <v>1809546</v>
      </c>
      <c r="F30" s="3">
        <v>61499</v>
      </c>
      <c r="G30" s="3">
        <v>0</v>
      </c>
      <c r="H30" s="3">
        <v>0</v>
      </c>
      <c r="I30" s="3">
        <v>61499</v>
      </c>
      <c r="J30" s="3">
        <v>1239072</v>
      </c>
      <c r="K30" s="3">
        <v>-9424</v>
      </c>
      <c r="L30" s="3">
        <v>3100693</v>
      </c>
      <c r="M30" s="4">
        <v>43.820877677334195</v>
      </c>
      <c r="N30" s="3">
        <v>442003</v>
      </c>
      <c r="O30" s="3">
        <v>1464019</v>
      </c>
      <c r="P30" s="3">
        <v>0</v>
      </c>
      <c r="Q30" s="3">
        <v>451</v>
      </c>
      <c r="R30" s="3">
        <v>1906473</v>
      </c>
      <c r="S30" s="6">
        <v>359726.6799907473</v>
      </c>
      <c r="T30" s="6">
        <v>1191500.2710691418</v>
      </c>
      <c r="U30" s="6">
        <v>0</v>
      </c>
      <c r="V30" s="6">
        <v>367.04894011087487</v>
      </c>
      <c r="W30" s="3">
        <v>1551594</v>
      </c>
      <c r="X30" s="3">
        <v>3458067</v>
      </c>
      <c r="Y30" s="3">
        <v>0</v>
      </c>
      <c r="Z30" s="3">
        <v>5593</v>
      </c>
      <c r="AA30" s="3">
        <v>103332</v>
      </c>
      <c r="AB30" s="3">
        <v>0</v>
      </c>
      <c r="AC30" s="3">
        <v>0</v>
      </c>
      <c r="AD30" s="3">
        <v>108925</v>
      </c>
      <c r="AE30" s="3">
        <v>107500</v>
      </c>
      <c r="AF30" s="3">
        <v>1986</v>
      </c>
      <c r="AG30" s="3">
        <v>298664</v>
      </c>
      <c r="AH30" s="3">
        <v>408150</v>
      </c>
      <c r="AI30" s="3">
        <v>0</v>
      </c>
      <c r="AJ30" s="3">
        <v>3975142</v>
      </c>
      <c r="AK30" s="4">
        <v>56.179122322665812</v>
      </c>
      <c r="AL30" s="3">
        <v>0</v>
      </c>
      <c r="AM30" s="4">
        <v>0</v>
      </c>
      <c r="AN30" s="3">
        <v>7075835</v>
      </c>
      <c r="AO30" s="4">
        <v>100</v>
      </c>
      <c r="AP30" s="3">
        <v>0</v>
      </c>
      <c r="AQ30" s="3">
        <v>0</v>
      </c>
      <c r="AR30" s="3">
        <v>31</v>
      </c>
      <c r="AS30" s="3">
        <v>935604</v>
      </c>
      <c r="AT30" s="3">
        <v>246449</v>
      </c>
      <c r="AU30" s="3">
        <v>427268</v>
      </c>
      <c r="AV30" s="3">
        <v>1609352</v>
      </c>
      <c r="AW30" s="4">
        <v>48.668369031792942</v>
      </c>
      <c r="AX30" s="3">
        <v>0</v>
      </c>
      <c r="AY30" s="3">
        <v>0</v>
      </c>
      <c r="AZ30" s="3">
        <v>0</v>
      </c>
      <c r="BA30" s="3">
        <v>0</v>
      </c>
      <c r="BB30" s="3">
        <v>577014</v>
      </c>
      <c r="BC30" s="3">
        <v>577014</v>
      </c>
      <c r="BD30" s="3">
        <v>1182327</v>
      </c>
      <c r="BE30" s="3">
        <v>400370</v>
      </c>
      <c r="BF30" s="3">
        <v>2159711</v>
      </c>
      <c r="BG30" s="4">
        <v>65.311760230218468</v>
      </c>
      <c r="BH30" s="3">
        <v>0</v>
      </c>
      <c r="BI30" s="4">
        <v>0</v>
      </c>
      <c r="BJ30" s="3">
        <v>3769063</v>
      </c>
      <c r="BK30" s="4">
        <v>113.98012926201142</v>
      </c>
      <c r="BL30" s="3">
        <v>100000</v>
      </c>
      <c r="BM30" s="3">
        <v>350000</v>
      </c>
      <c r="BN30" s="3">
        <v>250000</v>
      </c>
      <c r="BO30" s="3">
        <v>600000</v>
      </c>
      <c r="BP30" s="3">
        <v>25000</v>
      </c>
      <c r="BQ30" s="3">
        <v>0</v>
      </c>
      <c r="BR30" s="3">
        <v>0</v>
      </c>
      <c r="BS30" s="3">
        <v>2606772</v>
      </c>
      <c r="BT30" s="3">
        <v>0</v>
      </c>
      <c r="BU30" s="3">
        <v>3306772</v>
      </c>
      <c r="BV30" s="4">
        <v>46.733311333574058</v>
      </c>
      <c r="BW30" s="3">
        <v>7075835</v>
      </c>
      <c r="BX30" s="5"/>
    </row>
    <row r="31" spans="1:76" x14ac:dyDescent="0.15">
      <c r="A31" s="12" t="s">
        <v>68</v>
      </c>
      <c r="B31" s="3">
        <v>220583</v>
      </c>
      <c r="C31" s="3">
        <v>188660</v>
      </c>
      <c r="D31" s="3">
        <v>0</v>
      </c>
      <c r="E31" s="3">
        <v>409243</v>
      </c>
      <c r="F31" s="3">
        <v>27920</v>
      </c>
      <c r="G31" s="3">
        <v>0</v>
      </c>
      <c r="H31" s="3">
        <v>2874</v>
      </c>
      <c r="I31" s="3">
        <v>30794</v>
      </c>
      <c r="J31" s="3">
        <v>9599</v>
      </c>
      <c r="K31" s="3">
        <v>0</v>
      </c>
      <c r="L31" s="3">
        <v>449636</v>
      </c>
      <c r="M31" s="4">
        <v>87.874452782989366</v>
      </c>
      <c r="N31" s="3">
        <v>35746</v>
      </c>
      <c r="O31" s="3">
        <v>0</v>
      </c>
      <c r="P31" s="3">
        <v>0</v>
      </c>
      <c r="Q31" s="3">
        <v>1356</v>
      </c>
      <c r="R31" s="3">
        <v>37102</v>
      </c>
      <c r="S31" s="6">
        <v>0</v>
      </c>
      <c r="T31" s="6">
        <v>0</v>
      </c>
      <c r="U31" s="6">
        <v>0</v>
      </c>
      <c r="V31" s="6">
        <v>0</v>
      </c>
      <c r="W31" s="3">
        <v>0</v>
      </c>
      <c r="X31" s="3">
        <v>37102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4110</v>
      </c>
      <c r="AH31" s="3">
        <v>4110</v>
      </c>
      <c r="AI31" s="3">
        <v>0</v>
      </c>
      <c r="AJ31" s="3">
        <v>41212</v>
      </c>
      <c r="AK31" s="4">
        <v>8.0542526579111939</v>
      </c>
      <c r="AL31" s="3">
        <v>20832</v>
      </c>
      <c r="AM31" s="4">
        <v>4.0712945590994369</v>
      </c>
      <c r="AN31" s="3">
        <v>511680</v>
      </c>
      <c r="AO31" s="4">
        <v>100</v>
      </c>
      <c r="AP31" s="3">
        <v>0</v>
      </c>
      <c r="AQ31" s="3">
        <v>0</v>
      </c>
      <c r="AR31" s="3">
        <v>465</v>
      </c>
      <c r="AS31" s="3">
        <v>203156</v>
      </c>
      <c r="AT31" s="3">
        <v>0</v>
      </c>
      <c r="AU31" s="3">
        <v>15189</v>
      </c>
      <c r="AV31" s="3">
        <v>218810</v>
      </c>
      <c r="AW31" s="4">
        <v>102.8517977089728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80127</v>
      </c>
      <c r="BE31" s="3">
        <v>0</v>
      </c>
      <c r="BF31" s="3">
        <v>80127</v>
      </c>
      <c r="BG31" s="4">
        <v>37.663753919047863</v>
      </c>
      <c r="BH31" s="3">
        <v>0</v>
      </c>
      <c r="BI31" s="4">
        <v>0</v>
      </c>
      <c r="BJ31" s="3">
        <v>298937</v>
      </c>
      <c r="BK31" s="4">
        <v>140.51555162802066</v>
      </c>
      <c r="BL31" s="3">
        <v>300000</v>
      </c>
      <c r="BM31" s="3">
        <v>0</v>
      </c>
      <c r="BN31" s="3">
        <v>0</v>
      </c>
      <c r="BO31" s="3">
        <v>0</v>
      </c>
      <c r="BP31" s="3">
        <v>0</v>
      </c>
      <c r="BQ31" s="3">
        <v>0</v>
      </c>
      <c r="BR31" s="3">
        <v>0</v>
      </c>
      <c r="BS31" s="3">
        <v>-87257</v>
      </c>
      <c r="BT31" s="3">
        <v>0</v>
      </c>
      <c r="BU31" s="3">
        <v>212743</v>
      </c>
      <c r="BV31" s="4">
        <v>41.577353033145712</v>
      </c>
      <c r="BW31" s="3">
        <v>511680</v>
      </c>
      <c r="BX31" s="5"/>
    </row>
    <row r="32" spans="1:76" x14ac:dyDescent="0.15">
      <c r="A32" s="12" t="s">
        <v>69</v>
      </c>
      <c r="B32" s="3">
        <v>189354</v>
      </c>
      <c r="C32" s="3">
        <v>95762</v>
      </c>
      <c r="D32" s="3">
        <v>0</v>
      </c>
      <c r="E32" s="3">
        <v>285116</v>
      </c>
      <c r="F32" s="3">
        <v>12162</v>
      </c>
      <c r="G32" s="3">
        <v>0</v>
      </c>
      <c r="H32" s="3">
        <v>3025</v>
      </c>
      <c r="I32" s="3">
        <v>15187</v>
      </c>
      <c r="J32" s="3">
        <v>6966</v>
      </c>
      <c r="K32" s="3">
        <v>0</v>
      </c>
      <c r="L32" s="3">
        <v>307269</v>
      </c>
      <c r="M32" s="4">
        <v>50.034358329696673</v>
      </c>
      <c r="N32" s="3">
        <v>302308</v>
      </c>
      <c r="O32" s="3">
        <v>0</v>
      </c>
      <c r="P32" s="3">
        <v>0</v>
      </c>
      <c r="Q32" s="3">
        <v>0</v>
      </c>
      <c r="R32" s="3">
        <v>302308</v>
      </c>
      <c r="S32" s="6">
        <v>0</v>
      </c>
      <c r="T32" s="6">
        <v>0</v>
      </c>
      <c r="U32" s="6">
        <v>0</v>
      </c>
      <c r="V32" s="6">
        <v>0</v>
      </c>
      <c r="W32" s="3">
        <v>0</v>
      </c>
      <c r="X32" s="3">
        <v>302308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2219</v>
      </c>
      <c r="AG32" s="3">
        <v>2320</v>
      </c>
      <c r="AH32" s="3">
        <v>4539</v>
      </c>
      <c r="AI32" s="3">
        <v>0</v>
      </c>
      <c r="AJ32" s="3">
        <v>306847</v>
      </c>
      <c r="AK32" s="4">
        <v>49.965641670303327</v>
      </c>
      <c r="AL32" s="3">
        <v>0</v>
      </c>
      <c r="AM32" s="4">
        <v>0</v>
      </c>
      <c r="AN32" s="3">
        <v>614116</v>
      </c>
      <c r="AO32" s="4">
        <v>100</v>
      </c>
      <c r="AP32" s="3">
        <v>0</v>
      </c>
      <c r="AQ32" s="3">
        <v>0</v>
      </c>
      <c r="AR32" s="3">
        <v>17959</v>
      </c>
      <c r="AS32" s="3">
        <v>196408</v>
      </c>
      <c r="AT32" s="3">
        <v>7989</v>
      </c>
      <c r="AU32" s="3">
        <v>103215</v>
      </c>
      <c r="AV32" s="3">
        <v>325571</v>
      </c>
      <c r="AW32" s="4">
        <v>137.29352478545977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51410</v>
      </c>
      <c r="BF32" s="3">
        <v>51410</v>
      </c>
      <c r="BG32" s="4">
        <v>21.679633963775906</v>
      </c>
      <c r="BH32" s="3">
        <v>0</v>
      </c>
      <c r="BI32" s="4">
        <v>0</v>
      </c>
      <c r="BJ32" s="3">
        <v>376981</v>
      </c>
      <c r="BK32" s="4">
        <v>158.97315874923567</v>
      </c>
      <c r="BL32" s="3">
        <v>1500000</v>
      </c>
      <c r="BM32" s="3">
        <v>0</v>
      </c>
      <c r="BN32" s="3">
        <v>0</v>
      </c>
      <c r="BO32" s="3">
        <v>0</v>
      </c>
      <c r="BP32" s="3">
        <v>0</v>
      </c>
      <c r="BQ32" s="3">
        <v>0</v>
      </c>
      <c r="BR32" s="3">
        <v>0</v>
      </c>
      <c r="BS32" s="3">
        <v>-1262865</v>
      </c>
      <c r="BT32" s="3">
        <v>0</v>
      </c>
      <c r="BU32" s="3">
        <v>237135</v>
      </c>
      <c r="BV32" s="4">
        <v>38.614040344169503</v>
      </c>
      <c r="BW32" s="3">
        <v>614116</v>
      </c>
      <c r="BX32" s="5"/>
    </row>
    <row r="33" spans="1:76" x14ac:dyDescent="0.15">
      <c r="A33" s="12" t="s">
        <v>70</v>
      </c>
      <c r="B33" s="3">
        <v>48</v>
      </c>
      <c r="C33" s="3">
        <v>0</v>
      </c>
      <c r="D33" s="3">
        <v>0</v>
      </c>
      <c r="E33" s="3">
        <v>48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48</v>
      </c>
      <c r="M33" s="4">
        <v>3.6241732354806558E-2</v>
      </c>
      <c r="N33" s="3">
        <v>24061</v>
      </c>
      <c r="O33" s="3">
        <v>0</v>
      </c>
      <c r="P33" s="3">
        <v>0</v>
      </c>
      <c r="Q33" s="3">
        <v>0</v>
      </c>
      <c r="R33" s="3">
        <v>24061</v>
      </c>
      <c r="S33" s="6">
        <v>108335</v>
      </c>
      <c r="T33" s="6">
        <v>0</v>
      </c>
      <c r="U33" s="6">
        <v>0</v>
      </c>
      <c r="V33" s="6">
        <v>0</v>
      </c>
      <c r="W33" s="3">
        <v>108335</v>
      </c>
      <c r="X33" s="3">
        <v>132396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132396</v>
      </c>
      <c r="AK33" s="4">
        <v>99.963758267645204</v>
      </c>
      <c r="AL33" s="3">
        <v>0</v>
      </c>
      <c r="AM33" s="4">
        <v>0</v>
      </c>
      <c r="AN33" s="3">
        <v>132444</v>
      </c>
      <c r="AO33" s="4">
        <v>100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48</v>
      </c>
      <c r="AV33" s="3">
        <v>48</v>
      </c>
      <c r="AW33" s="4">
        <v>3.625487174839119E-2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4">
        <v>0</v>
      </c>
      <c r="BH33" s="3">
        <v>0</v>
      </c>
      <c r="BI33" s="4">
        <v>0</v>
      </c>
      <c r="BJ33" s="3">
        <v>48</v>
      </c>
      <c r="BK33" s="4">
        <v>3.625487174839119E-2</v>
      </c>
      <c r="BL33" s="3">
        <v>0</v>
      </c>
      <c r="BM33" s="3">
        <v>0</v>
      </c>
      <c r="BN33" s="3">
        <v>0</v>
      </c>
      <c r="BO33" s="3">
        <v>0</v>
      </c>
      <c r="BP33" s="3">
        <v>0</v>
      </c>
      <c r="BQ33" s="3">
        <v>0</v>
      </c>
      <c r="BR33" s="3">
        <v>0</v>
      </c>
      <c r="BS33" s="3">
        <v>0</v>
      </c>
      <c r="BT33" s="3">
        <v>132396</v>
      </c>
      <c r="BU33" s="3">
        <v>132396</v>
      </c>
      <c r="BV33" s="4">
        <v>99.963758267645204</v>
      </c>
      <c r="BW33" s="3">
        <v>132444</v>
      </c>
      <c r="BX33" s="5"/>
    </row>
    <row r="34" spans="1:76" x14ac:dyDescent="0.15">
      <c r="A34" s="12" t="s">
        <v>71</v>
      </c>
      <c r="B34" s="3">
        <v>35418</v>
      </c>
      <c r="C34" s="3">
        <v>337058</v>
      </c>
      <c r="D34" s="3">
        <v>0</v>
      </c>
      <c r="E34" s="3">
        <v>372476</v>
      </c>
      <c r="F34" s="3">
        <v>3959</v>
      </c>
      <c r="G34" s="3">
        <v>0</v>
      </c>
      <c r="H34" s="3">
        <v>2761</v>
      </c>
      <c r="I34" s="3">
        <v>6720</v>
      </c>
      <c r="J34" s="3">
        <v>8924</v>
      </c>
      <c r="K34" s="3">
        <v>0</v>
      </c>
      <c r="L34" s="3">
        <v>388120</v>
      </c>
      <c r="M34" s="4">
        <v>73.466111929252051</v>
      </c>
      <c r="N34" s="3">
        <v>137758</v>
      </c>
      <c r="O34" s="3">
        <v>0</v>
      </c>
      <c r="P34" s="3">
        <v>0</v>
      </c>
      <c r="Q34" s="3">
        <v>0</v>
      </c>
      <c r="R34" s="3">
        <v>137758</v>
      </c>
      <c r="S34" s="6">
        <v>0</v>
      </c>
      <c r="T34" s="6">
        <v>0</v>
      </c>
      <c r="U34" s="6">
        <v>0</v>
      </c>
      <c r="V34" s="6">
        <v>0</v>
      </c>
      <c r="W34" s="3">
        <v>0</v>
      </c>
      <c r="X34" s="3">
        <v>137758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2420</v>
      </c>
      <c r="AH34" s="3">
        <v>2420</v>
      </c>
      <c r="AI34" s="3">
        <v>0</v>
      </c>
      <c r="AJ34" s="3">
        <v>140178</v>
      </c>
      <c r="AK34" s="4">
        <v>26.533888070747945</v>
      </c>
      <c r="AL34" s="3">
        <v>0</v>
      </c>
      <c r="AM34" s="4">
        <v>0</v>
      </c>
      <c r="AN34" s="3">
        <v>528298</v>
      </c>
      <c r="AO34" s="4">
        <v>100</v>
      </c>
      <c r="AP34" s="3">
        <v>50000</v>
      </c>
      <c r="AQ34" s="3">
        <v>0</v>
      </c>
      <c r="AR34" s="3">
        <v>0</v>
      </c>
      <c r="AS34" s="3">
        <v>306892</v>
      </c>
      <c r="AT34" s="3">
        <v>0</v>
      </c>
      <c r="AU34" s="3">
        <v>4049</v>
      </c>
      <c r="AV34" s="3">
        <v>360941</v>
      </c>
      <c r="AW34" s="4">
        <v>235.61194049336459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3">
        <v>14164</v>
      </c>
      <c r="BF34" s="3">
        <v>14164</v>
      </c>
      <c r="BG34" s="4">
        <v>9.2458532700580314</v>
      </c>
      <c r="BH34" s="3">
        <v>0</v>
      </c>
      <c r="BI34" s="4">
        <v>0</v>
      </c>
      <c r="BJ34" s="3">
        <v>375105</v>
      </c>
      <c r="BK34" s="4">
        <v>244.85779376342259</v>
      </c>
      <c r="BL34" s="3">
        <v>300000</v>
      </c>
      <c r="BM34" s="3">
        <v>0</v>
      </c>
      <c r="BN34" s="3">
        <v>0</v>
      </c>
      <c r="BO34" s="3">
        <v>0</v>
      </c>
      <c r="BP34" s="3">
        <v>0</v>
      </c>
      <c r="BQ34" s="3">
        <v>0</v>
      </c>
      <c r="BR34" s="3">
        <v>0</v>
      </c>
      <c r="BS34" s="3">
        <v>-146807</v>
      </c>
      <c r="BT34" s="3">
        <v>0</v>
      </c>
      <c r="BU34" s="3">
        <v>153193</v>
      </c>
      <c r="BV34" s="4">
        <v>28.997459767025429</v>
      </c>
      <c r="BW34" s="3">
        <v>528298</v>
      </c>
      <c r="BX34" s="5"/>
    </row>
    <row r="35" spans="1:76" x14ac:dyDescent="0.15">
      <c r="A35" s="12" t="s">
        <v>72</v>
      </c>
      <c r="B35" s="3">
        <v>27611</v>
      </c>
      <c r="C35" s="3">
        <v>12105</v>
      </c>
      <c r="D35" s="3">
        <v>0</v>
      </c>
      <c r="E35" s="3">
        <v>39716</v>
      </c>
      <c r="F35" s="3">
        <v>7938</v>
      </c>
      <c r="G35" s="3">
        <v>0</v>
      </c>
      <c r="H35" s="3">
        <v>0</v>
      </c>
      <c r="I35" s="3">
        <v>7938</v>
      </c>
      <c r="J35" s="3">
        <v>1294</v>
      </c>
      <c r="K35" s="3">
        <v>0</v>
      </c>
      <c r="L35" s="3">
        <v>48948</v>
      </c>
      <c r="M35" s="4">
        <v>31.502934816187828</v>
      </c>
      <c r="N35" s="3">
        <v>106385</v>
      </c>
      <c r="O35" s="3">
        <v>0</v>
      </c>
      <c r="P35" s="3">
        <v>0</v>
      </c>
      <c r="Q35" s="3">
        <v>0</v>
      </c>
      <c r="R35" s="3">
        <v>106385</v>
      </c>
      <c r="S35" s="6">
        <v>0</v>
      </c>
      <c r="T35" s="6">
        <v>0</v>
      </c>
      <c r="U35" s="6">
        <v>0</v>
      </c>
      <c r="V35" s="6">
        <v>0</v>
      </c>
      <c r="W35" s="3">
        <v>0</v>
      </c>
      <c r="X35" s="3">
        <v>106385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13</v>
      </c>
      <c r="AG35" s="3">
        <v>30</v>
      </c>
      <c r="AH35" s="3">
        <v>43</v>
      </c>
      <c r="AI35" s="3">
        <v>0</v>
      </c>
      <c r="AJ35" s="3">
        <v>106428</v>
      </c>
      <c r="AK35" s="4">
        <v>68.497065183812168</v>
      </c>
      <c r="AL35" s="3">
        <v>0</v>
      </c>
      <c r="AM35" s="4">
        <v>0</v>
      </c>
      <c r="AN35" s="3">
        <v>155376</v>
      </c>
      <c r="AO35" s="4">
        <v>100</v>
      </c>
      <c r="AP35" s="3">
        <v>50000</v>
      </c>
      <c r="AQ35" s="3">
        <v>1428</v>
      </c>
      <c r="AR35" s="3">
        <v>120</v>
      </c>
      <c r="AS35" s="3">
        <v>15298</v>
      </c>
      <c r="AT35" s="3">
        <v>0</v>
      </c>
      <c r="AU35" s="3">
        <v>0</v>
      </c>
      <c r="AV35" s="3">
        <v>66846</v>
      </c>
      <c r="AW35" s="4">
        <v>137.51208574191028</v>
      </c>
      <c r="AX35" s="3">
        <v>0</v>
      </c>
      <c r="AY35" s="3">
        <v>0</v>
      </c>
      <c r="AZ35" s="3">
        <v>0</v>
      </c>
      <c r="BA35" s="3">
        <v>0</v>
      </c>
      <c r="BB35" s="3">
        <v>6430</v>
      </c>
      <c r="BC35" s="3">
        <v>6430</v>
      </c>
      <c r="BD35" s="3">
        <v>33489</v>
      </c>
      <c r="BE35" s="3">
        <v>0</v>
      </c>
      <c r="BF35" s="3">
        <v>39919</v>
      </c>
      <c r="BG35" s="4">
        <v>82.119273415482098</v>
      </c>
      <c r="BH35" s="3">
        <v>0</v>
      </c>
      <c r="BI35" s="4">
        <v>0</v>
      </c>
      <c r="BJ35" s="3">
        <v>106765</v>
      </c>
      <c r="BK35" s="4">
        <v>219.63135915739235</v>
      </c>
      <c r="BL35" s="3">
        <v>100000</v>
      </c>
      <c r="BM35" s="3">
        <v>0</v>
      </c>
      <c r="BN35" s="3">
        <v>0</v>
      </c>
      <c r="BO35" s="3">
        <v>0</v>
      </c>
      <c r="BP35" s="3">
        <v>0</v>
      </c>
      <c r="BQ35" s="3">
        <v>0</v>
      </c>
      <c r="BR35" s="3">
        <v>0</v>
      </c>
      <c r="BS35" s="3">
        <v>-51389</v>
      </c>
      <c r="BT35" s="3">
        <v>0</v>
      </c>
      <c r="BU35" s="3">
        <v>48611</v>
      </c>
      <c r="BV35" s="4">
        <v>31.286041602306664</v>
      </c>
      <c r="BW35" s="3">
        <v>155376</v>
      </c>
      <c r="BX35" s="5"/>
    </row>
    <row r="36" spans="1:76" x14ac:dyDescent="0.15">
      <c r="A36" s="12" t="s">
        <v>73</v>
      </c>
      <c r="B36" s="3">
        <v>97760</v>
      </c>
      <c r="C36" s="3">
        <v>9218</v>
      </c>
      <c r="D36" s="3">
        <v>0</v>
      </c>
      <c r="E36" s="3">
        <v>106978</v>
      </c>
      <c r="F36" s="3">
        <v>6417</v>
      </c>
      <c r="G36" s="3">
        <v>0</v>
      </c>
      <c r="H36" s="3">
        <v>0</v>
      </c>
      <c r="I36" s="3">
        <v>6417</v>
      </c>
      <c r="J36" s="3">
        <v>0</v>
      </c>
      <c r="K36" s="3">
        <v>0</v>
      </c>
      <c r="L36" s="3">
        <v>113395</v>
      </c>
      <c r="M36" s="4">
        <v>51.139874174126774</v>
      </c>
      <c r="N36" s="3">
        <v>102770</v>
      </c>
      <c r="O36" s="3">
        <v>0</v>
      </c>
      <c r="P36" s="3">
        <v>0</v>
      </c>
      <c r="Q36" s="3">
        <v>0</v>
      </c>
      <c r="R36" s="3">
        <v>102770</v>
      </c>
      <c r="S36" s="6">
        <v>0</v>
      </c>
      <c r="T36" s="6">
        <v>0</v>
      </c>
      <c r="U36" s="6">
        <v>0</v>
      </c>
      <c r="V36" s="6">
        <v>0</v>
      </c>
      <c r="W36" s="3">
        <v>0</v>
      </c>
      <c r="X36" s="3">
        <v>102770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2470</v>
      </c>
      <c r="AG36" s="3">
        <v>3100</v>
      </c>
      <c r="AH36" s="3">
        <v>5570</v>
      </c>
      <c r="AI36" s="3">
        <v>0</v>
      </c>
      <c r="AJ36" s="3">
        <v>108340</v>
      </c>
      <c r="AK36" s="4">
        <v>48.860125825873233</v>
      </c>
      <c r="AL36" s="3">
        <v>0</v>
      </c>
      <c r="AM36" s="4">
        <v>0</v>
      </c>
      <c r="AN36" s="3">
        <v>221735</v>
      </c>
      <c r="AO36" s="4">
        <v>100</v>
      </c>
      <c r="AP36" s="3">
        <v>0</v>
      </c>
      <c r="AQ36" s="3">
        <v>0</v>
      </c>
      <c r="AR36" s="3">
        <v>314</v>
      </c>
      <c r="AS36" s="3">
        <v>94867</v>
      </c>
      <c r="AT36" s="3">
        <v>5000</v>
      </c>
      <c r="AU36" s="3">
        <v>1281</v>
      </c>
      <c r="AV36" s="3">
        <v>101462</v>
      </c>
      <c r="AW36" s="4">
        <v>84.35974823942199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0</v>
      </c>
      <c r="BG36" s="4">
        <v>0</v>
      </c>
      <c r="BH36" s="3">
        <v>0</v>
      </c>
      <c r="BI36" s="4">
        <v>0</v>
      </c>
      <c r="BJ36" s="3">
        <v>101462</v>
      </c>
      <c r="BK36" s="4">
        <v>84.35974823942199</v>
      </c>
      <c r="BL36" s="3">
        <v>478450</v>
      </c>
      <c r="BM36" s="3">
        <v>0</v>
      </c>
      <c r="BN36" s="3">
        <v>0</v>
      </c>
      <c r="BO36" s="3">
        <v>0</v>
      </c>
      <c r="BP36" s="3">
        <v>0</v>
      </c>
      <c r="BQ36" s="3">
        <v>0</v>
      </c>
      <c r="BR36" s="3">
        <v>0</v>
      </c>
      <c r="BS36" s="3">
        <v>-358177</v>
      </c>
      <c r="BT36" s="3">
        <v>0</v>
      </c>
      <c r="BU36" s="3">
        <v>120273</v>
      </c>
      <c r="BV36" s="4">
        <v>54.241775091888968</v>
      </c>
      <c r="BW36" s="3">
        <v>221735</v>
      </c>
      <c r="BX36" s="5"/>
    </row>
    <row r="37" spans="1:76" x14ac:dyDescent="0.15">
      <c r="A37" s="12" t="s">
        <v>74</v>
      </c>
      <c r="B37" s="3">
        <v>351255</v>
      </c>
      <c r="C37" s="3">
        <v>1609666</v>
      </c>
      <c r="D37" s="3">
        <v>0</v>
      </c>
      <c r="E37" s="3">
        <v>1960921</v>
      </c>
      <c r="F37" s="3">
        <v>47415</v>
      </c>
      <c r="G37" s="3">
        <v>0</v>
      </c>
      <c r="H37" s="3">
        <v>7360</v>
      </c>
      <c r="I37" s="3">
        <v>54775</v>
      </c>
      <c r="J37" s="3">
        <v>83926</v>
      </c>
      <c r="K37" s="3">
        <v>0</v>
      </c>
      <c r="L37" s="3">
        <v>2099622</v>
      </c>
      <c r="M37" s="4">
        <v>36.79499918510691</v>
      </c>
      <c r="N37" s="3">
        <v>3295499</v>
      </c>
      <c r="O37" s="3">
        <v>0</v>
      </c>
      <c r="P37" s="3">
        <v>0</v>
      </c>
      <c r="Q37" s="3">
        <v>0</v>
      </c>
      <c r="R37" s="3">
        <v>3295499</v>
      </c>
      <c r="S37" s="6">
        <v>0</v>
      </c>
      <c r="T37" s="6">
        <v>0</v>
      </c>
      <c r="U37" s="6">
        <v>0</v>
      </c>
      <c r="V37" s="6">
        <v>0</v>
      </c>
      <c r="W37" s="3">
        <v>0</v>
      </c>
      <c r="X37" s="3">
        <v>3295499</v>
      </c>
      <c r="Y37" s="3">
        <v>0</v>
      </c>
      <c r="Z37" s="3">
        <v>272081</v>
      </c>
      <c r="AA37" s="3">
        <v>0</v>
      </c>
      <c r="AB37" s="3">
        <v>0</v>
      </c>
      <c r="AC37" s="3">
        <v>0</v>
      </c>
      <c r="AD37" s="3">
        <v>272081</v>
      </c>
      <c r="AE37" s="3">
        <v>0</v>
      </c>
      <c r="AF37" s="3">
        <v>4924</v>
      </c>
      <c r="AG37" s="3">
        <v>34144</v>
      </c>
      <c r="AH37" s="3">
        <v>39068</v>
      </c>
      <c r="AI37" s="3">
        <v>0</v>
      </c>
      <c r="AJ37" s="3">
        <v>3606648</v>
      </c>
      <c r="AK37" s="4">
        <v>63.205000814893083</v>
      </c>
      <c r="AL37" s="3">
        <v>0</v>
      </c>
      <c r="AM37" s="4">
        <v>0</v>
      </c>
      <c r="AN37" s="3">
        <v>5706270</v>
      </c>
      <c r="AO37" s="4">
        <v>100</v>
      </c>
      <c r="AP37" s="3">
        <v>0</v>
      </c>
      <c r="AQ37" s="3">
        <v>25193</v>
      </c>
      <c r="AR37" s="3">
        <v>9577</v>
      </c>
      <c r="AS37" s="3">
        <v>2260437</v>
      </c>
      <c r="AT37" s="3">
        <v>39512</v>
      </c>
      <c r="AU37" s="3">
        <v>0</v>
      </c>
      <c r="AV37" s="3">
        <v>2334719</v>
      </c>
      <c r="AW37" s="4">
        <v>93.367584231896203</v>
      </c>
      <c r="AX37" s="3">
        <v>0</v>
      </c>
      <c r="AY37" s="3">
        <v>0</v>
      </c>
      <c r="AZ37" s="3">
        <v>0</v>
      </c>
      <c r="BA37" s="3">
        <v>277400</v>
      </c>
      <c r="BB37" s="3">
        <v>0</v>
      </c>
      <c r="BC37" s="3">
        <v>277400</v>
      </c>
      <c r="BD37" s="3">
        <v>145840</v>
      </c>
      <c r="BE37" s="3">
        <v>447744</v>
      </c>
      <c r="BF37" s="3">
        <v>870984</v>
      </c>
      <c r="BG37" s="4">
        <v>34.831460224821008</v>
      </c>
      <c r="BH37" s="3">
        <v>0</v>
      </c>
      <c r="BI37" s="4">
        <v>0</v>
      </c>
      <c r="BJ37" s="3">
        <v>3205703</v>
      </c>
      <c r="BK37" s="4">
        <v>128.19904445671722</v>
      </c>
      <c r="BL37" s="3">
        <v>1849700</v>
      </c>
      <c r="BM37" s="3">
        <v>0</v>
      </c>
      <c r="BN37" s="3">
        <v>0</v>
      </c>
      <c r="BO37" s="3">
        <v>0</v>
      </c>
      <c r="BP37" s="3">
        <v>0</v>
      </c>
      <c r="BQ37" s="3">
        <v>0</v>
      </c>
      <c r="BR37" s="3">
        <v>0</v>
      </c>
      <c r="BS37" s="3">
        <v>650867</v>
      </c>
      <c r="BT37" s="3">
        <v>0</v>
      </c>
      <c r="BU37" s="3">
        <v>2500567</v>
      </c>
      <c r="BV37" s="4">
        <v>43.821392958973199</v>
      </c>
      <c r="BW37" s="3">
        <v>5706270</v>
      </c>
      <c r="BX37" s="5"/>
    </row>
    <row r="38" spans="1:76" x14ac:dyDescent="0.15">
      <c r="A38" s="12" t="s">
        <v>75</v>
      </c>
      <c r="B38" s="3">
        <v>2449541</v>
      </c>
      <c r="C38" s="3">
        <v>380811</v>
      </c>
      <c r="D38" s="3">
        <v>0</v>
      </c>
      <c r="E38" s="3">
        <v>2830352</v>
      </c>
      <c r="F38" s="3">
        <v>19857</v>
      </c>
      <c r="G38" s="3">
        <v>0</v>
      </c>
      <c r="H38" s="3">
        <v>3064</v>
      </c>
      <c r="I38" s="3">
        <v>22921</v>
      </c>
      <c r="J38" s="3">
        <v>10487</v>
      </c>
      <c r="K38" s="3">
        <v>0</v>
      </c>
      <c r="L38" s="3">
        <v>2863760</v>
      </c>
      <c r="M38" s="4">
        <v>66.903902618628877</v>
      </c>
      <c r="N38" s="3">
        <v>1315645</v>
      </c>
      <c r="O38" s="3">
        <v>0</v>
      </c>
      <c r="P38" s="3">
        <v>0</v>
      </c>
      <c r="Q38" s="3">
        <v>98584</v>
      </c>
      <c r="R38" s="3">
        <v>1414229</v>
      </c>
      <c r="S38" s="6">
        <v>0</v>
      </c>
      <c r="T38" s="6">
        <v>0</v>
      </c>
      <c r="U38" s="6">
        <v>0</v>
      </c>
      <c r="V38" s="6">
        <v>0</v>
      </c>
      <c r="W38" s="3">
        <v>0</v>
      </c>
      <c r="X38" s="3">
        <v>1414229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2419</v>
      </c>
      <c r="AH38" s="3">
        <v>2419</v>
      </c>
      <c r="AI38" s="3">
        <v>0</v>
      </c>
      <c r="AJ38" s="3">
        <v>1416648</v>
      </c>
      <c r="AK38" s="4">
        <v>33.096097381371123</v>
      </c>
      <c r="AL38" s="3">
        <v>0</v>
      </c>
      <c r="AM38" s="4">
        <v>0</v>
      </c>
      <c r="AN38" s="3">
        <v>4280408</v>
      </c>
      <c r="AO38" s="4">
        <v>100</v>
      </c>
      <c r="AP38" s="3">
        <v>0</v>
      </c>
      <c r="AQ38" s="3">
        <v>0</v>
      </c>
      <c r="AR38" s="3">
        <v>17789</v>
      </c>
      <c r="AS38" s="3">
        <v>991769</v>
      </c>
      <c r="AT38" s="3">
        <v>43395</v>
      </c>
      <c r="AU38" s="3">
        <v>49285</v>
      </c>
      <c r="AV38" s="3">
        <v>1102238</v>
      </c>
      <c r="AW38" s="4">
        <v>43.231309339515676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115743</v>
      </c>
      <c r="BE38" s="3">
        <v>512798</v>
      </c>
      <c r="BF38" s="3">
        <v>628541</v>
      </c>
      <c r="BG38" s="4">
        <v>24.652253327837109</v>
      </c>
      <c r="BH38" s="3">
        <v>0</v>
      </c>
      <c r="BI38" s="4">
        <v>0</v>
      </c>
      <c r="BJ38" s="3">
        <v>1730779</v>
      </c>
      <c r="BK38" s="4">
        <v>67.883562667352777</v>
      </c>
      <c r="BL38" s="3">
        <v>2900000</v>
      </c>
      <c r="BM38" s="3">
        <v>0</v>
      </c>
      <c r="BN38" s="3">
        <v>0</v>
      </c>
      <c r="BO38" s="3">
        <v>0</v>
      </c>
      <c r="BP38" s="3">
        <v>0</v>
      </c>
      <c r="BQ38" s="3">
        <v>0</v>
      </c>
      <c r="BR38" s="3">
        <v>0</v>
      </c>
      <c r="BS38" s="3">
        <v>-350371</v>
      </c>
      <c r="BT38" s="3">
        <v>0</v>
      </c>
      <c r="BU38" s="3">
        <v>2549629</v>
      </c>
      <c r="BV38" s="4">
        <v>59.565092860306777</v>
      </c>
      <c r="BW38" s="3">
        <v>4280408</v>
      </c>
      <c r="BX38" s="5"/>
    </row>
    <row r="39" spans="1:76" x14ac:dyDescent="0.15">
      <c r="A39" s="12" t="s">
        <v>76</v>
      </c>
      <c r="B39" s="3">
        <v>0</v>
      </c>
      <c r="C39" s="3">
        <v>0</v>
      </c>
      <c r="D39" s="3">
        <v>0</v>
      </c>
      <c r="E39" s="3">
        <v>0</v>
      </c>
      <c r="F39" s="3">
        <v>46285</v>
      </c>
      <c r="G39" s="3">
        <v>0</v>
      </c>
      <c r="H39" s="3">
        <v>0</v>
      </c>
      <c r="I39" s="3">
        <v>46285</v>
      </c>
      <c r="J39" s="3">
        <v>0</v>
      </c>
      <c r="K39" s="3">
        <v>0</v>
      </c>
      <c r="L39" s="3">
        <v>46285</v>
      </c>
      <c r="M39" s="4">
        <v>0.21308526283262663</v>
      </c>
      <c r="N39" s="3">
        <v>21675067</v>
      </c>
      <c r="O39" s="3">
        <v>0</v>
      </c>
      <c r="P39" s="3">
        <v>0</v>
      </c>
      <c r="Q39" s="3">
        <v>0</v>
      </c>
      <c r="R39" s="3">
        <v>21675067</v>
      </c>
      <c r="S39" s="6">
        <v>0</v>
      </c>
      <c r="T39" s="6">
        <v>0</v>
      </c>
      <c r="U39" s="6">
        <v>0</v>
      </c>
      <c r="V39" s="6">
        <v>0</v>
      </c>
      <c r="W39" s="3">
        <v>0</v>
      </c>
      <c r="X39" s="3">
        <v>21675067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21675067</v>
      </c>
      <c r="AK39" s="4">
        <v>99.786914737167379</v>
      </c>
      <c r="AL39" s="3">
        <v>0</v>
      </c>
      <c r="AM39" s="4">
        <v>0</v>
      </c>
      <c r="AN39" s="3">
        <v>21721352</v>
      </c>
      <c r="AO39" s="4">
        <v>100</v>
      </c>
      <c r="AP39" s="3">
        <v>0</v>
      </c>
      <c r="AQ39" s="3">
        <v>415452</v>
      </c>
      <c r="AR39" s="3">
        <v>0</v>
      </c>
      <c r="AS39" s="3">
        <v>0</v>
      </c>
      <c r="AT39" s="3">
        <v>0</v>
      </c>
      <c r="AU39" s="3">
        <v>0</v>
      </c>
      <c r="AV39" s="3">
        <v>415452</v>
      </c>
      <c r="AW39" s="4">
        <v>3.3476866706064619</v>
      </c>
      <c r="AX39" s="3">
        <v>8895778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8895778</v>
      </c>
      <c r="BG39" s="4">
        <v>71.681632138668732</v>
      </c>
      <c r="BH39" s="3">
        <v>0</v>
      </c>
      <c r="BI39" s="4">
        <v>0</v>
      </c>
      <c r="BJ39" s="3">
        <v>9311230</v>
      </c>
      <c r="BK39" s="4">
        <v>75.029318809275196</v>
      </c>
      <c r="BL39" s="3">
        <v>0</v>
      </c>
      <c r="BM39" s="3">
        <v>0</v>
      </c>
      <c r="BN39" s="3">
        <v>0</v>
      </c>
      <c r="BO39" s="3">
        <v>0</v>
      </c>
      <c r="BP39" s="3">
        <v>0</v>
      </c>
      <c r="BQ39" s="3">
        <v>0</v>
      </c>
      <c r="BR39" s="3">
        <v>0</v>
      </c>
      <c r="BS39" s="3">
        <v>0</v>
      </c>
      <c r="BT39" s="3">
        <v>12410122</v>
      </c>
      <c r="BU39" s="3">
        <v>12410122</v>
      </c>
      <c r="BV39" s="4">
        <v>57.133285257750067</v>
      </c>
      <c r="BW39" s="3">
        <v>21721352</v>
      </c>
      <c r="BX39" s="5"/>
    </row>
    <row r="40" spans="1:76" x14ac:dyDescent="0.15">
      <c r="A40" s="12" t="s">
        <v>77</v>
      </c>
      <c r="B40" s="3">
        <v>923429</v>
      </c>
      <c r="C40" s="3">
        <v>98841</v>
      </c>
      <c r="D40" s="3">
        <v>250000</v>
      </c>
      <c r="E40" s="3">
        <v>1272270</v>
      </c>
      <c r="F40" s="3">
        <v>72604</v>
      </c>
      <c r="G40" s="3">
        <v>0</v>
      </c>
      <c r="H40" s="3">
        <v>0</v>
      </c>
      <c r="I40" s="3">
        <v>72604</v>
      </c>
      <c r="J40" s="3">
        <v>69687</v>
      </c>
      <c r="K40" s="3">
        <v>0</v>
      </c>
      <c r="L40" s="3">
        <v>1414561</v>
      </c>
      <c r="M40" s="4">
        <v>17.265368933245163</v>
      </c>
      <c r="N40" s="3">
        <v>4554411</v>
      </c>
      <c r="O40" s="3">
        <v>0</v>
      </c>
      <c r="P40" s="3">
        <v>0</v>
      </c>
      <c r="Q40" s="3">
        <v>0</v>
      </c>
      <c r="R40" s="3">
        <v>4554411</v>
      </c>
      <c r="S40" s="6">
        <v>0</v>
      </c>
      <c r="T40" s="6">
        <v>0</v>
      </c>
      <c r="U40" s="6">
        <v>0</v>
      </c>
      <c r="V40" s="6">
        <v>0</v>
      </c>
      <c r="W40" s="3">
        <v>0</v>
      </c>
      <c r="X40" s="3">
        <v>4554411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1904103</v>
      </c>
      <c r="AG40" s="3">
        <v>319979</v>
      </c>
      <c r="AH40" s="3">
        <v>2224082</v>
      </c>
      <c r="AI40" s="3">
        <v>0</v>
      </c>
      <c r="AJ40" s="3">
        <v>6778493</v>
      </c>
      <c r="AK40" s="4">
        <v>82.734631066754844</v>
      </c>
      <c r="AL40" s="3">
        <v>0</v>
      </c>
      <c r="AM40" s="4">
        <v>0</v>
      </c>
      <c r="AN40" s="3">
        <v>8193054</v>
      </c>
      <c r="AO40" s="4">
        <v>100</v>
      </c>
      <c r="AP40" s="3">
        <v>0</v>
      </c>
      <c r="AQ40" s="3">
        <v>0</v>
      </c>
      <c r="AR40" s="3">
        <v>0</v>
      </c>
      <c r="AS40" s="3">
        <v>430448</v>
      </c>
      <c r="AT40" s="3">
        <v>7022</v>
      </c>
      <c r="AU40" s="3">
        <v>0</v>
      </c>
      <c r="AV40" s="3">
        <v>437470</v>
      </c>
      <c r="AW40" s="4">
        <v>1544.8477999858746</v>
      </c>
      <c r="AX40" s="3">
        <v>0</v>
      </c>
      <c r="AY40" s="3">
        <v>0</v>
      </c>
      <c r="AZ40" s="3">
        <v>7559000</v>
      </c>
      <c r="BA40" s="3">
        <v>0</v>
      </c>
      <c r="BB40" s="3">
        <v>0</v>
      </c>
      <c r="BC40" s="3">
        <v>7559000</v>
      </c>
      <c r="BD40" s="3">
        <v>29083</v>
      </c>
      <c r="BE40" s="3">
        <v>139183</v>
      </c>
      <c r="BF40" s="3">
        <v>7727266</v>
      </c>
      <c r="BG40" s="4">
        <v>27287.470866586624</v>
      </c>
      <c r="BH40" s="3">
        <v>0</v>
      </c>
      <c r="BI40" s="4">
        <v>0</v>
      </c>
      <c r="BJ40" s="3">
        <v>8164736</v>
      </c>
      <c r="BK40" s="4">
        <v>28832.318666572497</v>
      </c>
      <c r="BL40" s="3">
        <v>7129000</v>
      </c>
      <c r="BM40" s="3">
        <v>0</v>
      </c>
      <c r="BN40" s="3">
        <v>0</v>
      </c>
      <c r="BO40" s="3">
        <v>0</v>
      </c>
      <c r="BP40" s="3">
        <v>0</v>
      </c>
      <c r="BQ40" s="3">
        <v>0</v>
      </c>
      <c r="BR40" s="3">
        <v>0</v>
      </c>
      <c r="BS40" s="3">
        <v>-7100682</v>
      </c>
      <c r="BT40" s="3">
        <v>0</v>
      </c>
      <c r="BU40" s="3">
        <v>28318</v>
      </c>
      <c r="BV40" s="4">
        <v>0.34563424090699268</v>
      </c>
      <c r="BW40" s="3">
        <v>8193054</v>
      </c>
      <c r="BX40" s="5"/>
    </row>
    <row r="41" spans="1:76" x14ac:dyDescent="0.15">
      <c r="A41" s="12" t="s">
        <v>78</v>
      </c>
      <c r="B41" s="3">
        <v>602711</v>
      </c>
      <c r="C41" s="3">
        <v>185704</v>
      </c>
      <c r="D41" s="3">
        <v>0</v>
      </c>
      <c r="E41" s="3">
        <v>788415</v>
      </c>
      <c r="F41" s="3">
        <v>4289</v>
      </c>
      <c r="G41" s="3">
        <v>0</v>
      </c>
      <c r="H41" s="3">
        <v>0</v>
      </c>
      <c r="I41" s="3">
        <v>4289</v>
      </c>
      <c r="J41" s="3">
        <v>3828</v>
      </c>
      <c r="K41" s="3">
        <v>0</v>
      </c>
      <c r="L41" s="3">
        <v>796532</v>
      </c>
      <c r="M41" s="4">
        <v>54.084304299410633</v>
      </c>
      <c r="N41" s="3">
        <v>569885</v>
      </c>
      <c r="O41" s="3">
        <v>0</v>
      </c>
      <c r="P41" s="3">
        <v>0</v>
      </c>
      <c r="Q41" s="3">
        <v>0</v>
      </c>
      <c r="R41" s="3">
        <v>569885</v>
      </c>
      <c r="S41" s="6">
        <v>0</v>
      </c>
      <c r="T41" s="6">
        <v>0</v>
      </c>
      <c r="U41" s="6">
        <v>0</v>
      </c>
      <c r="V41" s="6">
        <v>0</v>
      </c>
      <c r="W41" s="3">
        <v>0</v>
      </c>
      <c r="X41" s="3">
        <v>569885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2500</v>
      </c>
      <c r="AF41" s="3">
        <v>0</v>
      </c>
      <c r="AG41" s="3">
        <v>103893</v>
      </c>
      <c r="AH41" s="3">
        <v>106393</v>
      </c>
      <c r="AI41" s="3">
        <v>-50</v>
      </c>
      <c r="AJ41" s="3">
        <v>676228</v>
      </c>
      <c r="AK41" s="4">
        <v>45.915695700589367</v>
      </c>
      <c r="AL41" s="3">
        <v>0</v>
      </c>
      <c r="AM41" s="4">
        <v>0</v>
      </c>
      <c r="AN41" s="3">
        <v>1472760</v>
      </c>
      <c r="AO41" s="4">
        <v>100</v>
      </c>
      <c r="AP41" s="3">
        <v>0</v>
      </c>
      <c r="AQ41" s="3">
        <v>0</v>
      </c>
      <c r="AR41" s="3">
        <v>222608</v>
      </c>
      <c r="AS41" s="3">
        <v>47440</v>
      </c>
      <c r="AT41" s="3">
        <v>7334</v>
      </c>
      <c r="AU41" s="3">
        <v>0</v>
      </c>
      <c r="AV41" s="3">
        <v>277382</v>
      </c>
      <c r="AW41" s="4">
        <v>27.994800339915667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3">
        <v>37451</v>
      </c>
      <c r="BE41" s="3">
        <v>167093</v>
      </c>
      <c r="BF41" s="3">
        <v>204544</v>
      </c>
      <c r="BG41" s="4">
        <v>20.643619415563048</v>
      </c>
      <c r="BH41" s="3">
        <v>0</v>
      </c>
      <c r="BI41" s="4">
        <v>0</v>
      </c>
      <c r="BJ41" s="3">
        <v>481926</v>
      </c>
      <c r="BK41" s="4">
        <v>48.638419755478715</v>
      </c>
      <c r="BL41" s="3">
        <v>570000</v>
      </c>
      <c r="BM41" s="3">
        <v>0</v>
      </c>
      <c r="BN41" s="3">
        <v>0</v>
      </c>
      <c r="BO41" s="3">
        <v>0</v>
      </c>
      <c r="BP41" s="3">
        <v>0</v>
      </c>
      <c r="BQ41" s="3">
        <v>0</v>
      </c>
      <c r="BR41" s="3">
        <v>0</v>
      </c>
      <c r="BS41" s="3">
        <v>420834</v>
      </c>
      <c r="BT41" s="3">
        <v>0</v>
      </c>
      <c r="BU41" s="3">
        <v>990834</v>
      </c>
      <c r="BV41" s="4">
        <v>67.277356799478525</v>
      </c>
      <c r="BW41" s="3">
        <v>1472760</v>
      </c>
      <c r="BX41" s="5"/>
    </row>
    <row r="42" spans="1:76" x14ac:dyDescent="0.15">
      <c r="A42" s="12" t="s">
        <v>79</v>
      </c>
      <c r="B42" s="3">
        <v>275305</v>
      </c>
      <c r="C42" s="3">
        <v>38216</v>
      </c>
      <c r="D42" s="3">
        <v>0</v>
      </c>
      <c r="E42" s="3">
        <v>313521</v>
      </c>
      <c r="F42" s="3">
        <v>37534</v>
      </c>
      <c r="G42" s="3">
        <v>0</v>
      </c>
      <c r="H42" s="3">
        <v>0</v>
      </c>
      <c r="I42" s="3">
        <v>37534</v>
      </c>
      <c r="J42" s="3">
        <v>4921</v>
      </c>
      <c r="K42" s="3">
        <v>0</v>
      </c>
      <c r="L42" s="3">
        <v>355976</v>
      </c>
      <c r="M42" s="4">
        <v>39.520920855130512</v>
      </c>
      <c r="N42" s="3">
        <v>365715</v>
      </c>
      <c r="O42" s="3">
        <v>0</v>
      </c>
      <c r="P42" s="3">
        <v>0</v>
      </c>
      <c r="Q42" s="3">
        <v>0</v>
      </c>
      <c r="R42" s="3">
        <v>365715</v>
      </c>
      <c r="S42" s="6">
        <v>710</v>
      </c>
      <c r="T42" s="6">
        <v>0</v>
      </c>
      <c r="U42" s="6">
        <v>0</v>
      </c>
      <c r="V42" s="6">
        <v>0</v>
      </c>
      <c r="W42" s="3">
        <v>710</v>
      </c>
      <c r="X42" s="3">
        <v>366425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91650</v>
      </c>
      <c r="AF42" s="3">
        <v>0</v>
      </c>
      <c r="AG42" s="3">
        <v>86677</v>
      </c>
      <c r="AH42" s="3">
        <v>178327</v>
      </c>
      <c r="AI42" s="3">
        <v>0</v>
      </c>
      <c r="AJ42" s="3">
        <v>544752</v>
      </c>
      <c r="AK42" s="4">
        <v>60.479079144869488</v>
      </c>
      <c r="AL42" s="3">
        <v>0</v>
      </c>
      <c r="AM42" s="4">
        <v>0</v>
      </c>
      <c r="AN42" s="3">
        <v>900728</v>
      </c>
      <c r="AO42" s="4">
        <v>100</v>
      </c>
      <c r="AP42" s="3">
        <v>0</v>
      </c>
      <c r="AQ42" s="3">
        <v>0</v>
      </c>
      <c r="AR42" s="3">
        <v>0</v>
      </c>
      <c r="AS42" s="3">
        <v>77179</v>
      </c>
      <c r="AT42" s="3">
        <v>13884</v>
      </c>
      <c r="AU42" s="3">
        <v>37</v>
      </c>
      <c r="AV42" s="3">
        <v>91100</v>
      </c>
      <c r="AW42" s="4">
        <v>12.497170646052966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80663</v>
      </c>
      <c r="BE42" s="3">
        <v>0</v>
      </c>
      <c r="BF42" s="3">
        <v>80663</v>
      </c>
      <c r="BG42" s="4">
        <v>11.065414663255439</v>
      </c>
      <c r="BH42" s="3">
        <v>0</v>
      </c>
      <c r="BI42" s="4">
        <v>0</v>
      </c>
      <c r="BJ42" s="3">
        <v>171763</v>
      </c>
      <c r="BK42" s="4">
        <v>23.562585309308403</v>
      </c>
      <c r="BL42" s="3">
        <v>120000</v>
      </c>
      <c r="BM42" s="3">
        <v>95244</v>
      </c>
      <c r="BN42" s="3">
        <v>0</v>
      </c>
      <c r="BO42" s="3">
        <v>95244</v>
      </c>
      <c r="BP42" s="3">
        <v>30000</v>
      </c>
      <c r="BQ42" s="3">
        <v>0</v>
      </c>
      <c r="BR42" s="3">
        <v>0</v>
      </c>
      <c r="BS42" s="3">
        <v>551641</v>
      </c>
      <c r="BT42" s="3">
        <v>-37920</v>
      </c>
      <c r="BU42" s="3">
        <v>728965</v>
      </c>
      <c r="BV42" s="4">
        <v>80.930647209812506</v>
      </c>
      <c r="BW42" s="3">
        <v>900728</v>
      </c>
      <c r="BX42" s="5"/>
    </row>
    <row r="43" spans="1:76" x14ac:dyDescent="0.15">
      <c r="A43" s="12" t="s">
        <v>80</v>
      </c>
      <c r="B43" s="3">
        <v>134987</v>
      </c>
      <c r="C43" s="3">
        <v>110367</v>
      </c>
      <c r="D43" s="3">
        <v>0</v>
      </c>
      <c r="E43" s="3">
        <v>245354</v>
      </c>
      <c r="F43" s="3">
        <v>5253</v>
      </c>
      <c r="G43" s="3">
        <v>0</v>
      </c>
      <c r="H43" s="3">
        <v>0</v>
      </c>
      <c r="I43" s="3">
        <v>5253</v>
      </c>
      <c r="J43" s="3">
        <v>4006</v>
      </c>
      <c r="K43" s="3">
        <v>0</v>
      </c>
      <c r="L43" s="3">
        <v>254613</v>
      </c>
      <c r="M43" s="4">
        <v>15.426061078266601</v>
      </c>
      <c r="N43" s="3">
        <v>1084700</v>
      </c>
      <c r="O43" s="3">
        <v>0</v>
      </c>
      <c r="P43" s="3">
        <v>0</v>
      </c>
      <c r="Q43" s="3">
        <v>0</v>
      </c>
      <c r="R43" s="3">
        <v>1084700</v>
      </c>
      <c r="S43" s="6">
        <v>0</v>
      </c>
      <c r="T43" s="6">
        <v>0</v>
      </c>
      <c r="U43" s="6">
        <v>0</v>
      </c>
      <c r="V43" s="6">
        <v>0</v>
      </c>
      <c r="W43" s="3">
        <v>0</v>
      </c>
      <c r="X43" s="3">
        <v>1084700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48000</v>
      </c>
      <c r="AF43" s="3">
        <v>21785</v>
      </c>
      <c r="AG43" s="3">
        <v>242440</v>
      </c>
      <c r="AH43" s="3">
        <v>312225</v>
      </c>
      <c r="AI43" s="3">
        <v>-1000</v>
      </c>
      <c r="AJ43" s="3">
        <v>1395925</v>
      </c>
      <c r="AK43" s="4">
        <v>84.573938921733401</v>
      </c>
      <c r="AL43" s="3">
        <v>0</v>
      </c>
      <c r="AM43" s="4">
        <v>0</v>
      </c>
      <c r="AN43" s="3">
        <v>1650538</v>
      </c>
      <c r="AO43" s="4">
        <v>100</v>
      </c>
      <c r="AP43" s="3">
        <v>0</v>
      </c>
      <c r="AQ43" s="3">
        <v>0</v>
      </c>
      <c r="AR43" s="3">
        <v>95453</v>
      </c>
      <c r="AS43" s="3">
        <v>44399</v>
      </c>
      <c r="AT43" s="3">
        <v>5056</v>
      </c>
      <c r="AU43" s="3">
        <v>30379</v>
      </c>
      <c r="AV43" s="3">
        <v>175287</v>
      </c>
      <c r="AW43" s="4">
        <v>16.229526410814312</v>
      </c>
      <c r="AX43" s="3">
        <v>0</v>
      </c>
      <c r="AY43" s="3">
        <v>0</v>
      </c>
      <c r="AZ43" s="3">
        <v>0</v>
      </c>
      <c r="BA43" s="3">
        <v>0</v>
      </c>
      <c r="BB43" s="3">
        <v>147000</v>
      </c>
      <c r="BC43" s="3">
        <v>147000</v>
      </c>
      <c r="BD43" s="3">
        <v>233099</v>
      </c>
      <c r="BE43" s="3">
        <v>15102</v>
      </c>
      <c r="BF43" s="3">
        <v>395201</v>
      </c>
      <c r="BG43" s="4">
        <v>36.590991157816767</v>
      </c>
      <c r="BH43" s="3">
        <v>0</v>
      </c>
      <c r="BI43" s="4">
        <v>0</v>
      </c>
      <c r="BJ43" s="3">
        <v>570488</v>
      </c>
      <c r="BK43" s="4">
        <v>52.820517568631089</v>
      </c>
      <c r="BL43" s="3">
        <v>720000</v>
      </c>
      <c r="BM43" s="3">
        <v>0</v>
      </c>
      <c r="BN43" s="3">
        <v>0</v>
      </c>
      <c r="BO43" s="3">
        <v>0</v>
      </c>
      <c r="BP43" s="3">
        <v>0</v>
      </c>
      <c r="BQ43" s="3">
        <v>0</v>
      </c>
      <c r="BR43" s="3">
        <v>0</v>
      </c>
      <c r="BS43" s="3">
        <v>-653938</v>
      </c>
      <c r="BT43" s="3">
        <v>1013988</v>
      </c>
      <c r="BU43" s="3">
        <v>1080050</v>
      </c>
      <c r="BV43" s="4">
        <v>65.436239577640748</v>
      </c>
      <c r="BW43" s="3">
        <v>1650538</v>
      </c>
      <c r="BX43" s="5"/>
    </row>
    <row r="44" spans="1:76" x14ac:dyDescent="0.15">
      <c r="A44" s="12" t="s">
        <v>81</v>
      </c>
      <c r="B44" s="3">
        <v>681836</v>
      </c>
      <c r="C44" s="3">
        <v>438928</v>
      </c>
      <c r="D44" s="3">
        <v>0</v>
      </c>
      <c r="E44" s="3">
        <v>1120764</v>
      </c>
      <c r="F44" s="3">
        <v>7589</v>
      </c>
      <c r="G44" s="3">
        <v>0</v>
      </c>
      <c r="H44" s="3">
        <v>766</v>
      </c>
      <c r="I44" s="3">
        <v>8355</v>
      </c>
      <c r="J44" s="3">
        <v>13638</v>
      </c>
      <c r="K44" s="3">
        <v>0</v>
      </c>
      <c r="L44" s="3">
        <v>1142757</v>
      </c>
      <c r="M44" s="4">
        <v>58.27202760937508</v>
      </c>
      <c r="N44" s="3">
        <v>377971</v>
      </c>
      <c r="O44" s="3">
        <v>220629</v>
      </c>
      <c r="P44" s="3">
        <v>0</v>
      </c>
      <c r="Q44" s="3">
        <v>1231</v>
      </c>
      <c r="R44" s="3">
        <v>599831</v>
      </c>
      <c r="S44" s="6">
        <v>0</v>
      </c>
      <c r="T44" s="6">
        <v>0</v>
      </c>
      <c r="U44" s="6">
        <v>0</v>
      </c>
      <c r="V44" s="6">
        <v>0</v>
      </c>
      <c r="W44" s="3">
        <v>0</v>
      </c>
      <c r="X44" s="3">
        <v>599831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3093</v>
      </c>
      <c r="AG44" s="3">
        <v>215392</v>
      </c>
      <c r="AH44" s="3">
        <v>218485</v>
      </c>
      <c r="AI44" s="3">
        <v>0</v>
      </c>
      <c r="AJ44" s="3">
        <v>818316</v>
      </c>
      <c r="AK44" s="4">
        <v>41.727972390624927</v>
      </c>
      <c r="AL44" s="3">
        <v>0</v>
      </c>
      <c r="AM44" s="4">
        <v>0</v>
      </c>
      <c r="AN44" s="3">
        <v>1961073</v>
      </c>
      <c r="AO44" s="4">
        <v>100</v>
      </c>
      <c r="AP44" s="3">
        <v>159000</v>
      </c>
      <c r="AQ44" s="3">
        <v>0</v>
      </c>
      <c r="AR44" s="3">
        <v>102191</v>
      </c>
      <c r="AS44" s="3">
        <v>171547</v>
      </c>
      <c r="AT44" s="3">
        <v>24193</v>
      </c>
      <c r="AU44" s="3">
        <v>12980</v>
      </c>
      <c r="AV44" s="3">
        <v>469911</v>
      </c>
      <c r="AW44" s="4">
        <v>39.846941803966793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242687</v>
      </c>
      <c r="BE44" s="3">
        <v>69185</v>
      </c>
      <c r="BF44" s="3">
        <v>311872</v>
      </c>
      <c r="BG44" s="4">
        <v>26.445742777433878</v>
      </c>
      <c r="BH44" s="3">
        <v>0</v>
      </c>
      <c r="BI44" s="4">
        <v>0</v>
      </c>
      <c r="BJ44" s="3">
        <v>781783</v>
      </c>
      <c r="BK44" s="4">
        <v>66.292684581400678</v>
      </c>
      <c r="BL44" s="3">
        <v>430000</v>
      </c>
      <c r="BM44" s="3">
        <v>15389</v>
      </c>
      <c r="BN44" s="3">
        <v>0</v>
      </c>
      <c r="BO44" s="3">
        <v>15389</v>
      </c>
      <c r="BP44" s="3">
        <v>0</v>
      </c>
      <c r="BQ44" s="3">
        <v>0</v>
      </c>
      <c r="BR44" s="3">
        <v>0</v>
      </c>
      <c r="BS44" s="3">
        <v>647248</v>
      </c>
      <c r="BT44" s="3">
        <v>86653</v>
      </c>
      <c r="BU44" s="3">
        <v>1179290</v>
      </c>
      <c r="BV44" s="4">
        <v>60.134936333323644</v>
      </c>
      <c r="BW44" s="3">
        <v>1961073</v>
      </c>
      <c r="BX44" s="5"/>
    </row>
    <row r="45" spans="1:76" x14ac:dyDescent="0.15">
      <c r="A45" s="12" t="s">
        <v>82</v>
      </c>
      <c r="B45" s="3">
        <v>377715</v>
      </c>
      <c r="C45" s="3">
        <v>87118</v>
      </c>
      <c r="D45" s="3">
        <v>90022</v>
      </c>
      <c r="E45" s="3">
        <v>554855</v>
      </c>
      <c r="F45" s="3">
        <v>6138</v>
      </c>
      <c r="G45" s="3">
        <v>0</v>
      </c>
      <c r="H45" s="3">
        <v>2013</v>
      </c>
      <c r="I45" s="3">
        <v>8151</v>
      </c>
      <c r="J45" s="3">
        <v>16375</v>
      </c>
      <c r="K45" s="3">
        <v>0</v>
      </c>
      <c r="L45" s="3">
        <v>579381</v>
      </c>
      <c r="M45" s="4">
        <v>65.577112226106976</v>
      </c>
      <c r="N45" s="3">
        <v>258367</v>
      </c>
      <c r="O45" s="3">
        <v>0</v>
      </c>
      <c r="P45" s="3">
        <v>0</v>
      </c>
      <c r="Q45" s="3">
        <v>477</v>
      </c>
      <c r="R45" s="3">
        <v>258844</v>
      </c>
      <c r="S45" s="6">
        <v>0</v>
      </c>
      <c r="T45" s="6">
        <v>0</v>
      </c>
      <c r="U45" s="6">
        <v>0</v>
      </c>
      <c r="V45" s="6">
        <v>0</v>
      </c>
      <c r="W45" s="3">
        <v>0</v>
      </c>
      <c r="X45" s="3">
        <v>258844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45286</v>
      </c>
      <c r="AH45" s="3">
        <v>45286</v>
      </c>
      <c r="AI45" s="3">
        <v>0</v>
      </c>
      <c r="AJ45" s="3">
        <v>304130</v>
      </c>
      <c r="AK45" s="4">
        <v>34.422887773893024</v>
      </c>
      <c r="AL45" s="3">
        <v>0</v>
      </c>
      <c r="AM45" s="4">
        <v>0</v>
      </c>
      <c r="AN45" s="3">
        <v>883511</v>
      </c>
      <c r="AO45" s="4">
        <v>100</v>
      </c>
      <c r="AP45" s="3">
        <v>0</v>
      </c>
      <c r="AQ45" s="3">
        <v>0</v>
      </c>
      <c r="AR45" s="3">
        <v>71514</v>
      </c>
      <c r="AS45" s="3">
        <v>12123</v>
      </c>
      <c r="AT45" s="3">
        <v>4746</v>
      </c>
      <c r="AU45" s="3">
        <v>22425</v>
      </c>
      <c r="AV45" s="3">
        <v>110808</v>
      </c>
      <c r="AW45" s="4">
        <v>17.59083310711377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35591</v>
      </c>
      <c r="BE45" s="3">
        <v>107193</v>
      </c>
      <c r="BF45" s="3">
        <v>142784</v>
      </c>
      <c r="BG45" s="4">
        <v>22.667041318010728</v>
      </c>
      <c r="BH45" s="3">
        <v>0</v>
      </c>
      <c r="BI45" s="4">
        <v>0</v>
      </c>
      <c r="BJ45" s="3">
        <v>253592</v>
      </c>
      <c r="BK45" s="4">
        <v>40.257874425124498</v>
      </c>
      <c r="BL45" s="3">
        <v>500000</v>
      </c>
      <c r="BM45" s="3">
        <v>0</v>
      </c>
      <c r="BN45" s="3">
        <v>0</v>
      </c>
      <c r="BO45" s="3">
        <v>0</v>
      </c>
      <c r="BP45" s="3">
        <v>0</v>
      </c>
      <c r="BQ45" s="3">
        <v>0</v>
      </c>
      <c r="BR45" s="3">
        <v>0</v>
      </c>
      <c r="BS45" s="3">
        <v>126148</v>
      </c>
      <c r="BT45" s="3">
        <v>3771</v>
      </c>
      <c r="BU45" s="3">
        <v>629919</v>
      </c>
      <c r="BV45" s="4">
        <v>71.297244742849827</v>
      </c>
      <c r="BW45" s="3">
        <v>883511</v>
      </c>
      <c r="BX45" s="5"/>
    </row>
    <row r="46" spans="1:76" x14ac:dyDescent="0.15">
      <c r="A46" s="12" t="s">
        <v>55</v>
      </c>
      <c r="BX46" s="5"/>
    </row>
    <row r="47" spans="1:76" x14ac:dyDescent="0.15">
      <c r="A47" s="12" t="s">
        <v>83</v>
      </c>
      <c r="B47" s="3">
        <v>8143100</v>
      </c>
      <c r="C47" s="3">
        <v>4204559</v>
      </c>
      <c r="D47" s="3">
        <v>340022</v>
      </c>
      <c r="E47" s="3">
        <v>12687681</v>
      </c>
      <c r="F47" s="3">
        <v>379204</v>
      </c>
      <c r="G47" s="3">
        <v>0</v>
      </c>
      <c r="H47" s="3">
        <v>21900</v>
      </c>
      <c r="I47" s="3">
        <v>401104</v>
      </c>
      <c r="J47" s="3">
        <v>1486342</v>
      </c>
      <c r="K47" s="3">
        <v>-9424</v>
      </c>
      <c r="L47" s="3">
        <v>14565703</v>
      </c>
      <c r="M47" s="4">
        <v>25.20605888761418</v>
      </c>
      <c r="N47" s="3">
        <v>35796438</v>
      </c>
      <c r="O47" s="3">
        <v>1684648</v>
      </c>
      <c r="P47" s="3">
        <v>0</v>
      </c>
      <c r="Q47" s="3">
        <v>102099</v>
      </c>
      <c r="R47" s="3">
        <v>37583185</v>
      </c>
      <c r="S47" s="6">
        <v>1581690.3491250675</v>
      </c>
      <c r="T47" s="6">
        <v>74437.336007366059</v>
      </c>
      <c r="U47" s="6">
        <v>0</v>
      </c>
      <c r="V47" s="6">
        <v>4511.3148675664397</v>
      </c>
      <c r="W47" s="3">
        <v>1660639</v>
      </c>
      <c r="X47" s="3">
        <v>39243824</v>
      </c>
      <c r="Y47" s="3">
        <v>0</v>
      </c>
      <c r="Z47" s="3">
        <v>277684</v>
      </c>
      <c r="AA47" s="3">
        <v>103332</v>
      </c>
      <c r="AB47" s="3">
        <v>0</v>
      </c>
      <c r="AC47" s="3">
        <v>0</v>
      </c>
      <c r="AD47" s="3">
        <v>381016</v>
      </c>
      <c r="AE47" s="3">
        <v>249650</v>
      </c>
      <c r="AF47" s="3">
        <v>1940593</v>
      </c>
      <c r="AG47" s="3">
        <v>1385375</v>
      </c>
      <c r="AH47" s="3">
        <v>3575618</v>
      </c>
      <c r="AI47" s="3">
        <v>-1050</v>
      </c>
      <c r="AJ47" s="3">
        <v>43199408</v>
      </c>
      <c r="AK47" s="4">
        <v>74.756901328969221</v>
      </c>
      <c r="AL47" s="3">
        <v>21404</v>
      </c>
      <c r="AM47" s="4">
        <v>3.7039783416598145E-2</v>
      </c>
      <c r="AN47" s="3">
        <v>57786515</v>
      </c>
      <c r="AO47" s="4">
        <v>100</v>
      </c>
      <c r="AP47" s="3">
        <v>346408</v>
      </c>
      <c r="AQ47" s="3">
        <v>442073</v>
      </c>
      <c r="AR47" s="3">
        <v>542650</v>
      </c>
      <c r="AS47" s="3">
        <v>6065416</v>
      </c>
      <c r="AT47" s="3">
        <v>404580</v>
      </c>
      <c r="AU47" s="3">
        <v>666156</v>
      </c>
      <c r="AV47" s="3">
        <v>8467283</v>
      </c>
      <c r="AW47" s="4">
        <v>31.22721585686191</v>
      </c>
      <c r="AX47" s="3">
        <v>8895778</v>
      </c>
      <c r="AY47" s="3">
        <v>278601</v>
      </c>
      <c r="AZ47" s="3">
        <v>7559000</v>
      </c>
      <c r="BA47" s="3">
        <v>277400</v>
      </c>
      <c r="BB47" s="3">
        <v>828408</v>
      </c>
      <c r="BC47" s="3">
        <v>8943409</v>
      </c>
      <c r="BD47" s="3">
        <v>2439653</v>
      </c>
      <c r="BE47" s="3">
        <v>1925317</v>
      </c>
      <c r="BF47" s="3">
        <v>22204157</v>
      </c>
      <c r="BG47" s="4">
        <v>81.888606245787628</v>
      </c>
      <c r="BH47" s="3">
        <v>0</v>
      </c>
      <c r="BI47" s="4">
        <v>0</v>
      </c>
      <c r="BJ47" s="3">
        <v>30671440</v>
      </c>
      <c r="BK47" s="4">
        <v>113.11582210264955</v>
      </c>
      <c r="BL47" s="3">
        <v>18745537</v>
      </c>
      <c r="BM47" s="3">
        <v>488994</v>
      </c>
      <c r="BN47" s="3">
        <v>250000</v>
      </c>
      <c r="BO47" s="3">
        <v>738994</v>
      </c>
      <c r="BP47" s="3">
        <v>69392</v>
      </c>
      <c r="BQ47" s="3">
        <v>0</v>
      </c>
      <c r="BR47" s="3">
        <v>0</v>
      </c>
      <c r="BS47" s="3">
        <v>-5978466</v>
      </c>
      <c r="BT47" s="3">
        <v>13609010</v>
      </c>
      <c r="BU47" s="3">
        <v>27115075</v>
      </c>
      <c r="BV47" s="4">
        <v>46.922841773725239</v>
      </c>
      <c r="BW47" s="3">
        <v>57786515</v>
      </c>
      <c r="BX47" s="5"/>
    </row>
    <row r="48" spans="1:76" x14ac:dyDescent="0.15">
      <c r="A48" s="12" t="s">
        <v>55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4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4"/>
      <c r="AL48" s="3"/>
      <c r="AM48" s="4"/>
      <c r="AN48" s="3"/>
      <c r="AO48" s="4"/>
      <c r="AP48" s="3"/>
      <c r="AQ48" s="3"/>
      <c r="AR48" s="3"/>
      <c r="AS48" s="3"/>
      <c r="AT48" s="3"/>
      <c r="AU48" s="3"/>
      <c r="AV48" s="3"/>
      <c r="AW48" s="4"/>
      <c r="AX48" s="3"/>
      <c r="AY48" s="3"/>
      <c r="AZ48" s="3"/>
      <c r="BA48" s="3"/>
      <c r="BB48" s="3"/>
      <c r="BC48" s="3"/>
      <c r="BD48" s="3"/>
      <c r="BE48" s="3"/>
      <c r="BF48" s="3"/>
      <c r="BG48" s="4"/>
      <c r="BH48" s="3"/>
      <c r="BI48" s="4"/>
      <c r="BJ48" s="3"/>
      <c r="BK48" s="4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4"/>
      <c r="BW48" s="3"/>
      <c r="BX48" s="5"/>
    </row>
    <row r="49" spans="1:76" x14ac:dyDescent="0.15">
      <c r="A49" s="12" t="s">
        <v>58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4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4"/>
      <c r="AL49" s="3"/>
      <c r="AM49" s="4"/>
      <c r="AN49" s="3"/>
      <c r="AO49" s="4"/>
      <c r="AP49" s="3"/>
      <c r="AQ49" s="3"/>
      <c r="AR49" s="3"/>
      <c r="AS49" s="3"/>
      <c r="AT49" s="3"/>
      <c r="AU49" s="3"/>
      <c r="AV49" s="3"/>
      <c r="AW49" s="4"/>
      <c r="AX49" s="3"/>
      <c r="AY49" s="3"/>
      <c r="AZ49" s="3"/>
      <c r="BA49" s="3"/>
      <c r="BB49" s="3"/>
      <c r="BC49" s="3"/>
      <c r="BD49" s="3"/>
      <c r="BE49" s="3"/>
      <c r="BF49" s="3"/>
      <c r="BG49" s="4"/>
      <c r="BH49" s="3"/>
      <c r="BI49" s="4"/>
      <c r="BJ49" s="3"/>
      <c r="BK49" s="4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4"/>
      <c r="BW49" s="3"/>
      <c r="BX49" s="5"/>
    </row>
    <row r="50" spans="1:76" x14ac:dyDescent="0.15">
      <c r="A50" s="12" t="s">
        <v>84</v>
      </c>
      <c r="B50" s="3">
        <v>5555665</v>
      </c>
      <c r="C50" s="3">
        <v>3036261</v>
      </c>
      <c r="D50" s="3">
        <v>0</v>
      </c>
      <c r="E50" s="3">
        <v>8591926</v>
      </c>
      <c r="F50" s="3">
        <v>131794</v>
      </c>
      <c r="G50" s="3">
        <v>0</v>
      </c>
      <c r="H50" s="3">
        <v>0</v>
      </c>
      <c r="I50" s="3">
        <v>131794</v>
      </c>
      <c r="J50" s="3">
        <v>0</v>
      </c>
      <c r="K50" s="3">
        <v>-13023</v>
      </c>
      <c r="L50" s="3">
        <v>8710697</v>
      </c>
      <c r="M50" s="4">
        <v>2.7824783489237292</v>
      </c>
      <c r="N50" s="3">
        <v>295509190</v>
      </c>
      <c r="O50" s="3">
        <v>6723441</v>
      </c>
      <c r="P50" s="3">
        <v>0</v>
      </c>
      <c r="Q50" s="3">
        <v>0</v>
      </c>
      <c r="R50" s="3">
        <v>302232631</v>
      </c>
      <c r="S50" s="6">
        <v>0</v>
      </c>
      <c r="T50" s="6">
        <v>0</v>
      </c>
      <c r="U50" s="6">
        <v>0</v>
      </c>
      <c r="V50" s="6">
        <v>0</v>
      </c>
      <c r="W50" s="3">
        <v>0</v>
      </c>
      <c r="X50" s="3">
        <v>302232631</v>
      </c>
      <c r="Y50" s="3">
        <v>0</v>
      </c>
      <c r="Z50" s="3">
        <v>1976573</v>
      </c>
      <c r="AA50" s="3">
        <v>12641</v>
      </c>
      <c r="AB50" s="3">
        <v>0</v>
      </c>
      <c r="AC50" s="3">
        <v>0</v>
      </c>
      <c r="AD50" s="3">
        <v>1989214</v>
      </c>
      <c r="AE50" s="3">
        <v>0</v>
      </c>
      <c r="AF50" s="3">
        <v>0</v>
      </c>
      <c r="AG50" s="3">
        <v>122796</v>
      </c>
      <c r="AH50" s="3">
        <v>122796</v>
      </c>
      <c r="AI50" s="3">
        <v>0</v>
      </c>
      <c r="AJ50" s="3">
        <v>304344641</v>
      </c>
      <c r="AK50" s="4">
        <v>97.217521651076268</v>
      </c>
      <c r="AL50" s="3">
        <v>0</v>
      </c>
      <c r="AM50" s="4">
        <v>0</v>
      </c>
      <c r="AN50" s="3">
        <v>313055338</v>
      </c>
      <c r="AO50" s="4">
        <v>100</v>
      </c>
      <c r="AP50" s="3">
        <v>0</v>
      </c>
      <c r="AQ50" s="3">
        <v>0</v>
      </c>
      <c r="AR50" s="3">
        <v>0</v>
      </c>
      <c r="AS50" s="3">
        <v>10342151</v>
      </c>
      <c r="AT50" s="3">
        <v>468772</v>
      </c>
      <c r="AU50" s="3">
        <v>9399240</v>
      </c>
      <c r="AV50" s="3">
        <v>20210163</v>
      </c>
      <c r="AW50" s="4">
        <v>145.04360710565842</v>
      </c>
      <c r="AX50" s="3">
        <v>0</v>
      </c>
      <c r="AY50" s="3">
        <v>0</v>
      </c>
      <c r="AZ50" s="3">
        <v>0</v>
      </c>
      <c r="BA50" s="3">
        <v>0</v>
      </c>
      <c r="BB50" s="3">
        <v>149292435</v>
      </c>
      <c r="BC50" s="3">
        <v>149292435</v>
      </c>
      <c r="BD50" s="3">
        <v>248819</v>
      </c>
      <c r="BE50" s="3">
        <v>735102</v>
      </c>
      <c r="BF50" s="3">
        <v>150276356</v>
      </c>
      <c r="BG50" s="4">
        <v>1078.4982158201326</v>
      </c>
      <c r="BH50" s="3">
        <v>0</v>
      </c>
      <c r="BI50" s="4">
        <v>0</v>
      </c>
      <c r="BJ50" s="3">
        <v>299121485</v>
      </c>
      <c r="BK50" s="4">
        <v>2146.7248506210021</v>
      </c>
      <c r="BL50" s="3">
        <v>100016261</v>
      </c>
      <c r="BM50" s="3">
        <v>0</v>
      </c>
      <c r="BN50" s="3">
        <v>6461851</v>
      </c>
      <c r="BO50" s="3">
        <v>6461851</v>
      </c>
      <c r="BP50" s="3">
        <v>0</v>
      </c>
      <c r="BQ50" s="3">
        <v>0</v>
      </c>
      <c r="BR50" s="3">
        <v>0</v>
      </c>
      <c r="BS50" s="3">
        <v>-92544259</v>
      </c>
      <c r="BT50" s="3">
        <v>0</v>
      </c>
      <c r="BU50" s="3">
        <v>13933853</v>
      </c>
      <c r="BV50" s="4">
        <v>4.4509233060897362</v>
      </c>
      <c r="BW50" s="3">
        <v>313055338</v>
      </c>
      <c r="BX50" s="5"/>
    </row>
    <row r="51" spans="1:76" x14ac:dyDescent="0.15">
      <c r="A51" s="12" t="s">
        <v>55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4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4"/>
      <c r="AL51" s="3"/>
      <c r="AM51" s="4"/>
      <c r="AN51" s="3"/>
      <c r="AO51" s="4"/>
      <c r="AP51" s="3"/>
      <c r="AQ51" s="3"/>
      <c r="AR51" s="3"/>
      <c r="AS51" s="3"/>
      <c r="AT51" s="3"/>
      <c r="AU51" s="3"/>
      <c r="AV51" s="3"/>
      <c r="AW51" s="4"/>
      <c r="AX51" s="3"/>
      <c r="AY51" s="3"/>
      <c r="AZ51" s="3"/>
      <c r="BA51" s="3"/>
      <c r="BB51" s="3"/>
      <c r="BC51" s="3"/>
      <c r="BD51" s="3"/>
      <c r="BE51" s="3"/>
      <c r="BF51" s="3"/>
      <c r="BG51" s="4"/>
      <c r="BH51" s="3"/>
      <c r="BI51" s="4"/>
      <c r="BJ51" s="3"/>
      <c r="BK51" s="4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4"/>
      <c r="BW51" s="3"/>
      <c r="BX51" s="5"/>
    </row>
    <row r="52" spans="1:76" x14ac:dyDescent="0.15">
      <c r="A52" s="12" t="s">
        <v>55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4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4"/>
      <c r="AL52" s="3"/>
      <c r="AM52" s="4"/>
      <c r="AN52" s="3"/>
      <c r="AO52" s="4"/>
      <c r="AP52" s="3"/>
      <c r="AQ52" s="3"/>
      <c r="AR52" s="3"/>
      <c r="AS52" s="3"/>
      <c r="AT52" s="3"/>
      <c r="AU52" s="3"/>
      <c r="AV52" s="3"/>
      <c r="AW52" s="4"/>
      <c r="AX52" s="3"/>
      <c r="AY52" s="3"/>
      <c r="AZ52" s="3"/>
      <c r="BA52" s="3"/>
      <c r="BB52" s="3"/>
      <c r="BC52" s="3"/>
      <c r="BD52" s="3"/>
      <c r="BE52" s="3"/>
      <c r="BF52" s="3"/>
      <c r="BG52" s="4"/>
      <c r="BH52" s="3"/>
      <c r="BI52" s="4"/>
      <c r="BJ52" s="3"/>
      <c r="BK52" s="4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4"/>
      <c r="BW52" s="3"/>
      <c r="BX52" s="5"/>
    </row>
    <row r="53" spans="1:76" x14ac:dyDescent="0.15">
      <c r="A53" s="12" t="s">
        <v>85</v>
      </c>
      <c r="B53" s="3">
        <v>13698765</v>
      </c>
      <c r="C53" s="3">
        <v>7240820</v>
      </c>
      <c r="D53" s="3">
        <v>340022</v>
      </c>
      <c r="E53" s="3">
        <v>21279607</v>
      </c>
      <c r="F53" s="3">
        <v>510998</v>
      </c>
      <c r="G53" s="3">
        <v>0</v>
      </c>
      <c r="H53" s="3">
        <v>21900</v>
      </c>
      <c r="I53" s="3">
        <v>532898</v>
      </c>
      <c r="J53" s="3">
        <v>1486342</v>
      </c>
      <c r="K53" s="3">
        <v>-22447</v>
      </c>
      <c r="L53" s="3">
        <v>23276400</v>
      </c>
      <c r="M53" s="4">
        <v>6.276637820596803</v>
      </c>
      <c r="N53" s="3">
        <v>331305628</v>
      </c>
      <c r="O53" s="3">
        <v>8408089</v>
      </c>
      <c r="P53" s="3">
        <v>0</v>
      </c>
      <c r="Q53" s="3">
        <v>102099</v>
      </c>
      <c r="R53" s="3">
        <v>339815816</v>
      </c>
      <c r="S53" s="6">
        <v>1619050.7353439135</v>
      </c>
      <c r="T53" s="6">
        <v>41089.319129486903</v>
      </c>
      <c r="U53" s="6">
        <v>0</v>
      </c>
      <c r="V53" s="6">
        <v>498.94552659962125</v>
      </c>
      <c r="W53" s="3">
        <v>1660639</v>
      </c>
      <c r="X53" s="3">
        <v>341476455</v>
      </c>
      <c r="Y53" s="3">
        <v>0</v>
      </c>
      <c r="Z53" s="3">
        <v>2254257</v>
      </c>
      <c r="AA53" s="3">
        <v>115973</v>
      </c>
      <c r="AB53" s="3">
        <v>0</v>
      </c>
      <c r="AC53" s="3">
        <v>0</v>
      </c>
      <c r="AD53" s="3">
        <v>2370230</v>
      </c>
      <c r="AE53" s="3">
        <v>249650</v>
      </c>
      <c r="AF53" s="3">
        <v>1940593</v>
      </c>
      <c r="AG53" s="3">
        <v>1508171</v>
      </c>
      <c r="AH53" s="3">
        <v>3698414</v>
      </c>
      <c r="AI53" s="3">
        <v>-1050</v>
      </c>
      <c r="AJ53" s="3">
        <v>347544049</v>
      </c>
      <c r="AK53" s="4">
        <v>93.717590446836653</v>
      </c>
      <c r="AL53" s="3">
        <v>21404</v>
      </c>
      <c r="AM53" s="4">
        <v>5.7717325665504107E-3</v>
      </c>
      <c r="AN53" s="3">
        <v>370841853</v>
      </c>
      <c r="AO53" s="4">
        <v>100</v>
      </c>
      <c r="AP53" s="3">
        <v>346408</v>
      </c>
      <c r="AQ53" s="3">
        <v>442073</v>
      </c>
      <c r="AR53" s="3">
        <v>542650</v>
      </c>
      <c r="AS53" s="3">
        <v>16407567</v>
      </c>
      <c r="AT53" s="3">
        <v>873352</v>
      </c>
      <c r="AU53" s="3">
        <v>10065396</v>
      </c>
      <c r="AV53" s="3">
        <v>28677446</v>
      </c>
      <c r="AW53" s="4">
        <v>69.861619772384799</v>
      </c>
      <c r="AX53" s="3">
        <v>8895778</v>
      </c>
      <c r="AY53" s="3">
        <v>278601</v>
      </c>
      <c r="AZ53" s="3">
        <v>7559000</v>
      </c>
      <c r="BA53" s="3">
        <v>277400</v>
      </c>
      <c r="BB53" s="3">
        <v>150120843</v>
      </c>
      <c r="BC53" s="3">
        <v>158235844</v>
      </c>
      <c r="BD53" s="3">
        <v>2688472</v>
      </c>
      <c r="BE53" s="3">
        <v>2660419</v>
      </c>
      <c r="BF53" s="3">
        <v>172480513</v>
      </c>
      <c r="BG53" s="4">
        <v>420.18274630704121</v>
      </c>
      <c r="BH53" s="3">
        <v>0</v>
      </c>
      <c r="BI53" s="4">
        <v>0</v>
      </c>
      <c r="BJ53" s="3">
        <v>329792925</v>
      </c>
      <c r="BK53" s="4">
        <v>803.41422070754197</v>
      </c>
      <c r="BL53" s="3">
        <v>118761798</v>
      </c>
      <c r="BM53" s="3">
        <v>488994</v>
      </c>
      <c r="BN53" s="3">
        <v>6711851</v>
      </c>
      <c r="BO53" s="3">
        <v>7200845</v>
      </c>
      <c r="BP53" s="3">
        <v>69392</v>
      </c>
      <c r="BQ53" s="3">
        <v>0</v>
      </c>
      <c r="BR53" s="3">
        <v>0</v>
      </c>
      <c r="BS53" s="3">
        <v>-98522725</v>
      </c>
      <c r="BT53" s="3">
        <v>13609010</v>
      </c>
      <c r="BU53" s="3">
        <v>41048928</v>
      </c>
      <c r="BV53" s="4">
        <v>11.069119536515744</v>
      </c>
      <c r="BW53" s="3">
        <v>370841853</v>
      </c>
      <c r="BX53" s="5"/>
    </row>
    <row r="54" spans="1:76" x14ac:dyDescent="0.15">
      <c r="A54" s="12" t="s">
        <v>55</v>
      </c>
      <c r="BX54" s="5"/>
    </row>
    <row r="55" spans="1:76" x14ac:dyDescent="0.15">
      <c r="A55" s="12" t="s">
        <v>55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4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4"/>
      <c r="AL55" s="3"/>
      <c r="AM55" s="4"/>
      <c r="AN55" s="3"/>
      <c r="AO55" s="4"/>
      <c r="AP55" s="3"/>
      <c r="AQ55" s="3"/>
      <c r="AR55" s="3"/>
      <c r="AS55" s="3"/>
      <c r="AT55" s="3"/>
      <c r="AU55" s="3"/>
      <c r="AV55" s="3"/>
      <c r="AW55" s="4"/>
      <c r="AX55" s="3"/>
      <c r="AY55" s="3"/>
      <c r="AZ55" s="3"/>
      <c r="BA55" s="3"/>
      <c r="BB55" s="3"/>
      <c r="BC55" s="3"/>
      <c r="BD55" s="3"/>
      <c r="BE55" s="3"/>
      <c r="BF55" s="3"/>
      <c r="BG55" s="4"/>
      <c r="BH55" s="3"/>
      <c r="BI55" s="4"/>
      <c r="BJ55" s="3"/>
      <c r="BK55" s="4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4"/>
      <c r="BW55" s="3"/>
      <c r="BX55" s="5"/>
    </row>
    <row r="56" spans="1:76" x14ac:dyDescent="0.15">
      <c r="A56" s="12" t="s">
        <v>55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4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4"/>
      <c r="AL56" s="3"/>
      <c r="AM56" s="4"/>
      <c r="AN56" s="3"/>
      <c r="AO56" s="4"/>
      <c r="AP56" s="3"/>
      <c r="AQ56" s="3"/>
      <c r="AR56" s="3"/>
      <c r="AS56" s="3"/>
      <c r="AT56" s="3"/>
      <c r="AU56" s="3"/>
      <c r="AV56" s="3"/>
      <c r="AW56" s="4"/>
      <c r="AX56" s="3"/>
      <c r="AY56" s="3"/>
      <c r="AZ56" s="3"/>
      <c r="BA56" s="3"/>
      <c r="BB56" s="3"/>
      <c r="BC56" s="3"/>
      <c r="BD56" s="3"/>
      <c r="BE56" s="3"/>
      <c r="BF56" s="3"/>
      <c r="BG56" s="4"/>
      <c r="BH56" s="3"/>
      <c r="BI56" s="4"/>
      <c r="BJ56" s="3"/>
      <c r="BK56" s="4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4"/>
      <c r="BW56" s="3"/>
      <c r="BX56" s="5"/>
    </row>
    <row r="57" spans="1:76" x14ac:dyDescent="0.15">
      <c r="A57" s="12" t="s">
        <v>86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4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4"/>
      <c r="AL57" s="3"/>
      <c r="AM57" s="4"/>
      <c r="AN57" s="3"/>
      <c r="AO57" s="4"/>
      <c r="AP57" s="3"/>
      <c r="AQ57" s="3"/>
      <c r="AR57" s="3"/>
      <c r="AS57" s="3"/>
      <c r="AT57" s="3"/>
      <c r="AU57" s="3"/>
      <c r="AV57" s="3"/>
      <c r="AW57" s="4"/>
      <c r="AX57" s="3"/>
      <c r="AY57" s="3"/>
      <c r="AZ57" s="3"/>
      <c r="BA57" s="3"/>
      <c r="BB57" s="3"/>
      <c r="BC57" s="3"/>
      <c r="BD57" s="3"/>
      <c r="BE57" s="3"/>
      <c r="BF57" s="3"/>
      <c r="BG57" s="4"/>
      <c r="BH57" s="3"/>
      <c r="BI57" s="4"/>
      <c r="BJ57" s="3"/>
      <c r="BK57" s="4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4"/>
      <c r="BW57" s="3"/>
      <c r="BX57" s="5"/>
    </row>
    <row r="58" spans="1:76" x14ac:dyDescent="0.15">
      <c r="A58" s="12" t="s">
        <v>55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4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4"/>
      <c r="AL58" s="3"/>
      <c r="AM58" s="4"/>
      <c r="AN58" s="3"/>
      <c r="AO58" s="4"/>
      <c r="AP58" s="3"/>
      <c r="AQ58" s="3"/>
      <c r="AR58" s="3"/>
      <c r="AS58" s="3"/>
      <c r="AT58" s="3"/>
      <c r="AU58" s="3"/>
      <c r="AV58" s="3"/>
      <c r="AW58" s="4"/>
      <c r="AX58" s="3"/>
      <c r="AY58" s="3"/>
      <c r="AZ58" s="3"/>
      <c r="BA58" s="3"/>
      <c r="BB58" s="3"/>
      <c r="BC58" s="3"/>
      <c r="BD58" s="3"/>
      <c r="BE58" s="3"/>
      <c r="BF58" s="3"/>
      <c r="BG58" s="4"/>
      <c r="BH58" s="3"/>
      <c r="BI58" s="4"/>
      <c r="BJ58" s="3"/>
      <c r="BK58" s="4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4"/>
      <c r="BW58" s="3"/>
      <c r="BX58" s="5"/>
    </row>
    <row r="59" spans="1:76" x14ac:dyDescent="0.15">
      <c r="A59" s="12" t="s">
        <v>56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4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4"/>
      <c r="AL59" s="3"/>
      <c r="AM59" s="4"/>
      <c r="AN59" s="3"/>
      <c r="AO59" s="4"/>
      <c r="AP59" s="3"/>
      <c r="AQ59" s="3"/>
      <c r="AR59" s="3"/>
      <c r="AS59" s="3"/>
      <c r="AT59" s="3"/>
      <c r="AU59" s="3"/>
      <c r="AV59" s="3"/>
      <c r="AW59" s="4"/>
      <c r="AX59" s="3"/>
      <c r="AY59" s="3"/>
      <c r="AZ59" s="3"/>
      <c r="BA59" s="3"/>
      <c r="BB59" s="3"/>
      <c r="BC59" s="3"/>
      <c r="BD59" s="3"/>
      <c r="BE59" s="3"/>
      <c r="BF59" s="3"/>
      <c r="BG59" s="4"/>
      <c r="BH59" s="3"/>
      <c r="BI59" s="4"/>
      <c r="BJ59" s="3"/>
      <c r="BK59" s="4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4"/>
      <c r="BW59" s="3"/>
      <c r="BX59" s="5"/>
    </row>
    <row r="60" spans="1:76" x14ac:dyDescent="0.15">
      <c r="A60" s="12" t="s">
        <v>87</v>
      </c>
      <c r="B60" s="3">
        <v>1547899</v>
      </c>
      <c r="C60" s="3">
        <v>814036</v>
      </c>
      <c r="D60" s="3">
        <v>0</v>
      </c>
      <c r="E60" s="3">
        <v>2361935</v>
      </c>
      <c r="F60" s="3">
        <v>3093</v>
      </c>
      <c r="G60" s="3">
        <v>260860</v>
      </c>
      <c r="H60" s="3">
        <v>18093</v>
      </c>
      <c r="I60" s="3">
        <v>282046</v>
      </c>
      <c r="J60" s="3">
        <v>228223</v>
      </c>
      <c r="K60" s="3">
        <v>-280</v>
      </c>
      <c r="L60" s="3">
        <v>2871924</v>
      </c>
      <c r="M60" s="4">
        <v>15.494215708388987</v>
      </c>
      <c r="N60" s="3">
        <v>4976915</v>
      </c>
      <c r="O60" s="3">
        <v>0</v>
      </c>
      <c r="P60" s="3">
        <v>8445202</v>
      </c>
      <c r="Q60" s="3">
        <v>238093</v>
      </c>
      <c r="R60" s="3">
        <v>13660210</v>
      </c>
      <c r="S60" s="6">
        <v>0</v>
      </c>
      <c r="T60" s="6">
        <v>0</v>
      </c>
      <c r="U60" s="6">
        <v>0</v>
      </c>
      <c r="V60" s="6">
        <v>0</v>
      </c>
      <c r="W60" s="3">
        <v>0</v>
      </c>
      <c r="X60" s="3">
        <v>13660210</v>
      </c>
      <c r="Y60" s="3">
        <v>0</v>
      </c>
      <c r="Z60" s="3">
        <v>486</v>
      </c>
      <c r="AA60" s="3">
        <v>0</v>
      </c>
      <c r="AB60" s="3">
        <v>0</v>
      </c>
      <c r="AC60" s="3">
        <v>0</v>
      </c>
      <c r="AD60" s="3">
        <v>486</v>
      </c>
      <c r="AE60" s="3">
        <v>993303</v>
      </c>
      <c r="AF60" s="3">
        <v>25719</v>
      </c>
      <c r="AG60" s="3">
        <v>1525665</v>
      </c>
      <c r="AH60" s="3">
        <v>2544687</v>
      </c>
      <c r="AI60" s="3">
        <v>-541848</v>
      </c>
      <c r="AJ60" s="3">
        <v>15663535</v>
      </c>
      <c r="AK60" s="4">
        <v>84.505784291611022</v>
      </c>
      <c r="AL60" s="3">
        <v>0</v>
      </c>
      <c r="AM60" s="4">
        <v>0</v>
      </c>
      <c r="AN60" s="3">
        <v>18535459</v>
      </c>
      <c r="AO60" s="4">
        <v>100</v>
      </c>
      <c r="AP60" s="3">
        <v>3734488</v>
      </c>
      <c r="AQ60" s="3">
        <v>0</v>
      </c>
      <c r="AR60" s="3">
        <v>7918</v>
      </c>
      <c r="AS60" s="3">
        <v>1245056</v>
      </c>
      <c r="AT60" s="3">
        <v>51661</v>
      </c>
      <c r="AU60" s="3">
        <v>161710</v>
      </c>
      <c r="AV60" s="3">
        <v>5200833</v>
      </c>
      <c r="AW60" s="4">
        <v>126.72795743597302</v>
      </c>
      <c r="AX60" s="3">
        <v>250000</v>
      </c>
      <c r="AY60" s="3">
        <v>6118780</v>
      </c>
      <c r="AZ60" s="3">
        <v>0</v>
      </c>
      <c r="BA60" s="3">
        <v>0</v>
      </c>
      <c r="BB60" s="3">
        <v>1287040</v>
      </c>
      <c r="BC60" s="3">
        <v>7405820</v>
      </c>
      <c r="BD60" s="3">
        <v>81320</v>
      </c>
      <c r="BE60" s="3">
        <v>1493551</v>
      </c>
      <c r="BF60" s="3">
        <v>9230691</v>
      </c>
      <c r="BG60" s="4">
        <v>224.92293372092882</v>
      </c>
      <c r="BH60" s="3">
        <v>0</v>
      </c>
      <c r="BI60" s="4">
        <v>0</v>
      </c>
      <c r="BJ60" s="3">
        <v>14431524</v>
      </c>
      <c r="BK60" s="4">
        <v>351.65089115690182</v>
      </c>
      <c r="BL60" s="3">
        <v>495000</v>
      </c>
      <c r="BM60" s="3">
        <v>21447</v>
      </c>
      <c r="BN60" s="3">
        <v>499394</v>
      </c>
      <c r="BO60" s="3">
        <v>520841</v>
      </c>
      <c r="BP60" s="3">
        <v>5834</v>
      </c>
      <c r="BQ60" s="3">
        <v>0</v>
      </c>
      <c r="BR60" s="3">
        <v>0</v>
      </c>
      <c r="BS60" s="3">
        <v>3037178</v>
      </c>
      <c r="BT60" s="3">
        <v>50916</v>
      </c>
      <c r="BU60" s="3">
        <v>4103935</v>
      </c>
      <c r="BV60" s="4">
        <v>22.140994727996755</v>
      </c>
      <c r="BW60" s="3">
        <v>18535459</v>
      </c>
      <c r="BX60" s="5"/>
    </row>
    <row r="61" spans="1:76" x14ac:dyDescent="0.15">
      <c r="A61" s="12" t="s">
        <v>88</v>
      </c>
      <c r="B61" s="3">
        <v>25079</v>
      </c>
      <c r="C61" s="3">
        <v>4383</v>
      </c>
      <c r="D61" s="3">
        <v>0</v>
      </c>
      <c r="E61" s="3">
        <v>29462</v>
      </c>
      <c r="F61" s="3">
        <v>17343</v>
      </c>
      <c r="G61" s="3">
        <v>0</v>
      </c>
      <c r="H61" s="3">
        <v>0</v>
      </c>
      <c r="I61" s="3">
        <v>17343</v>
      </c>
      <c r="J61" s="3">
        <v>618</v>
      </c>
      <c r="K61" s="3">
        <v>0</v>
      </c>
      <c r="L61" s="3">
        <v>47423</v>
      </c>
      <c r="M61" s="4">
        <v>6.1678265834457271</v>
      </c>
      <c r="N61" s="3">
        <v>549374</v>
      </c>
      <c r="O61" s="3">
        <v>0</v>
      </c>
      <c r="P61" s="3">
        <v>35462</v>
      </c>
      <c r="Q61" s="3">
        <v>0</v>
      </c>
      <c r="R61" s="3">
        <v>584836</v>
      </c>
      <c r="S61" s="6">
        <v>0</v>
      </c>
      <c r="T61" s="6">
        <v>0</v>
      </c>
      <c r="U61" s="6">
        <v>0</v>
      </c>
      <c r="V61" s="6">
        <v>0</v>
      </c>
      <c r="W61" s="3">
        <v>0</v>
      </c>
      <c r="X61" s="3">
        <v>584836</v>
      </c>
      <c r="Y61" s="3">
        <v>0</v>
      </c>
      <c r="Z61" s="3">
        <v>136508</v>
      </c>
      <c r="AA61" s="3">
        <v>0</v>
      </c>
      <c r="AB61" s="3">
        <v>0</v>
      </c>
      <c r="AC61" s="3">
        <v>0</v>
      </c>
      <c r="AD61" s="3">
        <v>136508</v>
      </c>
      <c r="AE61" s="3">
        <v>0</v>
      </c>
      <c r="AF61" s="3">
        <v>0</v>
      </c>
      <c r="AG61" s="3">
        <v>110</v>
      </c>
      <c r="AH61" s="3">
        <v>110</v>
      </c>
      <c r="AI61" s="3">
        <v>0</v>
      </c>
      <c r="AJ61" s="3">
        <v>721454</v>
      </c>
      <c r="AK61" s="4">
        <v>93.832173416554269</v>
      </c>
      <c r="AL61" s="3">
        <v>0</v>
      </c>
      <c r="AM61" s="4">
        <v>0</v>
      </c>
      <c r="AN61" s="3">
        <v>768877</v>
      </c>
      <c r="AO61" s="4">
        <v>100</v>
      </c>
      <c r="AP61" s="3">
        <v>0</v>
      </c>
      <c r="AQ61" s="3">
        <v>0</v>
      </c>
      <c r="AR61" s="3">
        <v>0</v>
      </c>
      <c r="AS61" s="3">
        <v>177427</v>
      </c>
      <c r="AT61" s="3">
        <v>8918</v>
      </c>
      <c r="AU61" s="3">
        <v>20363</v>
      </c>
      <c r="AV61" s="3">
        <v>206708</v>
      </c>
      <c r="AW61" s="4">
        <v>43.999242229123517</v>
      </c>
      <c r="AX61" s="3">
        <v>0</v>
      </c>
      <c r="AY61" s="3">
        <v>0</v>
      </c>
      <c r="AZ61" s="3">
        <v>90000</v>
      </c>
      <c r="BA61" s="3">
        <v>0</v>
      </c>
      <c r="BB61" s="3">
        <v>0</v>
      </c>
      <c r="BC61" s="3">
        <v>90000</v>
      </c>
      <c r="BD61" s="3">
        <v>0</v>
      </c>
      <c r="BE61" s="3">
        <v>2370</v>
      </c>
      <c r="BF61" s="3">
        <v>92370</v>
      </c>
      <c r="BG61" s="4">
        <v>19.661599960834312</v>
      </c>
      <c r="BH61" s="3">
        <v>0</v>
      </c>
      <c r="BI61" s="4">
        <v>0</v>
      </c>
      <c r="BJ61" s="3">
        <v>299078</v>
      </c>
      <c r="BK61" s="4">
        <v>63.660842189957833</v>
      </c>
      <c r="BL61" s="3">
        <v>10000</v>
      </c>
      <c r="BM61" s="3">
        <v>437398</v>
      </c>
      <c r="BN61" s="3">
        <v>0</v>
      </c>
      <c r="BO61" s="3">
        <v>437398</v>
      </c>
      <c r="BP61" s="3">
        <v>0</v>
      </c>
      <c r="BQ61" s="3">
        <v>0</v>
      </c>
      <c r="BR61" s="3">
        <v>0</v>
      </c>
      <c r="BS61" s="3">
        <v>22401</v>
      </c>
      <c r="BT61" s="3">
        <v>0</v>
      </c>
      <c r="BU61" s="3">
        <v>469799</v>
      </c>
      <c r="BV61" s="4">
        <v>61.101970796369251</v>
      </c>
      <c r="BW61" s="3">
        <v>768877</v>
      </c>
      <c r="BX61" s="5"/>
    </row>
    <row r="62" spans="1:76" x14ac:dyDescent="0.15">
      <c r="A62" s="12" t="s">
        <v>89</v>
      </c>
      <c r="B62" s="3">
        <v>164365</v>
      </c>
      <c r="C62" s="3">
        <v>1111721</v>
      </c>
      <c r="D62" s="3">
        <v>0</v>
      </c>
      <c r="E62" s="3">
        <v>1276086</v>
      </c>
      <c r="F62" s="3">
        <v>61667</v>
      </c>
      <c r="G62" s="3">
        <v>867435</v>
      </c>
      <c r="H62" s="3">
        <v>1449503</v>
      </c>
      <c r="I62" s="3">
        <v>2378605</v>
      </c>
      <c r="J62" s="3">
        <v>190504</v>
      </c>
      <c r="K62" s="3">
        <v>-642</v>
      </c>
      <c r="L62" s="3">
        <v>3844553</v>
      </c>
      <c r="M62" s="4">
        <v>29.581316837888927</v>
      </c>
      <c r="N62" s="3">
        <v>821915</v>
      </c>
      <c r="O62" s="3">
        <v>4608767</v>
      </c>
      <c r="P62" s="3">
        <v>2420281</v>
      </c>
      <c r="Q62" s="3">
        <v>268771</v>
      </c>
      <c r="R62" s="3">
        <v>8119734</v>
      </c>
      <c r="S62" s="6">
        <v>0</v>
      </c>
      <c r="T62" s="6">
        <v>0</v>
      </c>
      <c r="U62" s="6">
        <v>0</v>
      </c>
      <c r="V62" s="6">
        <v>0</v>
      </c>
      <c r="W62" s="3">
        <v>0</v>
      </c>
      <c r="X62" s="3">
        <v>8119734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120000</v>
      </c>
      <c r="AF62" s="3">
        <v>5775</v>
      </c>
      <c r="AG62" s="3">
        <v>913117</v>
      </c>
      <c r="AH62" s="3">
        <v>1038892</v>
      </c>
      <c r="AI62" s="3">
        <v>-6621</v>
      </c>
      <c r="AJ62" s="3">
        <v>9152005</v>
      </c>
      <c r="AK62" s="4">
        <v>70.41868316211108</v>
      </c>
      <c r="AL62" s="3">
        <v>0</v>
      </c>
      <c r="AM62" s="4">
        <v>0</v>
      </c>
      <c r="AN62" s="3">
        <v>12996558</v>
      </c>
      <c r="AO62" s="4">
        <v>100</v>
      </c>
      <c r="AP62" s="3">
        <v>1533102</v>
      </c>
      <c r="AQ62" s="3">
        <v>0</v>
      </c>
      <c r="AR62" s="3">
        <v>0</v>
      </c>
      <c r="AS62" s="3">
        <v>2130070</v>
      </c>
      <c r="AT62" s="3">
        <v>247096</v>
      </c>
      <c r="AU62" s="3">
        <v>549934</v>
      </c>
      <c r="AV62" s="3">
        <v>4460202</v>
      </c>
      <c r="AW62" s="4">
        <v>95.698442546201363</v>
      </c>
      <c r="AX62" s="3">
        <v>0</v>
      </c>
      <c r="AY62" s="3">
        <v>0</v>
      </c>
      <c r="AZ62" s="3">
        <v>0</v>
      </c>
      <c r="BA62" s="3">
        <v>1348960</v>
      </c>
      <c r="BB62" s="3">
        <v>92116</v>
      </c>
      <c r="BC62" s="3">
        <v>1441076</v>
      </c>
      <c r="BD62" s="3">
        <v>7050</v>
      </c>
      <c r="BE62" s="3">
        <v>2427546</v>
      </c>
      <c r="BF62" s="3">
        <v>3875672</v>
      </c>
      <c r="BG62" s="4">
        <v>83.156721202295628</v>
      </c>
      <c r="BH62" s="3">
        <v>0</v>
      </c>
      <c r="BI62" s="4">
        <v>0</v>
      </c>
      <c r="BJ62" s="3">
        <v>8335874</v>
      </c>
      <c r="BK62" s="4">
        <v>178.85516374849701</v>
      </c>
      <c r="BL62" s="3">
        <v>100000</v>
      </c>
      <c r="BM62" s="3">
        <v>0</v>
      </c>
      <c r="BN62" s="3">
        <v>2316818</v>
      </c>
      <c r="BO62" s="3">
        <v>2316818</v>
      </c>
      <c r="BP62" s="3">
        <v>25000</v>
      </c>
      <c r="BQ62" s="3">
        <v>0</v>
      </c>
      <c r="BR62" s="3">
        <v>0</v>
      </c>
      <c r="BS62" s="3">
        <v>2242903</v>
      </c>
      <c r="BT62" s="3">
        <v>963</v>
      </c>
      <c r="BU62" s="3">
        <v>4660684</v>
      </c>
      <c r="BV62" s="4">
        <v>35.860910250237026</v>
      </c>
      <c r="BW62" s="3">
        <v>12996558</v>
      </c>
      <c r="BX62" s="5"/>
    </row>
    <row r="63" spans="1:76" x14ac:dyDescent="0.15">
      <c r="A63" s="12" t="s">
        <v>90</v>
      </c>
      <c r="B63" s="3">
        <v>76052227</v>
      </c>
      <c r="C63" s="3">
        <v>205397263</v>
      </c>
      <c r="D63" s="3">
        <v>0</v>
      </c>
      <c r="E63" s="3">
        <v>281449490</v>
      </c>
      <c r="F63" s="3">
        <v>65676483</v>
      </c>
      <c r="G63" s="3">
        <v>0</v>
      </c>
      <c r="H63" s="3">
        <v>526291581</v>
      </c>
      <c r="I63" s="3">
        <v>591968064</v>
      </c>
      <c r="J63" s="3">
        <v>102162483</v>
      </c>
      <c r="K63" s="3">
        <v>-2319023</v>
      </c>
      <c r="L63" s="3">
        <v>973261014</v>
      </c>
      <c r="M63" s="4">
        <v>15.128972685950707</v>
      </c>
      <c r="N63" s="3">
        <v>1167028</v>
      </c>
      <c r="O63" s="3">
        <v>0</v>
      </c>
      <c r="P63" s="3">
        <v>0</v>
      </c>
      <c r="Q63" s="3">
        <v>3507457987</v>
      </c>
      <c r="R63" s="3">
        <v>3508625015</v>
      </c>
      <c r="S63" s="6">
        <v>4722.4346406627901</v>
      </c>
      <c r="T63" s="6">
        <v>0</v>
      </c>
      <c r="U63" s="6">
        <v>0</v>
      </c>
      <c r="V63" s="6">
        <v>14193096.565359337</v>
      </c>
      <c r="W63" s="3">
        <v>14197819</v>
      </c>
      <c r="X63" s="3">
        <v>3522822834</v>
      </c>
      <c r="Y63" s="3">
        <v>7721123</v>
      </c>
      <c r="Z63" s="3">
        <v>0</v>
      </c>
      <c r="AA63" s="3">
        <v>0</v>
      </c>
      <c r="AB63" s="3">
        <v>0</v>
      </c>
      <c r="AC63" s="3">
        <v>409289698</v>
      </c>
      <c r="AD63" s="3">
        <v>409289698</v>
      </c>
      <c r="AE63" s="3">
        <v>346789891</v>
      </c>
      <c r="AF63" s="3">
        <v>24932613</v>
      </c>
      <c r="AG63" s="3">
        <v>1149013140</v>
      </c>
      <c r="AH63" s="3">
        <v>1520735644</v>
      </c>
      <c r="AI63" s="3">
        <v>-736446</v>
      </c>
      <c r="AJ63" s="3">
        <v>5459832853</v>
      </c>
      <c r="AK63" s="4">
        <v>84.8710273140493</v>
      </c>
      <c r="AL63" s="3">
        <v>0</v>
      </c>
      <c r="AM63" s="4">
        <v>0</v>
      </c>
      <c r="AN63" s="3">
        <v>6433093867</v>
      </c>
      <c r="AO63" s="4">
        <v>100</v>
      </c>
      <c r="AP63" s="3">
        <v>459989510</v>
      </c>
      <c r="AQ63" s="3">
        <v>259998866</v>
      </c>
      <c r="AR63" s="3">
        <v>0</v>
      </c>
      <c r="AS63" s="3">
        <v>440949402</v>
      </c>
      <c r="AT63" s="3">
        <v>0</v>
      </c>
      <c r="AU63" s="3">
        <v>151304955</v>
      </c>
      <c r="AV63" s="3">
        <v>1312242733</v>
      </c>
      <c r="AW63" s="4">
        <v>176.8414555236499</v>
      </c>
      <c r="AX63" s="3">
        <v>1142675811</v>
      </c>
      <c r="AY63" s="3">
        <v>0</v>
      </c>
      <c r="AZ63" s="3">
        <v>0</v>
      </c>
      <c r="BA63" s="3">
        <v>0</v>
      </c>
      <c r="BB63" s="3">
        <v>1633895635</v>
      </c>
      <c r="BC63" s="3">
        <v>1633895635</v>
      </c>
      <c r="BD63" s="3">
        <v>303754864</v>
      </c>
      <c r="BE63" s="3">
        <v>1269993018</v>
      </c>
      <c r="BF63" s="3">
        <v>4350319328</v>
      </c>
      <c r="BG63" s="4">
        <v>586.26104958295593</v>
      </c>
      <c r="BH63" s="3">
        <v>28487058</v>
      </c>
      <c r="BI63" s="4">
        <v>3.8389946262378238</v>
      </c>
      <c r="BJ63" s="3">
        <v>5691049119</v>
      </c>
      <c r="BK63" s="4">
        <v>766.94149973284368</v>
      </c>
      <c r="BL63" s="3">
        <v>489320689</v>
      </c>
      <c r="BM63" s="3">
        <v>67031218</v>
      </c>
      <c r="BN63" s="3">
        <v>0</v>
      </c>
      <c r="BO63" s="3">
        <v>67031218</v>
      </c>
      <c r="BP63" s="3">
        <v>33133764</v>
      </c>
      <c r="BQ63" s="3">
        <v>0</v>
      </c>
      <c r="BR63" s="3">
        <v>0</v>
      </c>
      <c r="BS63" s="3">
        <v>247896961</v>
      </c>
      <c r="BT63" s="3">
        <v>-62204120</v>
      </c>
      <c r="BU63" s="3">
        <v>742044748</v>
      </c>
      <c r="BV63" s="4">
        <v>11.534803678312317</v>
      </c>
      <c r="BW63" s="3">
        <v>6433093867</v>
      </c>
      <c r="BX63" s="5"/>
    </row>
    <row r="64" spans="1:76" x14ac:dyDescent="0.15">
      <c r="A64" s="12" t="s">
        <v>91</v>
      </c>
      <c r="B64" s="3">
        <v>219145</v>
      </c>
      <c r="C64" s="3">
        <v>570301</v>
      </c>
      <c r="D64" s="3">
        <v>0</v>
      </c>
      <c r="E64" s="3">
        <v>789446</v>
      </c>
      <c r="F64" s="3">
        <v>50252</v>
      </c>
      <c r="G64" s="3">
        <v>0</v>
      </c>
      <c r="H64" s="3">
        <v>0</v>
      </c>
      <c r="I64" s="3">
        <v>50252</v>
      </c>
      <c r="J64" s="3">
        <v>1298</v>
      </c>
      <c r="K64" s="3">
        <v>0</v>
      </c>
      <c r="L64" s="3">
        <v>840996</v>
      </c>
      <c r="M64" s="4">
        <v>6.3134775896003843</v>
      </c>
      <c r="N64" s="3">
        <v>103068</v>
      </c>
      <c r="O64" s="3">
        <v>0</v>
      </c>
      <c r="P64" s="3">
        <v>0</v>
      </c>
      <c r="Q64" s="3">
        <v>0</v>
      </c>
      <c r="R64" s="3">
        <v>103068</v>
      </c>
      <c r="S64" s="6">
        <v>0</v>
      </c>
      <c r="T64" s="6">
        <v>0</v>
      </c>
      <c r="U64" s="6">
        <v>0</v>
      </c>
      <c r="V64" s="6">
        <v>0</v>
      </c>
      <c r="W64" s="3">
        <v>0</v>
      </c>
      <c r="X64" s="3">
        <v>103068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105</v>
      </c>
      <c r="AG64" s="3">
        <v>12376477</v>
      </c>
      <c r="AH64" s="3">
        <v>12376582</v>
      </c>
      <c r="AI64" s="3">
        <v>0</v>
      </c>
      <c r="AJ64" s="3">
        <v>12479650</v>
      </c>
      <c r="AK64" s="4">
        <v>93.686522410399618</v>
      </c>
      <c r="AL64" s="3">
        <v>0</v>
      </c>
      <c r="AM64" s="4">
        <v>0</v>
      </c>
      <c r="AN64" s="3">
        <v>13320646</v>
      </c>
      <c r="AO64" s="4">
        <v>100</v>
      </c>
      <c r="AP64" s="3">
        <v>0</v>
      </c>
      <c r="AQ64" s="3">
        <v>0</v>
      </c>
      <c r="AR64" s="3">
        <v>0</v>
      </c>
      <c r="AS64" s="3">
        <v>139717</v>
      </c>
      <c r="AT64" s="3">
        <v>0</v>
      </c>
      <c r="AU64" s="3">
        <v>1715</v>
      </c>
      <c r="AV64" s="3">
        <v>141432</v>
      </c>
      <c r="AW64" s="4">
        <v>1.0735668696013094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71</v>
      </c>
      <c r="BF64" s="3">
        <v>71</v>
      </c>
      <c r="BG64" s="4">
        <v>5.3893919156692248E-4</v>
      </c>
      <c r="BH64" s="3">
        <v>5115</v>
      </c>
      <c r="BI64" s="4">
        <v>3.8826393871335324E-2</v>
      </c>
      <c r="BJ64" s="3">
        <v>146618</v>
      </c>
      <c r="BK64" s="4">
        <v>1.1129322026642119</v>
      </c>
      <c r="BL64" s="3">
        <v>4568000</v>
      </c>
      <c r="BM64" s="3">
        <v>0</v>
      </c>
      <c r="BN64" s="3">
        <v>0</v>
      </c>
      <c r="BO64" s="3">
        <v>0</v>
      </c>
      <c r="BP64" s="3">
        <v>0</v>
      </c>
      <c r="BQ64" s="3">
        <v>0</v>
      </c>
      <c r="BR64" s="3">
        <v>0</v>
      </c>
      <c r="BS64" s="3">
        <v>8606028</v>
      </c>
      <c r="BT64" s="3">
        <v>0</v>
      </c>
      <c r="BU64" s="3">
        <v>13174028</v>
      </c>
      <c r="BV64" s="4">
        <v>98.899317645705779</v>
      </c>
      <c r="BW64" s="3">
        <v>13320646</v>
      </c>
      <c r="BX64" s="5"/>
    </row>
    <row r="65" spans="1:76" x14ac:dyDescent="0.15">
      <c r="A65" s="12" t="s">
        <v>92</v>
      </c>
      <c r="B65" s="3">
        <v>946009</v>
      </c>
      <c r="C65" s="3">
        <v>738788</v>
      </c>
      <c r="D65" s="3">
        <v>0</v>
      </c>
      <c r="E65" s="3">
        <v>1684797</v>
      </c>
      <c r="F65" s="3">
        <v>97056</v>
      </c>
      <c r="G65" s="3">
        <v>0</v>
      </c>
      <c r="H65" s="3">
        <v>0</v>
      </c>
      <c r="I65" s="3">
        <v>97056</v>
      </c>
      <c r="J65" s="3">
        <v>9948</v>
      </c>
      <c r="K65" s="3">
        <v>0</v>
      </c>
      <c r="L65" s="3">
        <v>1791801</v>
      </c>
      <c r="M65" s="4">
        <v>22.479340107910307</v>
      </c>
      <c r="N65" s="3">
        <v>6041179</v>
      </c>
      <c r="O65" s="3">
        <v>0</v>
      </c>
      <c r="P65" s="3">
        <v>0</v>
      </c>
      <c r="Q65" s="3">
        <v>0</v>
      </c>
      <c r="R65" s="3">
        <v>6041179</v>
      </c>
      <c r="S65" s="6">
        <v>0</v>
      </c>
      <c r="T65" s="6">
        <v>0</v>
      </c>
      <c r="U65" s="6">
        <v>0</v>
      </c>
      <c r="V65" s="6">
        <v>0</v>
      </c>
      <c r="W65" s="3">
        <v>0</v>
      </c>
      <c r="X65" s="3">
        <v>6041179</v>
      </c>
      <c r="Y65" s="3">
        <v>0</v>
      </c>
      <c r="Z65" s="3">
        <v>94951</v>
      </c>
      <c r="AA65" s="3">
        <v>0</v>
      </c>
      <c r="AB65" s="3">
        <v>0</v>
      </c>
      <c r="AC65" s="3">
        <v>0</v>
      </c>
      <c r="AD65" s="3">
        <v>94951</v>
      </c>
      <c r="AE65" s="3">
        <v>10000</v>
      </c>
      <c r="AF65" s="3">
        <v>29168</v>
      </c>
      <c r="AG65" s="3">
        <v>3780</v>
      </c>
      <c r="AH65" s="3">
        <v>42948</v>
      </c>
      <c r="AI65" s="3">
        <v>0</v>
      </c>
      <c r="AJ65" s="3">
        <v>6179078</v>
      </c>
      <c r="AK65" s="4">
        <v>77.520659892089697</v>
      </c>
      <c r="AL65" s="3">
        <v>0</v>
      </c>
      <c r="AM65" s="4">
        <v>0</v>
      </c>
      <c r="AN65" s="3">
        <v>7970879</v>
      </c>
      <c r="AO65" s="4">
        <v>100</v>
      </c>
      <c r="AP65" s="3">
        <v>305870</v>
      </c>
      <c r="AQ65" s="3">
        <v>0</v>
      </c>
      <c r="AR65" s="3">
        <v>57036</v>
      </c>
      <c r="AS65" s="3">
        <v>1188643</v>
      </c>
      <c r="AT65" s="3">
        <v>122512</v>
      </c>
      <c r="AU65" s="3">
        <v>176897</v>
      </c>
      <c r="AV65" s="3">
        <v>1850958</v>
      </c>
      <c r="AW65" s="4">
        <v>55.295988126776777</v>
      </c>
      <c r="AX65" s="3">
        <v>0</v>
      </c>
      <c r="AY65" s="3">
        <v>1157172</v>
      </c>
      <c r="AZ65" s="3">
        <v>0</v>
      </c>
      <c r="BA65" s="3">
        <v>0</v>
      </c>
      <c r="BB65" s="3">
        <v>1237402</v>
      </c>
      <c r="BC65" s="3">
        <v>2394574</v>
      </c>
      <c r="BD65" s="3">
        <v>164527</v>
      </c>
      <c r="BE65" s="3">
        <v>213416</v>
      </c>
      <c r="BF65" s="3">
        <v>2772517</v>
      </c>
      <c r="BG65" s="4">
        <v>82.826875117256449</v>
      </c>
      <c r="BH65" s="3">
        <v>0</v>
      </c>
      <c r="BI65" s="4">
        <v>0</v>
      </c>
      <c r="BJ65" s="3">
        <v>4623515</v>
      </c>
      <c r="BK65" s="4">
        <v>138.12405821416493</v>
      </c>
      <c r="BL65" s="3">
        <v>2392450</v>
      </c>
      <c r="BM65" s="3">
        <v>28000</v>
      </c>
      <c r="BN65" s="3">
        <v>0</v>
      </c>
      <c r="BO65" s="3">
        <v>28000</v>
      </c>
      <c r="BP65" s="3">
        <v>0</v>
      </c>
      <c r="BQ65" s="3">
        <v>0</v>
      </c>
      <c r="BR65" s="3">
        <v>0</v>
      </c>
      <c r="BS65" s="3">
        <v>926914</v>
      </c>
      <c r="BT65" s="3">
        <v>0</v>
      </c>
      <c r="BU65" s="3">
        <v>3347364</v>
      </c>
      <c r="BV65" s="4">
        <v>41.994916746321202</v>
      </c>
      <c r="BW65" s="3">
        <v>7970879</v>
      </c>
      <c r="BX65" s="5"/>
    </row>
    <row r="66" spans="1:76" x14ac:dyDescent="0.15">
      <c r="A66" s="12" t="s">
        <v>93</v>
      </c>
      <c r="B66" s="3">
        <v>94698</v>
      </c>
      <c r="C66" s="3">
        <v>118832</v>
      </c>
      <c r="D66" s="3">
        <v>0</v>
      </c>
      <c r="E66" s="3">
        <v>213530</v>
      </c>
      <c r="F66" s="3">
        <v>4383</v>
      </c>
      <c r="G66" s="3">
        <v>0</v>
      </c>
      <c r="H66" s="3">
        <v>0</v>
      </c>
      <c r="I66" s="3">
        <v>4383</v>
      </c>
      <c r="J66" s="3">
        <v>537244</v>
      </c>
      <c r="K66" s="3">
        <v>0</v>
      </c>
      <c r="L66" s="3">
        <v>755157</v>
      </c>
      <c r="M66" s="4">
        <v>23.115279635203464</v>
      </c>
      <c r="N66" s="3">
        <v>2099170</v>
      </c>
      <c r="O66" s="3">
        <v>0</v>
      </c>
      <c r="P66" s="3">
        <v>0</v>
      </c>
      <c r="Q66" s="3">
        <v>0</v>
      </c>
      <c r="R66" s="3">
        <v>2099170</v>
      </c>
      <c r="S66" s="6">
        <v>0</v>
      </c>
      <c r="T66" s="6">
        <v>0</v>
      </c>
      <c r="U66" s="6">
        <v>0</v>
      </c>
      <c r="V66" s="6">
        <v>0</v>
      </c>
      <c r="W66" s="3">
        <v>0</v>
      </c>
      <c r="X66" s="3">
        <v>2099170</v>
      </c>
      <c r="Y66" s="3">
        <v>2455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669</v>
      </c>
      <c r="AF66" s="3">
        <v>3</v>
      </c>
      <c r="AG66" s="3">
        <v>416461</v>
      </c>
      <c r="AH66" s="3">
        <v>417133</v>
      </c>
      <c r="AI66" s="3">
        <v>-6998</v>
      </c>
      <c r="AJ66" s="3">
        <v>2511760</v>
      </c>
      <c r="AK66" s="4">
        <v>76.884720364796536</v>
      </c>
      <c r="AL66" s="3">
        <v>0</v>
      </c>
      <c r="AM66" s="4">
        <v>0</v>
      </c>
      <c r="AN66" s="3">
        <v>3266917</v>
      </c>
      <c r="AO66" s="4">
        <v>100</v>
      </c>
      <c r="AP66" s="3">
        <v>0</v>
      </c>
      <c r="AQ66" s="3">
        <v>0</v>
      </c>
      <c r="AR66" s="3">
        <v>0</v>
      </c>
      <c r="AS66" s="3">
        <v>141398</v>
      </c>
      <c r="AT66" s="3">
        <v>109055</v>
      </c>
      <c r="AU66" s="3">
        <v>22314</v>
      </c>
      <c r="AV66" s="3">
        <v>272767</v>
      </c>
      <c r="AW66" s="4">
        <v>20.409282558352693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1628565</v>
      </c>
      <c r="BE66" s="3">
        <v>29100</v>
      </c>
      <c r="BF66" s="3">
        <v>1657665</v>
      </c>
      <c r="BG66" s="4">
        <v>124.03169508075287</v>
      </c>
      <c r="BH66" s="3">
        <v>0</v>
      </c>
      <c r="BI66" s="4">
        <v>0</v>
      </c>
      <c r="BJ66" s="3">
        <v>1930432</v>
      </c>
      <c r="BK66" s="4">
        <v>144.44097763910557</v>
      </c>
      <c r="BL66" s="3">
        <v>250000</v>
      </c>
      <c r="BM66" s="3">
        <v>0</v>
      </c>
      <c r="BN66" s="3">
        <v>0</v>
      </c>
      <c r="BO66" s="3">
        <v>0</v>
      </c>
      <c r="BP66" s="3">
        <v>0</v>
      </c>
      <c r="BQ66" s="3">
        <v>0</v>
      </c>
      <c r="BR66" s="3">
        <v>0</v>
      </c>
      <c r="BS66" s="3">
        <v>1086485</v>
      </c>
      <c r="BT66" s="3">
        <v>0</v>
      </c>
      <c r="BU66" s="3">
        <v>1336485</v>
      </c>
      <c r="BV66" s="4">
        <v>40.90967110581628</v>
      </c>
      <c r="BW66" s="3">
        <v>3266917</v>
      </c>
      <c r="BX66" s="5"/>
    </row>
    <row r="67" spans="1:76" x14ac:dyDescent="0.15">
      <c r="A67" s="12" t="s">
        <v>94</v>
      </c>
      <c r="B67" s="3">
        <v>688794</v>
      </c>
      <c r="C67" s="3">
        <v>744526</v>
      </c>
      <c r="D67" s="3">
        <v>0</v>
      </c>
      <c r="E67" s="3">
        <v>1433320</v>
      </c>
      <c r="F67" s="3">
        <v>129575</v>
      </c>
      <c r="G67" s="3">
        <v>125883</v>
      </c>
      <c r="H67" s="3">
        <v>22240</v>
      </c>
      <c r="I67" s="3">
        <v>277698</v>
      </c>
      <c r="J67" s="3">
        <v>69846</v>
      </c>
      <c r="K67" s="3">
        <v>0</v>
      </c>
      <c r="L67" s="3">
        <v>1780864</v>
      </c>
      <c r="M67" s="4">
        <v>10.370666975073442</v>
      </c>
      <c r="N67" s="3">
        <v>6186563</v>
      </c>
      <c r="O67" s="3">
        <v>2259912</v>
      </c>
      <c r="P67" s="3">
        <v>2532852</v>
      </c>
      <c r="Q67" s="3">
        <v>680337</v>
      </c>
      <c r="R67" s="3">
        <v>11659664</v>
      </c>
      <c r="S67" s="6">
        <v>26970.690051874568</v>
      </c>
      <c r="T67" s="6">
        <v>9852.2210307260993</v>
      </c>
      <c r="U67" s="6">
        <v>11042.119225047994</v>
      </c>
      <c r="V67" s="6">
        <v>2965.9696923513407</v>
      </c>
      <c r="W67" s="3">
        <v>50831</v>
      </c>
      <c r="X67" s="3">
        <v>11710495</v>
      </c>
      <c r="Y67" s="3">
        <v>43028</v>
      </c>
      <c r="Z67" s="3">
        <v>406622</v>
      </c>
      <c r="AA67" s="3">
        <v>0</v>
      </c>
      <c r="AB67" s="3">
        <v>0</v>
      </c>
      <c r="AC67" s="3">
        <v>2944</v>
      </c>
      <c r="AD67" s="3">
        <v>409566</v>
      </c>
      <c r="AE67" s="3">
        <v>1746240</v>
      </c>
      <c r="AF67" s="3">
        <v>8501</v>
      </c>
      <c r="AG67" s="3">
        <v>1623432</v>
      </c>
      <c r="AH67" s="3">
        <v>3378173</v>
      </c>
      <c r="AI67" s="3">
        <v>-150000</v>
      </c>
      <c r="AJ67" s="3">
        <v>15391262</v>
      </c>
      <c r="AK67" s="4">
        <v>89.629333024926567</v>
      </c>
      <c r="AL67" s="3">
        <v>0</v>
      </c>
      <c r="AM67" s="4">
        <v>0</v>
      </c>
      <c r="AN67" s="3">
        <v>17172126</v>
      </c>
      <c r="AO67" s="4">
        <v>100</v>
      </c>
      <c r="AP67" s="3">
        <v>2366000</v>
      </c>
      <c r="AQ67" s="3">
        <v>0</v>
      </c>
      <c r="AR67" s="3">
        <v>14216</v>
      </c>
      <c r="AS67" s="3">
        <v>1722422</v>
      </c>
      <c r="AT67" s="3">
        <v>116000</v>
      </c>
      <c r="AU67" s="3">
        <v>58234</v>
      </c>
      <c r="AV67" s="3">
        <v>4276872</v>
      </c>
      <c r="AW67" s="4">
        <v>64.183499769715851</v>
      </c>
      <c r="AX67" s="3">
        <v>0</v>
      </c>
      <c r="AY67" s="3">
        <v>274000</v>
      </c>
      <c r="AZ67" s="3">
        <v>0</v>
      </c>
      <c r="BA67" s="3">
        <v>0</v>
      </c>
      <c r="BB67" s="3">
        <v>2938000</v>
      </c>
      <c r="BC67" s="3">
        <v>3212000</v>
      </c>
      <c r="BD67" s="3">
        <v>1774373</v>
      </c>
      <c r="BE67" s="3">
        <v>1245374</v>
      </c>
      <c r="BF67" s="3">
        <v>6231747</v>
      </c>
      <c r="BG67" s="4">
        <v>93.520529054745495</v>
      </c>
      <c r="BH67" s="3">
        <v>0</v>
      </c>
      <c r="BI67" s="4">
        <v>0</v>
      </c>
      <c r="BJ67" s="3">
        <v>10508619</v>
      </c>
      <c r="BK67" s="4">
        <v>157.70402882446135</v>
      </c>
      <c r="BL67" s="3">
        <v>1557717</v>
      </c>
      <c r="BM67" s="3">
        <v>612724</v>
      </c>
      <c r="BN67" s="3">
        <v>0</v>
      </c>
      <c r="BO67" s="3">
        <v>612724</v>
      </c>
      <c r="BP67" s="3">
        <v>104957</v>
      </c>
      <c r="BQ67" s="3">
        <v>0</v>
      </c>
      <c r="BR67" s="3">
        <v>0</v>
      </c>
      <c r="BS67" s="3">
        <v>4123480</v>
      </c>
      <c r="BT67" s="3">
        <v>369586</v>
      </c>
      <c r="BU67" s="3">
        <v>6663507</v>
      </c>
      <c r="BV67" s="4">
        <v>38.804205140353616</v>
      </c>
      <c r="BW67" s="3">
        <v>17172126</v>
      </c>
      <c r="BX67" s="5"/>
    </row>
    <row r="68" spans="1:76" x14ac:dyDescent="0.15">
      <c r="A68" s="12" t="s">
        <v>95</v>
      </c>
      <c r="B68" s="3">
        <v>128703</v>
      </c>
      <c r="C68" s="3">
        <v>128560</v>
      </c>
      <c r="D68" s="3">
        <v>0</v>
      </c>
      <c r="E68" s="3">
        <v>257263</v>
      </c>
      <c r="F68" s="3">
        <v>22014</v>
      </c>
      <c r="G68" s="3">
        <v>0</v>
      </c>
      <c r="H68" s="3">
        <v>3757</v>
      </c>
      <c r="I68" s="3">
        <v>25771</v>
      </c>
      <c r="J68" s="3">
        <v>1421</v>
      </c>
      <c r="K68" s="3">
        <v>0</v>
      </c>
      <c r="L68" s="3">
        <v>284455</v>
      </c>
      <c r="M68" s="4">
        <v>83.330892089197206</v>
      </c>
      <c r="N68" s="3">
        <v>50764</v>
      </c>
      <c r="O68" s="3">
        <v>0</v>
      </c>
      <c r="P68" s="3">
        <v>0</v>
      </c>
      <c r="Q68" s="3">
        <v>837</v>
      </c>
      <c r="R68" s="3">
        <v>51601</v>
      </c>
      <c r="S68" s="6">
        <v>0</v>
      </c>
      <c r="T68" s="6">
        <v>0</v>
      </c>
      <c r="U68" s="6">
        <v>0</v>
      </c>
      <c r="V68" s="6">
        <v>0</v>
      </c>
      <c r="W68" s="3">
        <v>0</v>
      </c>
      <c r="X68" s="3">
        <v>51601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5300</v>
      </c>
      <c r="AH68" s="3">
        <v>5300</v>
      </c>
      <c r="AI68" s="3">
        <v>0</v>
      </c>
      <c r="AJ68" s="3">
        <v>56901</v>
      </c>
      <c r="AK68" s="4">
        <v>16.669107910802801</v>
      </c>
      <c r="AL68" s="3">
        <v>0</v>
      </c>
      <c r="AM68" s="4">
        <v>0</v>
      </c>
      <c r="AN68" s="3">
        <v>341356</v>
      </c>
      <c r="AO68" s="4">
        <v>100</v>
      </c>
      <c r="AP68" s="3">
        <v>0</v>
      </c>
      <c r="AQ68" s="3">
        <v>0</v>
      </c>
      <c r="AR68" s="3">
        <v>872</v>
      </c>
      <c r="AS68" s="3">
        <v>43372</v>
      </c>
      <c r="AT68" s="3">
        <v>10063</v>
      </c>
      <c r="AU68" s="3">
        <v>3966</v>
      </c>
      <c r="AV68" s="3">
        <v>58273</v>
      </c>
      <c r="AW68" s="4">
        <v>21.155870842197743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4390</v>
      </c>
      <c r="BE68" s="3">
        <v>3247</v>
      </c>
      <c r="BF68" s="3">
        <v>7637</v>
      </c>
      <c r="BG68" s="4">
        <v>2.7725942653006395</v>
      </c>
      <c r="BH68" s="3">
        <v>0</v>
      </c>
      <c r="BI68" s="4">
        <v>0</v>
      </c>
      <c r="BJ68" s="3">
        <v>65910</v>
      </c>
      <c r="BK68" s="4">
        <v>23.928465107498383</v>
      </c>
      <c r="BL68" s="3">
        <v>450000</v>
      </c>
      <c r="BM68" s="3">
        <v>0</v>
      </c>
      <c r="BN68" s="3">
        <v>0</v>
      </c>
      <c r="BO68" s="3">
        <v>0</v>
      </c>
      <c r="BP68" s="3">
        <v>0</v>
      </c>
      <c r="BQ68" s="3">
        <v>0</v>
      </c>
      <c r="BR68" s="3">
        <v>0</v>
      </c>
      <c r="BS68" s="3">
        <v>-174554</v>
      </c>
      <c r="BT68" s="3">
        <v>0</v>
      </c>
      <c r="BU68" s="3">
        <v>275446</v>
      </c>
      <c r="BV68" s="4">
        <v>80.691711878508059</v>
      </c>
      <c r="BW68" s="3">
        <v>341356</v>
      </c>
      <c r="BX68" s="5"/>
    </row>
    <row r="69" spans="1:76" x14ac:dyDescent="0.15">
      <c r="A69" s="12" t="s">
        <v>96</v>
      </c>
      <c r="B69" s="3">
        <v>175729</v>
      </c>
      <c r="C69" s="3">
        <v>93301</v>
      </c>
      <c r="D69" s="3">
        <v>0</v>
      </c>
      <c r="E69" s="3">
        <v>269030</v>
      </c>
      <c r="F69" s="3">
        <v>10642</v>
      </c>
      <c r="G69" s="3">
        <v>0</v>
      </c>
      <c r="H69" s="3">
        <v>0</v>
      </c>
      <c r="I69" s="3">
        <v>10642</v>
      </c>
      <c r="J69" s="3">
        <v>1432</v>
      </c>
      <c r="K69" s="3">
        <v>0</v>
      </c>
      <c r="L69" s="3">
        <v>281104</v>
      </c>
      <c r="M69" s="4">
        <v>44.381992314177722</v>
      </c>
      <c r="N69" s="3">
        <v>352125</v>
      </c>
      <c r="O69" s="3">
        <v>0</v>
      </c>
      <c r="P69" s="3">
        <v>0</v>
      </c>
      <c r="Q69" s="3">
        <v>0</v>
      </c>
      <c r="R69" s="3">
        <v>352125</v>
      </c>
      <c r="S69" s="6">
        <v>0</v>
      </c>
      <c r="T69" s="6">
        <v>0</v>
      </c>
      <c r="U69" s="6">
        <v>0</v>
      </c>
      <c r="V69" s="6">
        <v>0</v>
      </c>
      <c r="W69" s="3">
        <v>0</v>
      </c>
      <c r="X69" s="3">
        <v>352125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43</v>
      </c>
      <c r="AG69" s="3">
        <v>102</v>
      </c>
      <c r="AH69" s="3">
        <v>145</v>
      </c>
      <c r="AI69" s="3">
        <v>0</v>
      </c>
      <c r="AJ69" s="3">
        <v>352270</v>
      </c>
      <c r="AK69" s="4">
        <v>55.618007685822278</v>
      </c>
      <c r="AL69" s="3">
        <v>0</v>
      </c>
      <c r="AM69" s="4">
        <v>0</v>
      </c>
      <c r="AN69" s="3">
        <v>633374</v>
      </c>
      <c r="AO69" s="4">
        <v>100</v>
      </c>
      <c r="AP69" s="3">
        <v>0</v>
      </c>
      <c r="AQ69" s="3">
        <v>0</v>
      </c>
      <c r="AR69" s="3">
        <v>0</v>
      </c>
      <c r="AS69" s="3">
        <v>52349</v>
      </c>
      <c r="AT69" s="3">
        <v>5745</v>
      </c>
      <c r="AU69" s="3">
        <v>7091</v>
      </c>
      <c r="AV69" s="3">
        <v>65185</v>
      </c>
      <c r="AW69" s="4">
        <v>14.123951022813696</v>
      </c>
      <c r="AX69" s="3">
        <v>0</v>
      </c>
      <c r="AY69" s="3">
        <v>0</v>
      </c>
      <c r="AZ69" s="3">
        <v>0</v>
      </c>
      <c r="BA69" s="3">
        <v>0</v>
      </c>
      <c r="BB69" s="3">
        <v>106668</v>
      </c>
      <c r="BC69" s="3">
        <v>106668</v>
      </c>
      <c r="BD69" s="3">
        <v>0</v>
      </c>
      <c r="BE69" s="3">
        <v>0</v>
      </c>
      <c r="BF69" s="3">
        <v>106668</v>
      </c>
      <c r="BG69" s="4">
        <v>23.112274414382011</v>
      </c>
      <c r="BH69" s="3">
        <v>0</v>
      </c>
      <c r="BI69" s="4">
        <v>0</v>
      </c>
      <c r="BJ69" s="3">
        <v>171853</v>
      </c>
      <c r="BK69" s="4">
        <v>37.236225437195706</v>
      </c>
      <c r="BL69" s="3">
        <v>499000</v>
      </c>
      <c r="BM69" s="3">
        <v>0</v>
      </c>
      <c r="BN69" s="3">
        <v>0</v>
      </c>
      <c r="BO69" s="3">
        <v>0</v>
      </c>
      <c r="BP69" s="3">
        <v>0</v>
      </c>
      <c r="BQ69" s="3">
        <v>0</v>
      </c>
      <c r="BR69" s="3">
        <v>0</v>
      </c>
      <c r="BS69" s="3">
        <v>-37479</v>
      </c>
      <c r="BT69" s="3">
        <v>0</v>
      </c>
      <c r="BU69" s="3">
        <v>461521</v>
      </c>
      <c r="BV69" s="4">
        <v>72.867058009959365</v>
      </c>
      <c r="BW69" s="3">
        <v>633374</v>
      </c>
      <c r="BX69" s="5"/>
    </row>
    <row r="70" spans="1:76" x14ac:dyDescent="0.15">
      <c r="A70" s="12" t="s">
        <v>97</v>
      </c>
      <c r="B70" s="3">
        <v>1240444</v>
      </c>
      <c r="C70" s="3">
        <v>3491</v>
      </c>
      <c r="D70" s="3">
        <v>0</v>
      </c>
      <c r="E70" s="3">
        <v>1243935</v>
      </c>
      <c r="F70" s="3">
        <v>106094</v>
      </c>
      <c r="G70" s="3">
        <v>0</v>
      </c>
      <c r="H70" s="3">
        <v>12824</v>
      </c>
      <c r="I70" s="3">
        <v>118918</v>
      </c>
      <c r="J70" s="3">
        <v>101114</v>
      </c>
      <c r="K70" s="3">
        <v>0</v>
      </c>
      <c r="L70" s="3">
        <v>1463967</v>
      </c>
      <c r="M70" s="4">
        <v>13.158588019320911</v>
      </c>
      <c r="N70" s="3">
        <v>2034258</v>
      </c>
      <c r="O70" s="3">
        <v>459211</v>
      </c>
      <c r="P70" s="3">
        <v>0</v>
      </c>
      <c r="Q70" s="3">
        <v>2900529</v>
      </c>
      <c r="R70" s="3">
        <v>5393998</v>
      </c>
      <c r="S70" s="6">
        <v>738427.63085933658</v>
      </c>
      <c r="T70" s="6">
        <v>166691.78186569593</v>
      </c>
      <c r="U70" s="6">
        <v>0</v>
      </c>
      <c r="V70" s="6">
        <v>1052880.5872749675</v>
      </c>
      <c r="W70" s="3">
        <v>1958000</v>
      </c>
      <c r="X70" s="3">
        <v>7351998</v>
      </c>
      <c r="Y70" s="3">
        <v>53672</v>
      </c>
      <c r="Z70" s="3">
        <v>92593</v>
      </c>
      <c r="AA70" s="3">
        <v>0</v>
      </c>
      <c r="AB70" s="3">
        <v>0</v>
      </c>
      <c r="AC70" s="3">
        <v>0</v>
      </c>
      <c r="AD70" s="3">
        <v>92593</v>
      </c>
      <c r="AE70" s="3">
        <v>1943845</v>
      </c>
      <c r="AF70" s="3">
        <v>0</v>
      </c>
      <c r="AG70" s="3">
        <v>262488</v>
      </c>
      <c r="AH70" s="3">
        <v>2206333</v>
      </c>
      <c r="AI70" s="3">
        <v>-43000</v>
      </c>
      <c r="AJ70" s="3">
        <v>9661596</v>
      </c>
      <c r="AK70" s="4">
        <v>86.841411980679098</v>
      </c>
      <c r="AL70" s="3">
        <v>0</v>
      </c>
      <c r="AM70" s="4">
        <v>0</v>
      </c>
      <c r="AN70" s="3">
        <v>11125563</v>
      </c>
      <c r="AO70" s="4">
        <v>100</v>
      </c>
      <c r="AP70" s="3">
        <v>489600</v>
      </c>
      <c r="AQ70" s="3">
        <v>0</v>
      </c>
      <c r="AR70" s="3">
        <v>0</v>
      </c>
      <c r="AS70" s="3">
        <v>728041</v>
      </c>
      <c r="AT70" s="3">
        <v>83554</v>
      </c>
      <c r="AU70" s="3">
        <v>7057</v>
      </c>
      <c r="AV70" s="3">
        <v>1308252</v>
      </c>
      <c r="AW70" s="4">
        <v>18.366945529331545</v>
      </c>
      <c r="AX70" s="3">
        <v>0</v>
      </c>
      <c r="AY70" s="3">
        <v>1526800</v>
      </c>
      <c r="AZ70" s="3">
        <v>0</v>
      </c>
      <c r="BA70" s="3">
        <v>0</v>
      </c>
      <c r="BB70" s="3">
        <v>0</v>
      </c>
      <c r="BC70" s="3">
        <v>1526800</v>
      </c>
      <c r="BD70" s="3">
        <v>1116261</v>
      </c>
      <c r="BE70" s="3">
        <v>51389</v>
      </c>
      <c r="BF70" s="3">
        <v>2694450</v>
      </c>
      <c r="BG70" s="4">
        <v>37.828198528653026</v>
      </c>
      <c r="BH70" s="3">
        <v>0</v>
      </c>
      <c r="BI70" s="4">
        <v>0</v>
      </c>
      <c r="BJ70" s="3">
        <v>4002702</v>
      </c>
      <c r="BK70" s="4">
        <v>56.195144057984571</v>
      </c>
      <c r="BL70" s="3">
        <v>4160000</v>
      </c>
      <c r="BM70" s="3">
        <v>0</v>
      </c>
      <c r="BN70" s="3">
        <v>422</v>
      </c>
      <c r="BO70" s="3">
        <v>422</v>
      </c>
      <c r="BP70" s="3">
        <v>477839</v>
      </c>
      <c r="BQ70" s="3">
        <v>0</v>
      </c>
      <c r="BR70" s="3">
        <v>0</v>
      </c>
      <c r="BS70" s="3">
        <v>2522010</v>
      </c>
      <c r="BT70" s="3">
        <v>440429</v>
      </c>
      <c r="BU70" s="3">
        <v>7122861</v>
      </c>
      <c r="BV70" s="4">
        <v>64.022476884989999</v>
      </c>
      <c r="BW70" s="3">
        <v>11125563</v>
      </c>
      <c r="BX70" s="5"/>
    </row>
    <row r="71" spans="1:76" x14ac:dyDescent="0.15">
      <c r="A71" s="12" t="s">
        <v>98</v>
      </c>
      <c r="B71" s="3">
        <v>320634</v>
      </c>
      <c r="C71" s="3">
        <v>616591</v>
      </c>
      <c r="D71" s="3">
        <v>0</v>
      </c>
      <c r="E71" s="3">
        <v>937225</v>
      </c>
      <c r="F71" s="3">
        <v>71571</v>
      </c>
      <c r="G71" s="3">
        <v>0</v>
      </c>
      <c r="H71" s="3">
        <v>52264</v>
      </c>
      <c r="I71" s="3">
        <v>123835</v>
      </c>
      <c r="J71" s="3">
        <v>131873</v>
      </c>
      <c r="K71" s="3">
        <v>0</v>
      </c>
      <c r="L71" s="3">
        <v>1192933</v>
      </c>
      <c r="M71" s="4">
        <v>11.102859765890546</v>
      </c>
      <c r="N71" s="3">
        <v>644331</v>
      </c>
      <c r="O71" s="3">
        <v>3121512</v>
      </c>
      <c r="P71" s="3">
        <v>1772017</v>
      </c>
      <c r="Q71" s="3">
        <v>525957</v>
      </c>
      <c r="R71" s="3">
        <v>6063817</v>
      </c>
      <c r="S71" s="6">
        <v>6629.5627689621906</v>
      </c>
      <c r="T71" s="6">
        <v>32117.436128431975</v>
      </c>
      <c r="U71" s="6">
        <v>18232.395972206945</v>
      </c>
      <c r="V71" s="6">
        <v>5411.6051303988888</v>
      </c>
      <c r="W71" s="3">
        <v>62391</v>
      </c>
      <c r="X71" s="3">
        <v>6126208</v>
      </c>
      <c r="Y71" s="3">
        <v>37381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659479</v>
      </c>
      <c r="AF71" s="3">
        <v>2209</v>
      </c>
      <c r="AG71" s="3">
        <v>3264961</v>
      </c>
      <c r="AH71" s="3">
        <v>3926649</v>
      </c>
      <c r="AI71" s="3">
        <v>-538795</v>
      </c>
      <c r="AJ71" s="3">
        <v>9551443</v>
      </c>
      <c r="AK71" s="4">
        <v>88.897140234109457</v>
      </c>
      <c r="AL71" s="3">
        <v>0</v>
      </c>
      <c r="AM71" s="4">
        <v>0</v>
      </c>
      <c r="AN71" s="3">
        <v>10744376</v>
      </c>
      <c r="AO71" s="4">
        <v>100</v>
      </c>
      <c r="AP71" s="3">
        <v>985990</v>
      </c>
      <c r="AQ71" s="3">
        <v>0</v>
      </c>
      <c r="AR71" s="3">
        <v>22500</v>
      </c>
      <c r="AS71" s="3">
        <v>1856292</v>
      </c>
      <c r="AT71" s="3">
        <v>123173</v>
      </c>
      <c r="AU71" s="3">
        <v>0</v>
      </c>
      <c r="AV71" s="3">
        <v>2987955</v>
      </c>
      <c r="AW71" s="4">
        <v>94.344129499687568</v>
      </c>
      <c r="AX71" s="3">
        <v>0</v>
      </c>
      <c r="AY71" s="3">
        <v>1447760</v>
      </c>
      <c r="AZ71" s="3">
        <v>0</v>
      </c>
      <c r="BA71" s="3">
        <v>220000</v>
      </c>
      <c r="BB71" s="3">
        <v>707634</v>
      </c>
      <c r="BC71" s="3">
        <v>2375394</v>
      </c>
      <c r="BD71" s="3">
        <v>1784359</v>
      </c>
      <c r="BE71" s="3">
        <v>429587</v>
      </c>
      <c r="BF71" s="3">
        <v>4589340</v>
      </c>
      <c r="BG71" s="4">
        <v>144.90756630474559</v>
      </c>
      <c r="BH71" s="3">
        <v>0</v>
      </c>
      <c r="BI71" s="4">
        <v>0</v>
      </c>
      <c r="BJ71" s="3">
        <v>7577295</v>
      </c>
      <c r="BK71" s="4">
        <v>239.25169580443315</v>
      </c>
      <c r="BL71" s="3">
        <v>1814855</v>
      </c>
      <c r="BM71" s="3">
        <v>32033</v>
      </c>
      <c r="BN71" s="3">
        <v>0</v>
      </c>
      <c r="BO71" s="3">
        <v>32033</v>
      </c>
      <c r="BP71" s="3">
        <v>163000</v>
      </c>
      <c r="BQ71" s="3">
        <v>0</v>
      </c>
      <c r="BR71" s="3">
        <v>0</v>
      </c>
      <c r="BS71" s="3">
        <v>1389353</v>
      </c>
      <c r="BT71" s="3">
        <v>-69160</v>
      </c>
      <c r="BU71" s="3">
        <v>3167081</v>
      </c>
      <c r="BV71" s="4">
        <v>29.476639685729538</v>
      </c>
      <c r="BW71" s="3">
        <v>10744376</v>
      </c>
      <c r="BX71" s="5"/>
    </row>
    <row r="72" spans="1:76" x14ac:dyDescent="0.15">
      <c r="A72" s="12" t="s">
        <v>99</v>
      </c>
      <c r="B72" s="3">
        <v>429995</v>
      </c>
      <c r="C72" s="3">
        <v>98189</v>
      </c>
      <c r="D72" s="3">
        <v>0</v>
      </c>
      <c r="E72" s="3">
        <v>528184</v>
      </c>
      <c r="F72" s="3">
        <v>1089</v>
      </c>
      <c r="G72" s="3">
        <v>0</v>
      </c>
      <c r="H72" s="3">
        <v>14368</v>
      </c>
      <c r="I72" s="3">
        <v>15457</v>
      </c>
      <c r="J72" s="3">
        <v>0</v>
      </c>
      <c r="K72" s="3">
        <v>0</v>
      </c>
      <c r="L72" s="3">
        <v>543641</v>
      </c>
      <c r="M72" s="4">
        <v>88.914494128422362</v>
      </c>
      <c r="N72" s="3">
        <v>11458</v>
      </c>
      <c r="O72" s="3">
        <v>0</v>
      </c>
      <c r="P72" s="3">
        <v>0</v>
      </c>
      <c r="Q72" s="3">
        <v>0</v>
      </c>
      <c r="R72" s="3">
        <v>11458</v>
      </c>
      <c r="S72" s="6">
        <v>0</v>
      </c>
      <c r="T72" s="6">
        <v>0</v>
      </c>
      <c r="U72" s="6">
        <v>0</v>
      </c>
      <c r="V72" s="6">
        <v>0</v>
      </c>
      <c r="W72" s="3">
        <v>0</v>
      </c>
      <c r="X72" s="3">
        <v>11458</v>
      </c>
      <c r="Y72" s="3">
        <v>0</v>
      </c>
      <c r="Z72" s="3">
        <v>25704</v>
      </c>
      <c r="AA72" s="3">
        <v>0</v>
      </c>
      <c r="AB72" s="3">
        <v>0</v>
      </c>
      <c r="AC72" s="3">
        <v>0</v>
      </c>
      <c r="AD72" s="3">
        <v>25704</v>
      </c>
      <c r="AE72" s="3">
        <v>0</v>
      </c>
      <c r="AF72" s="3">
        <v>0</v>
      </c>
      <c r="AG72" s="3">
        <v>30180</v>
      </c>
      <c r="AH72" s="3">
        <v>30180</v>
      </c>
      <c r="AI72" s="3">
        <v>0</v>
      </c>
      <c r="AJ72" s="3">
        <v>67342</v>
      </c>
      <c r="AK72" s="4">
        <v>11.01403290700337</v>
      </c>
      <c r="AL72" s="3">
        <v>437</v>
      </c>
      <c r="AM72" s="4">
        <v>7.1472964574269743E-2</v>
      </c>
      <c r="AN72" s="3">
        <v>611420</v>
      </c>
      <c r="AO72" s="4">
        <v>100</v>
      </c>
      <c r="AP72" s="3">
        <v>0</v>
      </c>
      <c r="AQ72" s="3">
        <v>0</v>
      </c>
      <c r="AR72" s="3">
        <v>0</v>
      </c>
      <c r="AS72" s="3">
        <v>152264</v>
      </c>
      <c r="AT72" s="3">
        <v>1975</v>
      </c>
      <c r="AU72" s="3">
        <v>0</v>
      </c>
      <c r="AV72" s="3">
        <v>154239</v>
      </c>
      <c r="AW72" s="4">
        <v>33.736966321872522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4">
        <v>0</v>
      </c>
      <c r="BH72" s="3">
        <v>0</v>
      </c>
      <c r="BI72" s="4">
        <v>0</v>
      </c>
      <c r="BJ72" s="3">
        <v>154239</v>
      </c>
      <c r="BK72" s="4">
        <v>33.736966321872522</v>
      </c>
      <c r="BL72" s="3">
        <v>498000</v>
      </c>
      <c r="BM72" s="3">
        <v>0</v>
      </c>
      <c r="BN72" s="3">
        <v>0</v>
      </c>
      <c r="BO72" s="3">
        <v>0</v>
      </c>
      <c r="BP72" s="3">
        <v>0</v>
      </c>
      <c r="BQ72" s="3">
        <v>0</v>
      </c>
      <c r="BR72" s="3">
        <v>0</v>
      </c>
      <c r="BS72" s="3">
        <v>-40819</v>
      </c>
      <c r="BT72" s="3">
        <v>0</v>
      </c>
      <c r="BU72" s="3">
        <v>457181</v>
      </c>
      <c r="BV72" s="4">
        <v>74.773641686565696</v>
      </c>
      <c r="BW72" s="3">
        <v>611420</v>
      </c>
      <c r="BX72" s="5"/>
    </row>
    <row r="73" spans="1:76" x14ac:dyDescent="0.15">
      <c r="A73" s="12" t="s">
        <v>100</v>
      </c>
      <c r="B73" s="3">
        <v>9951</v>
      </c>
      <c r="C73" s="3">
        <v>0</v>
      </c>
      <c r="D73" s="3">
        <v>0</v>
      </c>
      <c r="E73" s="3">
        <v>9951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9951</v>
      </c>
      <c r="M73" s="4">
        <v>100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6" t="e">
        <v>#DIV/0!</v>
      </c>
      <c r="T73" s="6" t="e">
        <v>#DIV/0!</v>
      </c>
      <c r="U73" s="6" t="e">
        <v>#DIV/0!</v>
      </c>
      <c r="V73" s="6" t="e">
        <v>#DIV/0!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4">
        <v>0</v>
      </c>
      <c r="AL73" s="3">
        <v>0</v>
      </c>
      <c r="AM73" s="4">
        <v>0</v>
      </c>
      <c r="AN73" s="3">
        <v>9951</v>
      </c>
      <c r="AO73" s="4">
        <v>100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4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4">
        <v>0</v>
      </c>
      <c r="BH73" s="3">
        <v>0</v>
      </c>
      <c r="BI73" s="4">
        <v>0</v>
      </c>
      <c r="BJ73" s="3">
        <v>0</v>
      </c>
      <c r="BK73" s="4">
        <v>0</v>
      </c>
      <c r="BL73" s="3">
        <v>0</v>
      </c>
      <c r="BM73" s="3">
        <v>0</v>
      </c>
      <c r="BN73" s="3">
        <v>0</v>
      </c>
      <c r="BO73" s="3">
        <v>0</v>
      </c>
      <c r="BP73" s="3">
        <v>0</v>
      </c>
      <c r="BQ73" s="3">
        <v>0</v>
      </c>
      <c r="BR73" s="3">
        <v>0</v>
      </c>
      <c r="BS73" s="3">
        <v>9951</v>
      </c>
      <c r="BT73" s="3">
        <v>0</v>
      </c>
      <c r="BU73" s="3">
        <v>9951</v>
      </c>
      <c r="BV73" s="4">
        <v>100</v>
      </c>
      <c r="BW73" s="3">
        <v>9951</v>
      </c>
      <c r="BX73" s="5"/>
    </row>
    <row r="74" spans="1:76" x14ac:dyDescent="0.15">
      <c r="A74" s="13" t="s">
        <v>289</v>
      </c>
      <c r="B74" s="3">
        <v>5157835</v>
      </c>
      <c r="C74" s="3">
        <v>1556180</v>
      </c>
      <c r="D74" s="3">
        <v>0</v>
      </c>
      <c r="E74" s="3">
        <v>6714015</v>
      </c>
      <c r="F74" s="3">
        <v>109727</v>
      </c>
      <c r="G74" s="3">
        <v>0</v>
      </c>
      <c r="H74" s="3">
        <v>0</v>
      </c>
      <c r="I74" s="3">
        <v>109727</v>
      </c>
      <c r="J74" s="3">
        <v>17683</v>
      </c>
      <c r="K74" s="3">
        <v>0</v>
      </c>
      <c r="L74" s="3">
        <v>6841425</v>
      </c>
      <c r="M74" s="4">
        <v>46.879069586734012</v>
      </c>
      <c r="N74" s="3">
        <v>5897088</v>
      </c>
      <c r="O74" s="3">
        <v>0</v>
      </c>
      <c r="P74" s="3">
        <v>0</v>
      </c>
      <c r="Q74" s="3">
        <v>0</v>
      </c>
      <c r="R74" s="3">
        <v>5897088</v>
      </c>
      <c r="S74" s="6">
        <v>0</v>
      </c>
      <c r="T74" s="6">
        <v>0</v>
      </c>
      <c r="U74" s="6">
        <v>0</v>
      </c>
      <c r="V74" s="6">
        <v>0</v>
      </c>
      <c r="W74" s="3">
        <v>0</v>
      </c>
      <c r="X74" s="3">
        <v>5897088</v>
      </c>
      <c r="Y74" s="3">
        <v>0</v>
      </c>
      <c r="Z74" s="3">
        <v>1262571</v>
      </c>
      <c r="AA74" s="3">
        <v>0</v>
      </c>
      <c r="AB74" s="3">
        <v>0</v>
      </c>
      <c r="AC74" s="3">
        <v>0</v>
      </c>
      <c r="AD74" s="3">
        <v>1262571</v>
      </c>
      <c r="AE74" s="3">
        <v>0</v>
      </c>
      <c r="AF74" s="3">
        <v>20851</v>
      </c>
      <c r="AG74" s="3">
        <v>2463</v>
      </c>
      <c r="AH74" s="3">
        <v>23314</v>
      </c>
      <c r="AI74" s="3">
        <v>0</v>
      </c>
      <c r="AJ74" s="3">
        <v>7182973</v>
      </c>
      <c r="AK74" s="4">
        <v>49.219437632749255</v>
      </c>
      <c r="AL74" s="3">
        <v>569375</v>
      </c>
      <c r="AM74" s="4">
        <v>3.9014927805167314</v>
      </c>
      <c r="AN74" s="3">
        <v>14593773</v>
      </c>
      <c r="AO74" s="4">
        <v>100</v>
      </c>
      <c r="AP74" s="3">
        <v>178595</v>
      </c>
      <c r="AQ74" s="3">
        <v>0</v>
      </c>
      <c r="AR74" s="3">
        <v>59620</v>
      </c>
      <c r="AS74" s="3">
        <v>2335791</v>
      </c>
      <c r="AT74" s="3">
        <v>24512</v>
      </c>
      <c r="AU74" s="3">
        <v>991224</v>
      </c>
      <c r="AV74" s="3">
        <v>3589742</v>
      </c>
      <c r="AW74" s="4">
        <v>34.404465733085345</v>
      </c>
      <c r="AX74" s="3">
        <v>0</v>
      </c>
      <c r="AY74" s="3">
        <v>0</v>
      </c>
      <c r="AZ74" s="3">
        <v>0</v>
      </c>
      <c r="BA74" s="3">
        <v>0</v>
      </c>
      <c r="BB74" s="3">
        <v>535787</v>
      </c>
      <c r="BC74" s="3">
        <v>535787</v>
      </c>
      <c r="BD74" s="3">
        <v>0</v>
      </c>
      <c r="BE74" s="3">
        <v>34302</v>
      </c>
      <c r="BF74" s="3">
        <v>570089</v>
      </c>
      <c r="BG74" s="4">
        <v>5.463793070730123</v>
      </c>
      <c r="BH74" s="3">
        <v>0</v>
      </c>
      <c r="BI74" s="4">
        <v>0</v>
      </c>
      <c r="BJ74" s="3">
        <v>4159831</v>
      </c>
      <c r="BK74" s="4">
        <v>39.868258803815472</v>
      </c>
      <c r="BL74" s="3">
        <v>6677100</v>
      </c>
      <c r="BM74" s="3">
        <v>6514100</v>
      </c>
      <c r="BN74" s="3">
        <v>0</v>
      </c>
      <c r="BO74" s="3">
        <v>6514100</v>
      </c>
      <c r="BP74" s="3">
        <v>0</v>
      </c>
      <c r="BQ74" s="3">
        <v>0</v>
      </c>
      <c r="BR74" s="3">
        <v>0</v>
      </c>
      <c r="BS74" s="3">
        <v>-2757258</v>
      </c>
      <c r="BT74" s="3">
        <v>0</v>
      </c>
      <c r="BU74" s="3">
        <v>10433942</v>
      </c>
      <c r="BV74" s="4">
        <v>71.49584963395003</v>
      </c>
      <c r="BW74" s="3">
        <v>14593773</v>
      </c>
      <c r="BX74" s="5"/>
    </row>
    <row r="75" spans="1:76" x14ac:dyDescent="0.15">
      <c r="A75" s="13" t="s">
        <v>290</v>
      </c>
      <c r="B75" s="3">
        <v>2193744</v>
      </c>
      <c r="C75" s="3">
        <v>443148</v>
      </c>
      <c r="D75" s="3">
        <v>0</v>
      </c>
      <c r="E75" s="3">
        <v>2636892</v>
      </c>
      <c r="F75" s="3">
        <v>39461</v>
      </c>
      <c r="G75" s="3">
        <v>0</v>
      </c>
      <c r="H75" s="3">
        <v>445</v>
      </c>
      <c r="I75" s="3">
        <v>39906</v>
      </c>
      <c r="J75" s="3">
        <v>8552</v>
      </c>
      <c r="K75" s="3">
        <v>0</v>
      </c>
      <c r="L75" s="3">
        <v>2685350</v>
      </c>
      <c r="M75" s="4">
        <v>89.790195854206416</v>
      </c>
      <c r="N75" s="3">
        <v>45742</v>
      </c>
      <c r="O75" s="3">
        <v>0</v>
      </c>
      <c r="P75" s="3">
        <v>0</v>
      </c>
      <c r="Q75" s="3">
        <v>0</v>
      </c>
      <c r="R75" s="3">
        <v>45742</v>
      </c>
      <c r="S75" s="6">
        <v>0</v>
      </c>
      <c r="T75" s="6">
        <v>0</v>
      </c>
      <c r="U75" s="6">
        <v>0</v>
      </c>
      <c r="V75" s="6">
        <v>0</v>
      </c>
      <c r="W75" s="3">
        <v>0</v>
      </c>
      <c r="X75" s="3">
        <v>45742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288</v>
      </c>
      <c r="AG75" s="3">
        <v>2200</v>
      </c>
      <c r="AH75" s="3">
        <v>2488</v>
      </c>
      <c r="AI75" s="3">
        <v>0</v>
      </c>
      <c r="AJ75" s="3">
        <v>48230</v>
      </c>
      <c r="AK75" s="4">
        <v>1.6126691664209043</v>
      </c>
      <c r="AL75" s="3">
        <v>257114</v>
      </c>
      <c r="AM75" s="4">
        <v>8.5971349793726812</v>
      </c>
      <c r="AN75" s="3">
        <v>2990694</v>
      </c>
      <c r="AO75" s="4">
        <v>100</v>
      </c>
      <c r="AP75" s="3">
        <v>0</v>
      </c>
      <c r="AQ75" s="3">
        <v>0</v>
      </c>
      <c r="AR75" s="3">
        <v>96998</v>
      </c>
      <c r="AS75" s="3">
        <v>718033</v>
      </c>
      <c r="AT75" s="3">
        <v>4745</v>
      </c>
      <c r="AU75" s="3">
        <v>1487</v>
      </c>
      <c r="AV75" s="3">
        <v>821263</v>
      </c>
      <c r="AW75" s="4">
        <v>39.243375799130611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1209</v>
      </c>
      <c r="BE75" s="3">
        <v>75479</v>
      </c>
      <c r="BF75" s="3">
        <v>76688</v>
      </c>
      <c r="BG75" s="4">
        <v>3.664472895142882</v>
      </c>
      <c r="BH75" s="3">
        <v>0</v>
      </c>
      <c r="BI75" s="4">
        <v>0</v>
      </c>
      <c r="BJ75" s="3">
        <v>897951</v>
      </c>
      <c r="BK75" s="4">
        <v>42.907848694273497</v>
      </c>
      <c r="BL75" s="3">
        <v>2006000</v>
      </c>
      <c r="BM75" s="3">
        <v>0</v>
      </c>
      <c r="BN75" s="3">
        <v>0</v>
      </c>
      <c r="BO75" s="3">
        <v>0</v>
      </c>
      <c r="BP75" s="3">
        <v>0</v>
      </c>
      <c r="BQ75" s="3">
        <v>0</v>
      </c>
      <c r="BR75" s="3">
        <v>0</v>
      </c>
      <c r="BS75" s="3">
        <v>86743</v>
      </c>
      <c r="BT75" s="3">
        <v>0</v>
      </c>
      <c r="BU75" s="3">
        <v>2092743</v>
      </c>
      <c r="BV75" s="4">
        <v>69.975162955487917</v>
      </c>
      <c r="BW75" s="3">
        <v>2990694</v>
      </c>
      <c r="BX75" s="5"/>
    </row>
    <row r="76" spans="1:76" x14ac:dyDescent="0.15">
      <c r="A76" s="13" t="s">
        <v>291</v>
      </c>
      <c r="B76" s="3">
        <v>2055400</v>
      </c>
      <c r="C76" s="3">
        <v>2419198</v>
      </c>
      <c r="D76" s="3">
        <v>0</v>
      </c>
      <c r="E76" s="3">
        <v>4474598</v>
      </c>
      <c r="F76" s="3">
        <v>83158</v>
      </c>
      <c r="G76" s="3">
        <v>0</v>
      </c>
      <c r="H76" s="3">
        <v>0</v>
      </c>
      <c r="I76" s="3">
        <v>83158</v>
      </c>
      <c r="J76" s="3">
        <v>27223</v>
      </c>
      <c r="K76" s="3">
        <v>0</v>
      </c>
      <c r="L76" s="3">
        <v>4584979</v>
      </c>
      <c r="M76" s="4">
        <v>50.534834035570512</v>
      </c>
      <c r="N76" s="3">
        <v>1725417</v>
      </c>
      <c r="O76" s="3">
        <v>0</v>
      </c>
      <c r="P76" s="3">
        <v>0</v>
      </c>
      <c r="Q76" s="3">
        <v>0</v>
      </c>
      <c r="R76" s="3">
        <v>1725417</v>
      </c>
      <c r="S76" s="6">
        <v>0</v>
      </c>
      <c r="T76" s="6">
        <v>0</v>
      </c>
      <c r="U76" s="6">
        <v>0</v>
      </c>
      <c r="V76" s="6">
        <v>0</v>
      </c>
      <c r="W76" s="3">
        <v>0</v>
      </c>
      <c r="X76" s="3">
        <v>1725417</v>
      </c>
      <c r="Y76" s="3">
        <v>0</v>
      </c>
      <c r="Z76" s="3">
        <v>2016523</v>
      </c>
      <c r="AA76" s="3">
        <v>0</v>
      </c>
      <c r="AB76" s="3">
        <v>0</v>
      </c>
      <c r="AC76" s="3">
        <v>0</v>
      </c>
      <c r="AD76" s="3">
        <v>2016523</v>
      </c>
      <c r="AE76" s="3">
        <v>0</v>
      </c>
      <c r="AF76" s="3">
        <v>1126</v>
      </c>
      <c r="AG76" s="3">
        <v>2500</v>
      </c>
      <c r="AH76" s="3">
        <v>3626</v>
      </c>
      <c r="AI76" s="3">
        <v>0</v>
      </c>
      <c r="AJ76" s="3">
        <v>3745566</v>
      </c>
      <c r="AK76" s="4">
        <v>41.282971237005825</v>
      </c>
      <c r="AL76" s="3">
        <v>742363</v>
      </c>
      <c r="AM76" s="4">
        <v>8.182194727423667</v>
      </c>
      <c r="AN76" s="3">
        <v>9072908</v>
      </c>
      <c r="AO76" s="4">
        <v>100</v>
      </c>
      <c r="AP76" s="3">
        <v>0</v>
      </c>
      <c r="AQ76" s="3">
        <v>0</v>
      </c>
      <c r="AR76" s="3">
        <v>85818</v>
      </c>
      <c r="AS76" s="3">
        <v>2676363</v>
      </c>
      <c r="AT76" s="3">
        <v>40537</v>
      </c>
      <c r="AU76" s="3">
        <v>169669</v>
      </c>
      <c r="AV76" s="3">
        <v>2972387</v>
      </c>
      <c r="AW76" s="4">
        <v>73.503943151162744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15467</v>
      </c>
      <c r="BE76" s="3">
        <v>2041207</v>
      </c>
      <c r="BF76" s="3">
        <v>2056674</v>
      </c>
      <c r="BG76" s="4">
        <v>50.859342601240854</v>
      </c>
      <c r="BH76" s="3">
        <v>0</v>
      </c>
      <c r="BI76" s="4">
        <v>0</v>
      </c>
      <c r="BJ76" s="3">
        <v>5029061</v>
      </c>
      <c r="BK76" s="4">
        <v>124.36328575240358</v>
      </c>
      <c r="BL76" s="3">
        <v>4000000</v>
      </c>
      <c r="BM76" s="3">
        <v>0</v>
      </c>
      <c r="BN76" s="3">
        <v>0</v>
      </c>
      <c r="BO76" s="3">
        <v>0</v>
      </c>
      <c r="BP76" s="3">
        <v>0</v>
      </c>
      <c r="BQ76" s="3">
        <v>0</v>
      </c>
      <c r="BR76" s="3">
        <v>0</v>
      </c>
      <c r="BS76" s="3">
        <v>43847</v>
      </c>
      <c r="BT76" s="3">
        <v>0</v>
      </c>
      <c r="BU76" s="3">
        <v>4043847</v>
      </c>
      <c r="BV76" s="4">
        <v>44.570572081189404</v>
      </c>
      <c r="BW76" s="3">
        <v>9072908</v>
      </c>
      <c r="BX76" s="5"/>
    </row>
    <row r="77" spans="1:76" x14ac:dyDescent="0.15">
      <c r="A77" s="12" t="s">
        <v>55</v>
      </c>
      <c r="BX77" s="5"/>
    </row>
    <row r="78" spans="1:76" x14ac:dyDescent="0.15">
      <c r="A78" s="12" t="s">
        <v>83</v>
      </c>
      <c r="B78" s="3">
        <v>91450651</v>
      </c>
      <c r="C78" s="3">
        <v>214858508</v>
      </c>
      <c r="D78" s="3">
        <v>0</v>
      </c>
      <c r="E78" s="3">
        <v>306309159</v>
      </c>
      <c r="F78" s="3">
        <v>66483608</v>
      </c>
      <c r="G78" s="3">
        <v>1254178</v>
      </c>
      <c r="H78" s="3">
        <v>527865075</v>
      </c>
      <c r="I78" s="3">
        <v>595602861</v>
      </c>
      <c r="J78" s="3">
        <v>103489462</v>
      </c>
      <c r="K78" s="3">
        <v>-2319945</v>
      </c>
      <c r="L78" s="3">
        <v>1003081537</v>
      </c>
      <c r="M78" s="4">
        <v>15.297292754340569</v>
      </c>
      <c r="N78" s="3">
        <v>32706395</v>
      </c>
      <c r="O78" s="3">
        <v>10449402</v>
      </c>
      <c r="P78" s="3">
        <v>15205814</v>
      </c>
      <c r="Q78" s="3">
        <v>3512072511</v>
      </c>
      <c r="R78" s="3">
        <v>3570434122</v>
      </c>
      <c r="S78" s="6">
        <v>149029.96751530457</v>
      </c>
      <c r="T78" s="6">
        <v>47613.747727756563</v>
      </c>
      <c r="U78" s="6">
        <v>69286.815818856325</v>
      </c>
      <c r="V78" s="6">
        <v>16003110.468938082</v>
      </c>
      <c r="W78" s="3">
        <v>16269041</v>
      </c>
      <c r="X78" s="3">
        <v>3586703163</v>
      </c>
      <c r="Y78" s="3">
        <v>7857659</v>
      </c>
      <c r="Z78" s="3">
        <v>4035958</v>
      </c>
      <c r="AA78" s="3">
        <v>0</v>
      </c>
      <c r="AB78" s="3">
        <v>0</v>
      </c>
      <c r="AC78" s="3">
        <v>409292642</v>
      </c>
      <c r="AD78" s="3">
        <v>413328600</v>
      </c>
      <c r="AE78" s="3">
        <v>352263427</v>
      </c>
      <c r="AF78" s="3">
        <v>25026401</v>
      </c>
      <c r="AG78" s="3">
        <v>1169442376</v>
      </c>
      <c r="AH78" s="3">
        <v>1546732204</v>
      </c>
      <c r="AI78" s="3">
        <v>-2023708</v>
      </c>
      <c r="AJ78" s="3">
        <v>5552597918</v>
      </c>
      <c r="AK78" s="4">
        <v>84.678775120140543</v>
      </c>
      <c r="AL78" s="3">
        <v>1569289</v>
      </c>
      <c r="AM78" s="4">
        <v>2.3932125518891251E-2</v>
      </c>
      <c r="AN78" s="3">
        <v>6557248744</v>
      </c>
      <c r="AO78" s="4">
        <v>100</v>
      </c>
      <c r="AP78" s="3">
        <v>469583155</v>
      </c>
      <c r="AQ78" s="3">
        <v>259998866</v>
      </c>
      <c r="AR78" s="3">
        <v>344978</v>
      </c>
      <c r="AS78" s="3">
        <v>456256640</v>
      </c>
      <c r="AT78" s="3">
        <v>949546</v>
      </c>
      <c r="AU78" s="3">
        <v>153476616</v>
      </c>
      <c r="AV78" s="3">
        <v>1340609801</v>
      </c>
      <c r="AW78" s="4">
        <v>166.77048955636801</v>
      </c>
      <c r="AX78" s="3">
        <v>1142925811</v>
      </c>
      <c r="AY78" s="3">
        <v>10524512</v>
      </c>
      <c r="AZ78" s="3">
        <v>90000</v>
      </c>
      <c r="BA78" s="3">
        <v>1568960</v>
      </c>
      <c r="BB78" s="3">
        <v>1640800282</v>
      </c>
      <c r="BC78" s="3">
        <v>1652983754</v>
      </c>
      <c r="BD78" s="3">
        <v>310332385</v>
      </c>
      <c r="BE78" s="3">
        <v>1278039657</v>
      </c>
      <c r="BF78" s="3">
        <v>4384281607</v>
      </c>
      <c r="BG78" s="4">
        <v>545.40015253280239</v>
      </c>
      <c r="BH78" s="3">
        <v>28492173</v>
      </c>
      <c r="BI78" s="4">
        <v>3.5443972110231732</v>
      </c>
      <c r="BJ78" s="3">
        <v>5753383621</v>
      </c>
      <c r="BK78" s="4">
        <v>715.71504427615275</v>
      </c>
      <c r="BL78" s="3">
        <v>518798811</v>
      </c>
      <c r="BM78" s="3">
        <v>74676920</v>
      </c>
      <c r="BN78" s="3">
        <v>2816634</v>
      </c>
      <c r="BO78" s="3">
        <v>77493554</v>
      </c>
      <c r="BP78" s="3">
        <v>33910394</v>
      </c>
      <c r="BQ78" s="3">
        <v>0</v>
      </c>
      <c r="BR78" s="3">
        <v>0</v>
      </c>
      <c r="BS78" s="3">
        <v>268984144</v>
      </c>
      <c r="BT78" s="3">
        <v>-61411386</v>
      </c>
      <c r="BU78" s="3">
        <v>803865123</v>
      </c>
      <c r="BV78" s="4">
        <v>12.25918299554445</v>
      </c>
      <c r="BW78" s="3">
        <v>6557248744</v>
      </c>
      <c r="BX78" s="5"/>
    </row>
    <row r="79" spans="1:76" x14ac:dyDescent="0.15">
      <c r="A79" s="12" t="s">
        <v>55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4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4"/>
      <c r="AL79" s="3"/>
      <c r="AM79" s="4"/>
      <c r="AN79" s="3"/>
      <c r="AO79" s="4"/>
      <c r="AP79" s="3"/>
      <c r="AQ79" s="3"/>
      <c r="AR79" s="3"/>
      <c r="AS79" s="3"/>
      <c r="AT79" s="3"/>
      <c r="AU79" s="3"/>
      <c r="AV79" s="3"/>
      <c r="AW79" s="4"/>
      <c r="AX79" s="3"/>
      <c r="AY79" s="3"/>
      <c r="AZ79" s="3"/>
      <c r="BA79" s="3"/>
      <c r="BB79" s="3"/>
      <c r="BC79" s="3"/>
      <c r="BD79" s="3"/>
      <c r="BE79" s="3"/>
      <c r="BF79" s="3"/>
      <c r="BG79" s="4"/>
      <c r="BH79" s="3"/>
      <c r="BI79" s="4"/>
      <c r="BJ79" s="3"/>
      <c r="BK79" s="4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4"/>
      <c r="BW79" s="3"/>
      <c r="BX79" s="5"/>
    </row>
    <row r="80" spans="1:76" x14ac:dyDescent="0.15">
      <c r="A80" s="12" t="s">
        <v>55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4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4"/>
      <c r="AL80" s="3"/>
      <c r="AM80" s="4"/>
      <c r="AN80" s="3"/>
      <c r="AO80" s="4"/>
      <c r="AP80" s="3"/>
      <c r="AQ80" s="3"/>
      <c r="AR80" s="3"/>
      <c r="AS80" s="3"/>
      <c r="AT80" s="3"/>
      <c r="AU80" s="3"/>
      <c r="AV80" s="3"/>
      <c r="AW80" s="4"/>
      <c r="AX80" s="3"/>
      <c r="AY80" s="3"/>
      <c r="AZ80" s="3"/>
      <c r="BA80" s="3"/>
      <c r="BB80" s="3"/>
      <c r="BC80" s="3"/>
      <c r="BD80" s="3"/>
      <c r="BE80" s="3"/>
      <c r="BF80" s="3"/>
      <c r="BG80" s="4"/>
      <c r="BH80" s="3"/>
      <c r="BI80" s="4"/>
      <c r="BJ80" s="3"/>
      <c r="BK80" s="4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4"/>
      <c r="BW80" s="3"/>
      <c r="BX80" s="5"/>
    </row>
    <row r="81" spans="1:76" x14ac:dyDescent="0.15">
      <c r="A81" s="12" t="s">
        <v>101</v>
      </c>
      <c r="B81" s="3">
        <v>91450651</v>
      </c>
      <c r="C81" s="3">
        <v>214858508</v>
      </c>
      <c r="D81" s="3">
        <v>0</v>
      </c>
      <c r="E81" s="3">
        <v>306309159</v>
      </c>
      <c r="F81" s="3">
        <v>66483608</v>
      </c>
      <c r="G81" s="3">
        <v>1254178</v>
      </c>
      <c r="H81" s="3">
        <v>527865075</v>
      </c>
      <c r="I81" s="3">
        <v>595602861</v>
      </c>
      <c r="J81" s="3">
        <v>103489462</v>
      </c>
      <c r="K81" s="3">
        <v>-2319945</v>
      </c>
      <c r="L81" s="3">
        <v>1003081537</v>
      </c>
      <c r="M81" s="4">
        <v>15.297292754340569</v>
      </c>
      <c r="N81" s="3">
        <v>32706395</v>
      </c>
      <c r="O81" s="3">
        <v>10449402</v>
      </c>
      <c r="P81" s="3">
        <v>15205814</v>
      </c>
      <c r="Q81" s="3">
        <v>3512072511</v>
      </c>
      <c r="R81" s="3">
        <v>3570434122</v>
      </c>
      <c r="S81" s="6">
        <v>149029.96751530457</v>
      </c>
      <c r="T81" s="6">
        <v>47613.747727756563</v>
      </c>
      <c r="U81" s="6">
        <v>69286.815818856325</v>
      </c>
      <c r="V81" s="6">
        <v>16003110.468938082</v>
      </c>
      <c r="W81" s="3">
        <v>16269041</v>
      </c>
      <c r="X81" s="3">
        <v>3586703163</v>
      </c>
      <c r="Y81" s="3">
        <v>7857659</v>
      </c>
      <c r="Z81" s="3">
        <v>4035958</v>
      </c>
      <c r="AA81" s="3">
        <v>0</v>
      </c>
      <c r="AB81" s="3">
        <v>0</v>
      </c>
      <c r="AC81" s="3">
        <v>409292642</v>
      </c>
      <c r="AD81" s="3">
        <v>413328600</v>
      </c>
      <c r="AE81" s="3">
        <v>352263427</v>
      </c>
      <c r="AF81" s="3">
        <v>25026401</v>
      </c>
      <c r="AG81" s="3">
        <v>1169442376</v>
      </c>
      <c r="AH81" s="3">
        <v>1546732204</v>
      </c>
      <c r="AI81" s="3">
        <v>-2023708</v>
      </c>
      <c r="AJ81" s="3">
        <v>5552597918</v>
      </c>
      <c r="AK81" s="4">
        <v>84.678775120140543</v>
      </c>
      <c r="AL81" s="3">
        <v>1569289</v>
      </c>
      <c r="AM81" s="4">
        <v>2.3932125518891251E-2</v>
      </c>
      <c r="AN81" s="3">
        <v>6557248744</v>
      </c>
      <c r="AO81" s="4">
        <v>100</v>
      </c>
      <c r="AP81" s="3">
        <v>469583155</v>
      </c>
      <c r="AQ81" s="3">
        <v>259998866</v>
      </c>
      <c r="AR81" s="3">
        <v>344978</v>
      </c>
      <c r="AS81" s="3">
        <v>456256640</v>
      </c>
      <c r="AT81" s="3">
        <v>949546</v>
      </c>
      <c r="AU81" s="3">
        <v>153476616</v>
      </c>
      <c r="AV81" s="3">
        <v>1340609801</v>
      </c>
      <c r="AW81" s="4">
        <v>166.77048955636801</v>
      </c>
      <c r="AX81" s="3">
        <v>1142925811</v>
      </c>
      <c r="AY81" s="3">
        <v>10524512</v>
      </c>
      <c r="AZ81" s="3">
        <v>90000</v>
      </c>
      <c r="BA81" s="3">
        <v>1568960</v>
      </c>
      <c r="BB81" s="3">
        <v>1640800282</v>
      </c>
      <c r="BC81" s="3">
        <v>1652983754</v>
      </c>
      <c r="BD81" s="3">
        <v>310332385</v>
      </c>
      <c r="BE81" s="3">
        <v>1278039657</v>
      </c>
      <c r="BF81" s="3">
        <v>4384281607</v>
      </c>
      <c r="BG81" s="4">
        <v>545.40015253280239</v>
      </c>
      <c r="BH81" s="3">
        <v>28492173</v>
      </c>
      <c r="BI81" s="4">
        <v>3.5443972110231732</v>
      </c>
      <c r="BJ81" s="3">
        <v>5753383621</v>
      </c>
      <c r="BK81" s="4">
        <v>715.71504427615275</v>
      </c>
      <c r="BL81" s="3">
        <v>518798811</v>
      </c>
      <c r="BM81" s="3">
        <v>74676920</v>
      </c>
      <c r="BN81" s="3">
        <v>2816634</v>
      </c>
      <c r="BO81" s="3">
        <v>77493554</v>
      </c>
      <c r="BP81" s="3">
        <v>33910394</v>
      </c>
      <c r="BQ81" s="3">
        <v>0</v>
      </c>
      <c r="BR81" s="3">
        <v>0</v>
      </c>
      <c r="BS81" s="3">
        <v>268984144</v>
      </c>
      <c r="BT81" s="3">
        <v>-61411386</v>
      </c>
      <c r="BU81" s="3">
        <v>803865123</v>
      </c>
      <c r="BV81" s="4">
        <v>12.25918299554445</v>
      </c>
      <c r="BW81" s="3">
        <v>6557248744</v>
      </c>
      <c r="BX81" s="5"/>
    </row>
    <row r="82" spans="1:76" x14ac:dyDescent="0.15">
      <c r="A82" s="12" t="s">
        <v>55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4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4"/>
      <c r="AL82" s="3"/>
      <c r="AM82" s="4"/>
      <c r="AN82" s="3"/>
      <c r="AO82" s="4"/>
      <c r="AP82" s="3"/>
      <c r="AQ82" s="3"/>
      <c r="AR82" s="3"/>
      <c r="AS82" s="3"/>
      <c r="AT82" s="3"/>
      <c r="AU82" s="3"/>
      <c r="AV82" s="3"/>
      <c r="AW82" s="4"/>
      <c r="AX82" s="3"/>
      <c r="AY82" s="3"/>
      <c r="AZ82" s="3"/>
      <c r="BA82" s="3"/>
      <c r="BB82" s="3"/>
      <c r="BC82" s="3"/>
      <c r="BD82" s="3"/>
      <c r="BE82" s="3"/>
      <c r="BF82" s="3"/>
      <c r="BG82" s="4"/>
      <c r="BH82" s="3"/>
      <c r="BI82" s="4"/>
      <c r="BJ82" s="3"/>
      <c r="BK82" s="4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4"/>
      <c r="BW82" s="3"/>
      <c r="BX82" s="5"/>
    </row>
    <row r="83" spans="1:76" x14ac:dyDescent="0.15">
      <c r="A83" s="12" t="s">
        <v>55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4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4"/>
      <c r="AL83" s="3"/>
      <c r="AM83" s="4"/>
      <c r="AN83" s="3"/>
      <c r="AO83" s="4"/>
      <c r="AP83" s="3"/>
      <c r="AQ83" s="3"/>
      <c r="AR83" s="3"/>
      <c r="AS83" s="3"/>
      <c r="AT83" s="3"/>
      <c r="AU83" s="3"/>
      <c r="AV83" s="3"/>
      <c r="AW83" s="4"/>
      <c r="AX83" s="3"/>
      <c r="AY83" s="3"/>
      <c r="AZ83" s="3"/>
      <c r="BA83" s="3"/>
      <c r="BB83" s="3"/>
      <c r="BC83" s="3"/>
      <c r="BD83" s="3"/>
      <c r="BE83" s="3"/>
      <c r="BF83" s="3"/>
      <c r="BG83" s="4"/>
      <c r="BH83" s="3"/>
      <c r="BI83" s="4"/>
      <c r="BJ83" s="3"/>
      <c r="BK83" s="4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4"/>
      <c r="BW83" s="3"/>
      <c r="BX83" s="5"/>
    </row>
    <row r="84" spans="1:76" x14ac:dyDescent="0.15">
      <c r="A84" s="12" t="s">
        <v>55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4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4"/>
      <c r="AL84" s="3"/>
      <c r="AM84" s="4"/>
      <c r="AN84" s="3"/>
      <c r="AO84" s="4"/>
      <c r="AP84" s="3"/>
      <c r="AQ84" s="3"/>
      <c r="AR84" s="3"/>
      <c r="AS84" s="3"/>
      <c r="AT84" s="3"/>
      <c r="AU84" s="3"/>
      <c r="AV84" s="3"/>
      <c r="AW84" s="4"/>
      <c r="AX84" s="3"/>
      <c r="AY84" s="3"/>
      <c r="AZ84" s="3"/>
      <c r="BA84" s="3"/>
      <c r="BB84" s="3"/>
      <c r="BC84" s="3"/>
      <c r="BD84" s="3"/>
      <c r="BE84" s="3"/>
      <c r="BF84" s="3"/>
      <c r="BG84" s="4"/>
      <c r="BH84" s="3"/>
      <c r="BI84" s="4"/>
      <c r="BJ84" s="3"/>
      <c r="BK84" s="4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4"/>
      <c r="BW84" s="3"/>
      <c r="BX84" s="5"/>
    </row>
    <row r="85" spans="1:76" x14ac:dyDescent="0.15">
      <c r="A85" s="12" t="s">
        <v>102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4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4"/>
      <c r="AL85" s="3"/>
      <c r="AM85" s="4"/>
      <c r="AN85" s="3"/>
      <c r="AO85" s="4"/>
      <c r="AP85" s="3"/>
      <c r="AQ85" s="3"/>
      <c r="AR85" s="3"/>
      <c r="AS85" s="3"/>
      <c r="AT85" s="3"/>
      <c r="AU85" s="3"/>
      <c r="AV85" s="3"/>
      <c r="AW85" s="4"/>
      <c r="AX85" s="3"/>
      <c r="AY85" s="3"/>
      <c r="AZ85" s="3"/>
      <c r="BA85" s="3"/>
      <c r="BB85" s="3"/>
      <c r="BC85" s="3"/>
      <c r="BD85" s="3"/>
      <c r="BE85" s="3"/>
      <c r="BF85" s="3"/>
      <c r="BG85" s="4"/>
      <c r="BH85" s="3"/>
      <c r="BI85" s="4"/>
      <c r="BJ85" s="3"/>
      <c r="BK85" s="4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4"/>
      <c r="BW85" s="3"/>
      <c r="BX85" s="5"/>
    </row>
    <row r="86" spans="1:76" x14ac:dyDescent="0.15">
      <c r="A86" s="12" t="s">
        <v>55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4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4"/>
      <c r="AL86" s="3"/>
      <c r="AM86" s="4"/>
      <c r="AN86" s="3"/>
      <c r="AO86" s="4"/>
      <c r="AP86" s="3"/>
      <c r="AQ86" s="3"/>
      <c r="AR86" s="3"/>
      <c r="AS86" s="3"/>
      <c r="AT86" s="3"/>
      <c r="AU86" s="3"/>
      <c r="AV86" s="3"/>
      <c r="AW86" s="4"/>
      <c r="AX86" s="3"/>
      <c r="AY86" s="3"/>
      <c r="AZ86" s="3"/>
      <c r="BA86" s="3"/>
      <c r="BB86" s="3"/>
      <c r="BC86" s="3"/>
      <c r="BD86" s="3"/>
      <c r="BE86" s="3"/>
      <c r="BF86" s="3"/>
      <c r="BG86" s="4"/>
      <c r="BH86" s="3"/>
      <c r="BI86" s="4"/>
      <c r="BJ86" s="3"/>
      <c r="BK86" s="4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4"/>
      <c r="BW86" s="3"/>
      <c r="BX86" s="5"/>
    </row>
    <row r="87" spans="1:76" x14ac:dyDescent="0.15">
      <c r="A87" s="12" t="s">
        <v>103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4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4"/>
      <c r="AL87" s="3"/>
      <c r="AM87" s="4"/>
      <c r="AN87" s="3"/>
      <c r="AO87" s="4"/>
      <c r="AP87" s="3"/>
      <c r="AQ87" s="3"/>
      <c r="AR87" s="3"/>
      <c r="AS87" s="3"/>
      <c r="AT87" s="3"/>
      <c r="AU87" s="3"/>
      <c r="AV87" s="3"/>
      <c r="AW87" s="4"/>
      <c r="AX87" s="3"/>
      <c r="AY87" s="3"/>
      <c r="AZ87" s="3"/>
      <c r="BA87" s="3"/>
      <c r="BB87" s="3"/>
      <c r="BC87" s="3"/>
      <c r="BD87" s="3"/>
      <c r="BE87" s="3"/>
      <c r="BF87" s="3"/>
      <c r="BG87" s="4"/>
      <c r="BH87" s="3"/>
      <c r="BI87" s="4"/>
      <c r="BJ87" s="3"/>
      <c r="BK87" s="4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4"/>
      <c r="BW87" s="3"/>
      <c r="BX87" s="5"/>
    </row>
    <row r="88" spans="1:76" x14ac:dyDescent="0.15">
      <c r="A88" s="12" t="s">
        <v>104</v>
      </c>
      <c r="B88" s="3">
        <v>4971555</v>
      </c>
      <c r="C88" s="3">
        <v>22896628</v>
      </c>
      <c r="D88" s="3">
        <v>4986</v>
      </c>
      <c r="E88" s="3">
        <v>27873169</v>
      </c>
      <c r="F88" s="3">
        <v>2952232</v>
      </c>
      <c r="G88" s="3">
        <v>22535800</v>
      </c>
      <c r="H88" s="3">
        <v>0</v>
      </c>
      <c r="I88" s="3">
        <v>25488032</v>
      </c>
      <c r="J88" s="3">
        <v>6877288</v>
      </c>
      <c r="K88" s="3">
        <v>-13000</v>
      </c>
      <c r="L88" s="3">
        <v>60225489</v>
      </c>
      <c r="M88" s="4">
        <v>4.090935714889735</v>
      </c>
      <c r="N88" s="3">
        <v>761409434</v>
      </c>
      <c r="O88" s="3">
        <v>0</v>
      </c>
      <c r="P88" s="3">
        <v>223663286</v>
      </c>
      <c r="Q88" s="3">
        <v>125176788</v>
      </c>
      <c r="R88" s="3">
        <v>1110249508</v>
      </c>
      <c r="S88" s="6">
        <v>9863969.1196751539</v>
      </c>
      <c r="T88" s="6">
        <v>0</v>
      </c>
      <c r="U88" s="6">
        <v>2897531.4039897653</v>
      </c>
      <c r="V88" s="6">
        <v>1621650.4763350799</v>
      </c>
      <c r="W88" s="3">
        <v>14383151</v>
      </c>
      <c r="X88" s="3">
        <v>1124632659</v>
      </c>
      <c r="Y88" s="3">
        <v>0</v>
      </c>
      <c r="Z88" s="3">
        <v>36034983</v>
      </c>
      <c r="AA88" s="3">
        <v>0</v>
      </c>
      <c r="AB88" s="3">
        <v>2812628</v>
      </c>
      <c r="AC88" s="3">
        <v>572499</v>
      </c>
      <c r="AD88" s="3">
        <v>39420110</v>
      </c>
      <c r="AE88" s="3">
        <v>173285901</v>
      </c>
      <c r="AF88" s="3">
        <v>0</v>
      </c>
      <c r="AG88" s="3">
        <v>74688587</v>
      </c>
      <c r="AH88" s="3">
        <v>247974488</v>
      </c>
      <c r="AI88" s="3">
        <v>-1249000</v>
      </c>
      <c r="AJ88" s="3">
        <v>1411943550</v>
      </c>
      <c r="AK88" s="4">
        <v>95.909064285110261</v>
      </c>
      <c r="AL88" s="3">
        <v>0</v>
      </c>
      <c r="AM88" s="4">
        <v>0</v>
      </c>
      <c r="AN88" s="3">
        <v>1472169039</v>
      </c>
      <c r="AO88" s="4">
        <v>100</v>
      </c>
      <c r="AP88" s="3">
        <v>223981066</v>
      </c>
      <c r="AQ88" s="3">
        <v>31000000</v>
      </c>
      <c r="AR88" s="3">
        <v>3046740</v>
      </c>
      <c r="AS88" s="3">
        <v>103027001</v>
      </c>
      <c r="AT88" s="3">
        <v>139539</v>
      </c>
      <c r="AU88" s="3">
        <v>5007843</v>
      </c>
      <c r="AV88" s="3">
        <v>366202189</v>
      </c>
      <c r="AW88" s="4">
        <v>110.9765191635514</v>
      </c>
      <c r="AX88" s="3">
        <v>130500000</v>
      </c>
      <c r="AY88" s="3">
        <v>131857000</v>
      </c>
      <c r="AZ88" s="3">
        <v>0</v>
      </c>
      <c r="BA88" s="3">
        <v>0</v>
      </c>
      <c r="BB88" s="3">
        <v>361782167</v>
      </c>
      <c r="BC88" s="3">
        <v>493639167</v>
      </c>
      <c r="BD88" s="3">
        <v>37598669</v>
      </c>
      <c r="BE88" s="3">
        <v>114247328</v>
      </c>
      <c r="BF88" s="3">
        <v>775985164</v>
      </c>
      <c r="BG88" s="4">
        <v>235.16007006522176</v>
      </c>
      <c r="BH88" s="3">
        <v>0</v>
      </c>
      <c r="BI88" s="4">
        <v>0</v>
      </c>
      <c r="BJ88" s="3">
        <v>1142187353</v>
      </c>
      <c r="BK88" s="4">
        <v>346.13658922877318</v>
      </c>
      <c r="BL88" s="3">
        <v>102135972</v>
      </c>
      <c r="BM88" s="3">
        <v>52511288</v>
      </c>
      <c r="BN88" s="3">
        <v>18050692</v>
      </c>
      <c r="BO88" s="3">
        <v>70561980</v>
      </c>
      <c r="BP88" s="3">
        <v>0</v>
      </c>
      <c r="BQ88" s="3">
        <v>0</v>
      </c>
      <c r="BR88" s="3">
        <v>0</v>
      </c>
      <c r="BS88" s="3">
        <v>97813700</v>
      </c>
      <c r="BT88" s="3">
        <v>59470034</v>
      </c>
      <c r="BU88" s="3">
        <v>329981686</v>
      </c>
      <c r="BV88" s="4">
        <v>22.414660087142344</v>
      </c>
      <c r="BW88" s="3">
        <v>1472169039</v>
      </c>
      <c r="BX88" s="5"/>
    </row>
    <row r="89" spans="1:76" x14ac:dyDescent="0.15">
      <c r="A89" s="12" t="s">
        <v>105</v>
      </c>
      <c r="B89" s="3">
        <v>4510393</v>
      </c>
      <c r="C89" s="3">
        <v>16128715</v>
      </c>
      <c r="D89" s="3">
        <v>0</v>
      </c>
      <c r="E89" s="3">
        <v>20639108</v>
      </c>
      <c r="F89" s="3">
        <v>1195475</v>
      </c>
      <c r="G89" s="3">
        <v>4480452</v>
      </c>
      <c r="H89" s="3">
        <v>205858</v>
      </c>
      <c r="I89" s="3">
        <v>5881785</v>
      </c>
      <c r="J89" s="3">
        <v>7385959</v>
      </c>
      <c r="K89" s="3">
        <v>-5000</v>
      </c>
      <c r="L89" s="3">
        <v>33901852</v>
      </c>
      <c r="M89" s="4">
        <v>4.8156032385154122</v>
      </c>
      <c r="N89" s="3">
        <v>306054701</v>
      </c>
      <c r="O89" s="3">
        <v>0</v>
      </c>
      <c r="P89" s="3">
        <v>102053687</v>
      </c>
      <c r="Q89" s="3">
        <v>42266681</v>
      </c>
      <c r="R89" s="3">
        <v>450375069</v>
      </c>
      <c r="S89" s="6">
        <v>1316078.8439836507</v>
      </c>
      <c r="T89" s="6">
        <v>0</v>
      </c>
      <c r="U89" s="6">
        <v>438845.40238194005</v>
      </c>
      <c r="V89" s="6">
        <v>181752.75363440911</v>
      </c>
      <c r="W89" s="3">
        <v>1936677</v>
      </c>
      <c r="X89" s="3">
        <v>452311746</v>
      </c>
      <c r="Y89" s="3">
        <v>0</v>
      </c>
      <c r="Z89" s="3">
        <v>19404865</v>
      </c>
      <c r="AA89" s="3">
        <v>0</v>
      </c>
      <c r="AB89" s="3">
        <v>4556623</v>
      </c>
      <c r="AC89" s="3">
        <v>162391</v>
      </c>
      <c r="AD89" s="3">
        <v>24123879</v>
      </c>
      <c r="AE89" s="3">
        <v>141573086</v>
      </c>
      <c r="AF89" s="3">
        <v>2690907</v>
      </c>
      <c r="AG89" s="3">
        <v>49301965</v>
      </c>
      <c r="AH89" s="3">
        <v>193565958</v>
      </c>
      <c r="AI89" s="3">
        <v>0</v>
      </c>
      <c r="AJ89" s="3">
        <v>670098256</v>
      </c>
      <c r="AK89" s="4">
        <v>95.184396761484592</v>
      </c>
      <c r="AL89" s="3">
        <v>0</v>
      </c>
      <c r="AM89" s="4">
        <v>0</v>
      </c>
      <c r="AN89" s="3">
        <v>704000108</v>
      </c>
      <c r="AO89" s="4">
        <v>100</v>
      </c>
      <c r="AP89" s="3">
        <v>310138092</v>
      </c>
      <c r="AQ89" s="3">
        <v>0</v>
      </c>
      <c r="AR89" s="3">
        <v>2836474</v>
      </c>
      <c r="AS89" s="3">
        <v>43260220</v>
      </c>
      <c r="AT89" s="3">
        <v>2688830</v>
      </c>
      <c r="AU89" s="3">
        <v>16627580</v>
      </c>
      <c r="AV89" s="3">
        <v>375551196</v>
      </c>
      <c r="AW89" s="4">
        <v>211.66676316716519</v>
      </c>
      <c r="AX89" s="3">
        <v>0</v>
      </c>
      <c r="AY89" s="3">
        <v>87675100</v>
      </c>
      <c r="AZ89" s="3">
        <v>0</v>
      </c>
      <c r="BA89" s="3">
        <v>1500000</v>
      </c>
      <c r="BB89" s="3">
        <v>0</v>
      </c>
      <c r="BC89" s="3">
        <v>89175100</v>
      </c>
      <c r="BD89" s="3">
        <v>12387844</v>
      </c>
      <c r="BE89" s="3">
        <v>49460287</v>
      </c>
      <c r="BF89" s="3">
        <v>151023231</v>
      </c>
      <c r="BG89" s="4">
        <v>85.119149690624553</v>
      </c>
      <c r="BH89" s="3">
        <v>0</v>
      </c>
      <c r="BI89" s="4">
        <v>0</v>
      </c>
      <c r="BJ89" s="3">
        <v>526574427</v>
      </c>
      <c r="BK89" s="4">
        <v>296.78591285778975</v>
      </c>
      <c r="BL89" s="3">
        <v>21665232</v>
      </c>
      <c r="BM89" s="3">
        <v>3655799</v>
      </c>
      <c r="BN89" s="3">
        <v>0</v>
      </c>
      <c r="BO89" s="3">
        <v>3655799</v>
      </c>
      <c r="BP89" s="3">
        <v>2828829</v>
      </c>
      <c r="BQ89" s="3">
        <v>0</v>
      </c>
      <c r="BR89" s="3">
        <v>0</v>
      </c>
      <c r="BS89" s="3">
        <v>138744073</v>
      </c>
      <c r="BT89" s="3">
        <v>13360577</v>
      </c>
      <c r="BU89" s="3">
        <v>177425681</v>
      </c>
      <c r="BV89" s="4">
        <v>25.202507639388035</v>
      </c>
      <c r="BW89" s="3">
        <v>704000108</v>
      </c>
      <c r="BX89" s="5"/>
    </row>
    <row r="90" spans="1:76" x14ac:dyDescent="0.15">
      <c r="A90" s="12" t="s">
        <v>106</v>
      </c>
      <c r="B90" s="3">
        <v>12959201</v>
      </c>
      <c r="C90" s="3">
        <v>5209113</v>
      </c>
      <c r="D90" s="3">
        <v>0</v>
      </c>
      <c r="E90" s="3">
        <v>18168314</v>
      </c>
      <c r="F90" s="3">
        <v>1669255</v>
      </c>
      <c r="G90" s="3">
        <v>3966511</v>
      </c>
      <c r="H90" s="3">
        <v>0</v>
      </c>
      <c r="I90" s="3">
        <v>5635766</v>
      </c>
      <c r="J90" s="3">
        <v>36447775</v>
      </c>
      <c r="K90" s="3">
        <v>-847</v>
      </c>
      <c r="L90" s="3">
        <v>60251008</v>
      </c>
      <c r="M90" s="4">
        <v>11.606528491969199</v>
      </c>
      <c r="N90" s="3">
        <v>233839628</v>
      </c>
      <c r="O90" s="3">
        <v>0</v>
      </c>
      <c r="P90" s="3">
        <v>101510634</v>
      </c>
      <c r="Q90" s="3">
        <v>0</v>
      </c>
      <c r="R90" s="3">
        <v>335350262</v>
      </c>
      <c r="S90" s="6">
        <v>3149358.8537568995</v>
      </c>
      <c r="T90" s="6">
        <v>0</v>
      </c>
      <c r="U90" s="6">
        <v>1367148.1462431003</v>
      </c>
      <c r="V90" s="6">
        <v>0</v>
      </c>
      <c r="W90" s="3">
        <v>4516507</v>
      </c>
      <c r="X90" s="3">
        <v>339866769</v>
      </c>
      <c r="Y90" s="3">
        <v>0</v>
      </c>
      <c r="Z90" s="3">
        <v>23091756</v>
      </c>
      <c r="AA90" s="3">
        <v>0</v>
      </c>
      <c r="AB90" s="3">
        <v>33965</v>
      </c>
      <c r="AC90" s="3">
        <v>0</v>
      </c>
      <c r="AD90" s="3">
        <v>23125721</v>
      </c>
      <c r="AE90" s="3">
        <v>63478170</v>
      </c>
      <c r="AF90" s="3">
        <v>70744</v>
      </c>
      <c r="AG90" s="3">
        <v>32055980</v>
      </c>
      <c r="AH90" s="3">
        <v>95604894</v>
      </c>
      <c r="AI90" s="3">
        <v>-2001</v>
      </c>
      <c r="AJ90" s="3">
        <v>458744455</v>
      </c>
      <c r="AK90" s="4">
        <v>88.370813439177354</v>
      </c>
      <c r="AL90" s="3">
        <v>117621</v>
      </c>
      <c r="AM90" s="4">
        <v>2.2658068853452364E-2</v>
      </c>
      <c r="AN90" s="3">
        <v>519113084</v>
      </c>
      <c r="AO90" s="4">
        <v>100</v>
      </c>
      <c r="AP90" s="3">
        <v>71043780</v>
      </c>
      <c r="AQ90" s="3">
        <v>10000000</v>
      </c>
      <c r="AR90" s="3">
        <v>742497</v>
      </c>
      <c r="AS90" s="3">
        <v>106214657</v>
      </c>
      <c r="AT90" s="3">
        <v>1004286</v>
      </c>
      <c r="AU90" s="3">
        <v>171952</v>
      </c>
      <c r="AV90" s="3">
        <v>189177172</v>
      </c>
      <c r="AW90" s="4">
        <v>137.40856315975736</v>
      </c>
      <c r="AX90" s="3">
        <v>40000000</v>
      </c>
      <c r="AY90" s="3">
        <v>45009300</v>
      </c>
      <c r="AZ90" s="3">
        <v>0</v>
      </c>
      <c r="BA90" s="3">
        <v>0</v>
      </c>
      <c r="BB90" s="3">
        <v>65718185</v>
      </c>
      <c r="BC90" s="3">
        <v>110727485</v>
      </c>
      <c r="BD90" s="3">
        <v>19590930</v>
      </c>
      <c r="BE90" s="3">
        <v>21942546</v>
      </c>
      <c r="BF90" s="3">
        <v>192260961</v>
      </c>
      <c r="BG90" s="4">
        <v>139.64846880533847</v>
      </c>
      <c r="BH90" s="3">
        <v>0</v>
      </c>
      <c r="BI90" s="4">
        <v>0</v>
      </c>
      <c r="BJ90" s="3">
        <v>381438133</v>
      </c>
      <c r="BK90" s="4">
        <v>277.05703196509586</v>
      </c>
      <c r="BL90" s="3">
        <v>36803841</v>
      </c>
      <c r="BM90" s="3">
        <v>27845879</v>
      </c>
      <c r="BN90" s="3">
        <v>58307</v>
      </c>
      <c r="BO90" s="3">
        <v>27904186</v>
      </c>
      <c r="BP90" s="3">
        <v>3038307</v>
      </c>
      <c r="BQ90" s="3">
        <v>0</v>
      </c>
      <c r="BR90" s="3">
        <v>0</v>
      </c>
      <c r="BS90" s="3">
        <v>72246416</v>
      </c>
      <c r="BT90" s="3">
        <v>720508</v>
      </c>
      <c r="BU90" s="3">
        <v>137674951</v>
      </c>
      <c r="BV90" s="4">
        <v>26.521186855694818</v>
      </c>
      <c r="BW90" s="3">
        <v>519113084</v>
      </c>
      <c r="BX90" s="5"/>
    </row>
    <row r="91" spans="1:76" x14ac:dyDescent="0.15">
      <c r="A91" s="12" t="s">
        <v>107</v>
      </c>
      <c r="B91" s="3">
        <v>23577759</v>
      </c>
      <c r="C91" s="3">
        <v>10942009</v>
      </c>
      <c r="D91" s="3">
        <v>300000</v>
      </c>
      <c r="E91" s="3">
        <v>34819768</v>
      </c>
      <c r="F91" s="3">
        <v>998593</v>
      </c>
      <c r="G91" s="3">
        <v>1615461</v>
      </c>
      <c r="H91" s="3">
        <v>0</v>
      </c>
      <c r="I91" s="3">
        <v>2614054</v>
      </c>
      <c r="J91" s="3">
        <v>4068247</v>
      </c>
      <c r="K91" s="3">
        <v>-5238</v>
      </c>
      <c r="L91" s="3">
        <v>41496831</v>
      </c>
      <c r="M91" s="4">
        <v>6.3882292564132293</v>
      </c>
      <c r="N91" s="3">
        <v>302262296</v>
      </c>
      <c r="O91" s="3">
        <v>0</v>
      </c>
      <c r="P91" s="3">
        <v>205579830</v>
      </c>
      <c r="Q91" s="3">
        <v>0</v>
      </c>
      <c r="R91" s="3">
        <v>507842126</v>
      </c>
      <c r="S91" s="6">
        <v>2199698.936569937</v>
      </c>
      <c r="T91" s="6">
        <v>0</v>
      </c>
      <c r="U91" s="6">
        <v>1496097.063430063</v>
      </c>
      <c r="V91" s="6">
        <v>0</v>
      </c>
      <c r="W91" s="3">
        <v>3695796</v>
      </c>
      <c r="X91" s="3">
        <v>511537922</v>
      </c>
      <c r="Y91" s="3">
        <v>0</v>
      </c>
      <c r="Z91" s="3">
        <v>14091220</v>
      </c>
      <c r="AA91" s="3">
        <v>0</v>
      </c>
      <c r="AB91" s="3">
        <v>1875975</v>
      </c>
      <c r="AC91" s="3">
        <v>0</v>
      </c>
      <c r="AD91" s="3">
        <v>15967195</v>
      </c>
      <c r="AE91" s="3">
        <v>32426998</v>
      </c>
      <c r="AF91" s="3">
        <v>239911</v>
      </c>
      <c r="AG91" s="3">
        <v>47702565</v>
      </c>
      <c r="AH91" s="3">
        <v>80369474</v>
      </c>
      <c r="AI91" s="3">
        <v>-118450</v>
      </c>
      <c r="AJ91" s="3">
        <v>608085852</v>
      </c>
      <c r="AK91" s="4">
        <v>93.611770743586774</v>
      </c>
      <c r="AL91" s="3">
        <v>0</v>
      </c>
      <c r="AM91" s="4">
        <v>0</v>
      </c>
      <c r="AN91" s="3">
        <v>649582683</v>
      </c>
      <c r="AO91" s="4">
        <v>100</v>
      </c>
      <c r="AP91" s="3">
        <v>99555760</v>
      </c>
      <c r="AQ91" s="3">
        <v>10000000</v>
      </c>
      <c r="AR91" s="3">
        <v>1431524</v>
      </c>
      <c r="AS91" s="3">
        <v>29318162</v>
      </c>
      <c r="AT91" s="3">
        <v>238967</v>
      </c>
      <c r="AU91" s="3">
        <v>20648048</v>
      </c>
      <c r="AV91" s="3">
        <v>161192461</v>
      </c>
      <c r="AW91" s="4">
        <v>77.736891179668802</v>
      </c>
      <c r="AX91" s="3">
        <v>130000000</v>
      </c>
      <c r="AY91" s="3">
        <v>98761300</v>
      </c>
      <c r="AZ91" s="3">
        <v>0</v>
      </c>
      <c r="BA91" s="3">
        <v>0</v>
      </c>
      <c r="BB91" s="3">
        <v>22775000</v>
      </c>
      <c r="BC91" s="3">
        <v>121536300</v>
      </c>
      <c r="BD91" s="3">
        <v>7553487</v>
      </c>
      <c r="BE91" s="3">
        <v>21943981</v>
      </c>
      <c r="BF91" s="3">
        <v>281033768</v>
      </c>
      <c r="BG91" s="4">
        <v>135.53171969269883</v>
      </c>
      <c r="BH91" s="3">
        <v>0</v>
      </c>
      <c r="BI91" s="4">
        <v>0</v>
      </c>
      <c r="BJ91" s="3">
        <v>442226229</v>
      </c>
      <c r="BK91" s="4">
        <v>213.26861087236765</v>
      </c>
      <c r="BL91" s="3">
        <v>59023813</v>
      </c>
      <c r="BM91" s="3">
        <v>32019143</v>
      </c>
      <c r="BN91" s="3">
        <v>9988734</v>
      </c>
      <c r="BO91" s="3">
        <v>42007877</v>
      </c>
      <c r="BP91" s="3">
        <v>7876912</v>
      </c>
      <c r="BQ91" s="3">
        <v>0</v>
      </c>
      <c r="BR91" s="3">
        <v>0</v>
      </c>
      <c r="BS91" s="3">
        <v>116519876</v>
      </c>
      <c r="BT91" s="3">
        <v>-10195112</v>
      </c>
      <c r="BU91" s="3">
        <v>207356454</v>
      </c>
      <c r="BV91" s="4">
        <v>31.921487352827103</v>
      </c>
      <c r="BW91" s="3">
        <v>649582683</v>
      </c>
      <c r="BX91" s="5"/>
    </row>
    <row r="92" spans="1:76" x14ac:dyDescent="0.15">
      <c r="A92" s="12" t="s">
        <v>108</v>
      </c>
      <c r="B92" s="3">
        <v>17413798</v>
      </c>
      <c r="C92" s="3">
        <v>34116806</v>
      </c>
      <c r="D92" s="3">
        <v>0</v>
      </c>
      <c r="E92" s="3">
        <v>51530604</v>
      </c>
      <c r="F92" s="3">
        <v>1076590</v>
      </c>
      <c r="G92" s="3">
        <v>2934141</v>
      </c>
      <c r="H92" s="3">
        <v>0</v>
      </c>
      <c r="I92" s="3">
        <v>4010731</v>
      </c>
      <c r="J92" s="3">
        <v>36706705</v>
      </c>
      <c r="K92" s="3">
        <v>-203726</v>
      </c>
      <c r="L92" s="3">
        <v>92044314</v>
      </c>
      <c r="M92" s="4">
        <v>8.3525389091262969</v>
      </c>
      <c r="N92" s="3">
        <v>527259882</v>
      </c>
      <c r="O92" s="3">
        <v>0</v>
      </c>
      <c r="P92" s="3">
        <v>286298051</v>
      </c>
      <c r="Q92" s="3">
        <v>11343712</v>
      </c>
      <c r="R92" s="3">
        <v>824901645</v>
      </c>
      <c r="S92" s="6">
        <v>6202161.7949952912</v>
      </c>
      <c r="T92" s="6">
        <v>0</v>
      </c>
      <c r="U92" s="6">
        <v>3367726.0389285856</v>
      </c>
      <c r="V92" s="6">
        <v>133436.16607612415</v>
      </c>
      <c r="W92" s="3">
        <v>9703324</v>
      </c>
      <c r="X92" s="3">
        <v>834604969</v>
      </c>
      <c r="Y92" s="3">
        <v>0</v>
      </c>
      <c r="Z92" s="3">
        <v>39074391</v>
      </c>
      <c r="AA92" s="3">
        <v>0</v>
      </c>
      <c r="AB92" s="3">
        <v>5983181</v>
      </c>
      <c r="AC92" s="3">
        <v>31091</v>
      </c>
      <c r="AD92" s="3">
        <v>45088663</v>
      </c>
      <c r="AE92" s="3">
        <v>53640259</v>
      </c>
      <c r="AF92" s="3">
        <v>1819130</v>
      </c>
      <c r="AG92" s="3">
        <v>76117362</v>
      </c>
      <c r="AH92" s="3">
        <v>131576751</v>
      </c>
      <c r="AI92" s="3">
        <v>-1424797</v>
      </c>
      <c r="AJ92" s="3">
        <v>1009947727</v>
      </c>
      <c r="AK92" s="4">
        <v>91.647461090873705</v>
      </c>
      <c r="AL92" s="3">
        <v>0</v>
      </c>
      <c r="AM92" s="4">
        <v>0</v>
      </c>
      <c r="AN92" s="3">
        <v>1101992041</v>
      </c>
      <c r="AO92" s="4">
        <v>100</v>
      </c>
      <c r="AP92" s="3">
        <v>153496700</v>
      </c>
      <c r="AQ92" s="3">
        <v>50000000</v>
      </c>
      <c r="AR92" s="3">
        <v>572799</v>
      </c>
      <c r="AS92" s="3">
        <v>46947760</v>
      </c>
      <c r="AT92" s="3">
        <v>2890000</v>
      </c>
      <c r="AU92" s="3">
        <v>72631498</v>
      </c>
      <c r="AV92" s="3">
        <v>326538757</v>
      </c>
      <c r="AW92" s="4">
        <v>120.07245580660255</v>
      </c>
      <c r="AX92" s="3">
        <v>135000000</v>
      </c>
      <c r="AY92" s="3">
        <v>99609100</v>
      </c>
      <c r="AZ92" s="3">
        <v>0</v>
      </c>
      <c r="BA92" s="3">
        <v>0</v>
      </c>
      <c r="BB92" s="3">
        <v>111913500</v>
      </c>
      <c r="BC92" s="3">
        <v>211522600</v>
      </c>
      <c r="BD92" s="3">
        <v>4811751</v>
      </c>
      <c r="BE92" s="3">
        <v>152167506</v>
      </c>
      <c r="BF92" s="3">
        <v>503501857</v>
      </c>
      <c r="BG92" s="4">
        <v>185.14403934346703</v>
      </c>
      <c r="BH92" s="3">
        <v>0</v>
      </c>
      <c r="BI92" s="4">
        <v>0</v>
      </c>
      <c r="BJ92" s="3">
        <v>830040614</v>
      </c>
      <c r="BK92" s="4">
        <v>305.21649515006959</v>
      </c>
      <c r="BL92" s="3">
        <v>60359823</v>
      </c>
      <c r="BM92" s="3">
        <v>23863192</v>
      </c>
      <c r="BN92" s="3">
        <v>32756607</v>
      </c>
      <c r="BO92" s="3">
        <v>56619799</v>
      </c>
      <c r="BP92" s="3">
        <v>0</v>
      </c>
      <c r="BQ92" s="3">
        <v>0</v>
      </c>
      <c r="BR92" s="3">
        <v>0</v>
      </c>
      <c r="BS92" s="3">
        <v>130685009</v>
      </c>
      <c r="BT92" s="3">
        <v>24286796</v>
      </c>
      <c r="BU92" s="3">
        <v>271951427</v>
      </c>
      <c r="BV92" s="4">
        <v>24.678166164722782</v>
      </c>
      <c r="BW92" s="3">
        <v>1101992041</v>
      </c>
      <c r="BX92" s="5"/>
    </row>
    <row r="93" spans="1:76" x14ac:dyDescent="0.15">
      <c r="A93" s="12" t="s">
        <v>109</v>
      </c>
      <c r="B93" s="3">
        <v>1919927</v>
      </c>
      <c r="C93" s="3">
        <v>30317892</v>
      </c>
      <c r="D93" s="3">
        <v>0</v>
      </c>
      <c r="E93" s="3">
        <v>32237819</v>
      </c>
      <c r="F93" s="3">
        <v>3944539</v>
      </c>
      <c r="G93" s="3">
        <v>23533194</v>
      </c>
      <c r="H93" s="3">
        <v>5999046</v>
      </c>
      <c r="I93" s="3">
        <v>33476779</v>
      </c>
      <c r="J93" s="3">
        <v>13364305</v>
      </c>
      <c r="K93" s="3">
        <v>-6000</v>
      </c>
      <c r="L93" s="3">
        <v>79072903</v>
      </c>
      <c r="M93" s="4">
        <v>4.97770348009547</v>
      </c>
      <c r="N93" s="3">
        <v>566280984</v>
      </c>
      <c r="O93" s="3">
        <v>0</v>
      </c>
      <c r="P93" s="3">
        <v>477853263</v>
      </c>
      <c r="Q93" s="3">
        <v>0</v>
      </c>
      <c r="R93" s="3">
        <v>1044134247</v>
      </c>
      <c r="S93" s="6">
        <v>16830469.148177106</v>
      </c>
      <c r="T93" s="6">
        <v>0</v>
      </c>
      <c r="U93" s="6">
        <v>14202303.851822896</v>
      </c>
      <c r="V93" s="6">
        <v>0</v>
      </c>
      <c r="W93" s="3">
        <v>31032773</v>
      </c>
      <c r="X93" s="3">
        <v>1075167020</v>
      </c>
      <c r="Y93" s="3">
        <v>0</v>
      </c>
      <c r="Z93" s="3">
        <v>57144824</v>
      </c>
      <c r="AA93" s="3">
        <v>0</v>
      </c>
      <c r="AB93" s="3">
        <v>11451593</v>
      </c>
      <c r="AC93" s="3">
        <v>0</v>
      </c>
      <c r="AD93" s="3">
        <v>68596417</v>
      </c>
      <c r="AE93" s="3">
        <v>218158341</v>
      </c>
      <c r="AF93" s="3">
        <v>11169057</v>
      </c>
      <c r="AG93" s="3">
        <v>136081720</v>
      </c>
      <c r="AH93" s="3">
        <v>365409118</v>
      </c>
      <c r="AI93" s="3">
        <v>-161000</v>
      </c>
      <c r="AJ93" s="3">
        <v>1509468948</v>
      </c>
      <c r="AK93" s="4">
        <v>95.022296519904529</v>
      </c>
      <c r="AL93" s="3">
        <v>0</v>
      </c>
      <c r="AM93" s="4">
        <v>0</v>
      </c>
      <c r="AN93" s="3">
        <v>1588541851</v>
      </c>
      <c r="AO93" s="4">
        <v>100</v>
      </c>
      <c r="AP93" s="3">
        <v>293711990</v>
      </c>
      <c r="AQ93" s="3">
        <v>20000000</v>
      </c>
      <c r="AR93" s="3">
        <v>3647384</v>
      </c>
      <c r="AS93" s="3">
        <v>37972709</v>
      </c>
      <c r="AT93" s="3">
        <v>4335000</v>
      </c>
      <c r="AU93" s="3">
        <v>80247601</v>
      </c>
      <c r="AV93" s="3">
        <v>439914684</v>
      </c>
      <c r="AW93" s="4">
        <v>96.399192671109788</v>
      </c>
      <c r="AX93" s="3">
        <v>196228150</v>
      </c>
      <c r="AY93" s="3">
        <v>61439500</v>
      </c>
      <c r="AZ93" s="3">
        <v>0</v>
      </c>
      <c r="BA93" s="3">
        <v>0</v>
      </c>
      <c r="BB93" s="3">
        <v>296923511</v>
      </c>
      <c r="BC93" s="3">
        <v>358363011</v>
      </c>
      <c r="BD93" s="3">
        <v>1437564</v>
      </c>
      <c r="BE93" s="3">
        <v>113661341</v>
      </c>
      <c r="BF93" s="3">
        <v>669690066</v>
      </c>
      <c r="BG93" s="4">
        <v>146.75023146593176</v>
      </c>
      <c r="BH93" s="3">
        <v>22590246</v>
      </c>
      <c r="BI93" s="4">
        <v>4.9502359340243514</v>
      </c>
      <c r="BJ93" s="3">
        <v>1132194996</v>
      </c>
      <c r="BK93" s="4">
        <v>248.09966007106593</v>
      </c>
      <c r="BL93" s="3">
        <v>121724982</v>
      </c>
      <c r="BM93" s="3">
        <v>92754966</v>
      </c>
      <c r="BN93" s="3">
        <v>35163977</v>
      </c>
      <c r="BO93" s="3">
        <v>127918943</v>
      </c>
      <c r="BP93" s="3">
        <v>0</v>
      </c>
      <c r="BQ93" s="3">
        <v>0</v>
      </c>
      <c r="BR93" s="3">
        <v>0</v>
      </c>
      <c r="BS93" s="3">
        <v>216160252</v>
      </c>
      <c r="BT93" s="3">
        <v>-9457322</v>
      </c>
      <c r="BU93" s="3">
        <v>456346855</v>
      </c>
      <c r="BV93" s="4">
        <v>28.727405243539909</v>
      </c>
      <c r="BW93" s="3">
        <v>1588541851</v>
      </c>
      <c r="BX93" s="5"/>
    </row>
    <row r="94" spans="1:76" x14ac:dyDescent="0.15">
      <c r="A94" s="12" t="s">
        <v>110</v>
      </c>
      <c r="B94" s="3">
        <v>26084484</v>
      </c>
      <c r="C94" s="3">
        <v>2685270</v>
      </c>
      <c r="D94" s="3">
        <v>0</v>
      </c>
      <c r="E94" s="3">
        <v>28769754</v>
      </c>
      <c r="F94" s="3">
        <v>0</v>
      </c>
      <c r="G94" s="3">
        <v>47753534</v>
      </c>
      <c r="H94" s="3">
        <v>0</v>
      </c>
      <c r="I94" s="3">
        <v>47753534</v>
      </c>
      <c r="J94" s="3">
        <v>13933389</v>
      </c>
      <c r="K94" s="3">
        <v>-152</v>
      </c>
      <c r="L94" s="3">
        <v>90456525</v>
      </c>
      <c r="M94" s="4">
        <v>9.9519303518192253</v>
      </c>
      <c r="N94" s="3">
        <v>278775280</v>
      </c>
      <c r="O94" s="3">
        <v>0</v>
      </c>
      <c r="P94" s="3">
        <v>123783888</v>
      </c>
      <c r="Q94" s="3">
        <v>16376464</v>
      </c>
      <c r="R94" s="3">
        <v>418935632</v>
      </c>
      <c r="S94" s="6">
        <v>3525379.5460646804</v>
      </c>
      <c r="T94" s="6">
        <v>0</v>
      </c>
      <c r="U94" s="6">
        <v>1565365.4330023855</v>
      </c>
      <c r="V94" s="6">
        <v>207096.02093293416</v>
      </c>
      <c r="W94" s="3">
        <v>5297841</v>
      </c>
      <c r="X94" s="3">
        <v>424233473</v>
      </c>
      <c r="Y94" s="3">
        <v>0</v>
      </c>
      <c r="Z94" s="3">
        <v>251457611</v>
      </c>
      <c r="AA94" s="3">
        <v>0</v>
      </c>
      <c r="AB94" s="3">
        <v>5170480</v>
      </c>
      <c r="AC94" s="3">
        <v>4361227</v>
      </c>
      <c r="AD94" s="3">
        <v>260989318</v>
      </c>
      <c r="AE94" s="3">
        <v>45686925</v>
      </c>
      <c r="AF94" s="3">
        <v>0</v>
      </c>
      <c r="AG94" s="3">
        <v>92305611</v>
      </c>
      <c r="AH94" s="3">
        <v>137992536</v>
      </c>
      <c r="AI94" s="3">
        <v>-4960542</v>
      </c>
      <c r="AJ94" s="3">
        <v>818477941</v>
      </c>
      <c r="AK94" s="4">
        <v>90.048069648180771</v>
      </c>
      <c r="AL94" s="3">
        <v>0</v>
      </c>
      <c r="AM94" s="4">
        <v>0</v>
      </c>
      <c r="AN94" s="3">
        <v>908934466</v>
      </c>
      <c r="AO94" s="4">
        <v>100</v>
      </c>
      <c r="AP94" s="3">
        <v>126770040</v>
      </c>
      <c r="AQ94" s="3">
        <v>0</v>
      </c>
      <c r="AR94" s="3">
        <v>887836</v>
      </c>
      <c r="AS94" s="3">
        <v>38795234</v>
      </c>
      <c r="AT94" s="3">
        <v>0</v>
      </c>
      <c r="AU94" s="3">
        <v>65818529</v>
      </c>
      <c r="AV94" s="3">
        <v>232271639</v>
      </c>
      <c r="AW94" s="4">
        <v>188.61074497283681</v>
      </c>
      <c r="AX94" s="3">
        <v>100000000</v>
      </c>
      <c r="AY94" s="3">
        <v>104247350</v>
      </c>
      <c r="AZ94" s="3">
        <v>0</v>
      </c>
      <c r="BA94" s="3">
        <v>0</v>
      </c>
      <c r="BB94" s="3">
        <v>122149900</v>
      </c>
      <c r="BC94" s="3">
        <v>226397250</v>
      </c>
      <c r="BD94" s="3">
        <v>0</v>
      </c>
      <c r="BE94" s="3">
        <v>227116899</v>
      </c>
      <c r="BF94" s="3">
        <v>553514149</v>
      </c>
      <c r="BG94" s="4">
        <v>449.4682021677894</v>
      </c>
      <c r="BH94" s="3">
        <v>0</v>
      </c>
      <c r="BI94" s="4">
        <v>0</v>
      </c>
      <c r="BJ94" s="3">
        <v>785785788</v>
      </c>
      <c r="BK94" s="4">
        <v>638.07894714062627</v>
      </c>
      <c r="BL94" s="3">
        <v>43738735</v>
      </c>
      <c r="BM94" s="3">
        <v>17861102</v>
      </c>
      <c r="BN94" s="3">
        <v>22501846</v>
      </c>
      <c r="BO94" s="3">
        <v>40362948</v>
      </c>
      <c r="BP94" s="3">
        <v>6665519</v>
      </c>
      <c r="BQ94" s="3">
        <v>0</v>
      </c>
      <c r="BR94" s="3">
        <v>0</v>
      </c>
      <c r="BS94" s="3">
        <v>23606030</v>
      </c>
      <c r="BT94" s="3">
        <v>15440965</v>
      </c>
      <c r="BU94" s="3">
        <v>123148678</v>
      </c>
      <c r="BV94" s="4">
        <v>13.548686138170934</v>
      </c>
      <c r="BW94" s="3">
        <v>908934466</v>
      </c>
      <c r="BX94" s="5"/>
    </row>
    <row r="95" spans="1:76" x14ac:dyDescent="0.15">
      <c r="A95" s="12" t="s">
        <v>111</v>
      </c>
      <c r="B95" s="3">
        <v>2800135</v>
      </c>
      <c r="C95" s="3">
        <v>2534971</v>
      </c>
      <c r="D95" s="3">
        <v>0</v>
      </c>
      <c r="E95" s="3">
        <v>5335106</v>
      </c>
      <c r="F95" s="3">
        <v>629617</v>
      </c>
      <c r="G95" s="3">
        <v>0</v>
      </c>
      <c r="H95" s="3">
        <v>0</v>
      </c>
      <c r="I95" s="3">
        <v>629617</v>
      </c>
      <c r="J95" s="3">
        <v>1449706</v>
      </c>
      <c r="K95" s="3">
        <v>0</v>
      </c>
      <c r="L95" s="3">
        <v>7414429</v>
      </c>
      <c r="M95" s="4">
        <v>6.1580183145346208</v>
      </c>
      <c r="N95" s="3">
        <v>100516020</v>
      </c>
      <c r="O95" s="3">
        <v>0</v>
      </c>
      <c r="P95" s="3">
        <v>0</v>
      </c>
      <c r="Q95" s="3">
        <v>0</v>
      </c>
      <c r="R95" s="3">
        <v>100516020</v>
      </c>
      <c r="S95" s="6">
        <v>0</v>
      </c>
      <c r="T95" s="6">
        <v>0</v>
      </c>
      <c r="U95" s="6">
        <v>0</v>
      </c>
      <c r="V95" s="6">
        <v>0</v>
      </c>
      <c r="W95" s="3">
        <v>0</v>
      </c>
      <c r="X95" s="3">
        <v>100516020</v>
      </c>
      <c r="Y95" s="3">
        <v>0</v>
      </c>
      <c r="Z95" s="3">
        <v>6862352</v>
      </c>
      <c r="AA95" s="3">
        <v>0</v>
      </c>
      <c r="AB95" s="3">
        <v>0</v>
      </c>
      <c r="AC95" s="3">
        <v>0</v>
      </c>
      <c r="AD95" s="3">
        <v>6862352</v>
      </c>
      <c r="AE95" s="3">
        <v>0</v>
      </c>
      <c r="AF95" s="3">
        <v>0</v>
      </c>
      <c r="AG95" s="3">
        <v>5610040</v>
      </c>
      <c r="AH95" s="3">
        <v>5610040</v>
      </c>
      <c r="AI95" s="3">
        <v>0</v>
      </c>
      <c r="AJ95" s="3">
        <v>112988412</v>
      </c>
      <c r="AK95" s="4">
        <v>93.841981685465385</v>
      </c>
      <c r="AL95" s="3">
        <v>0</v>
      </c>
      <c r="AM95" s="4">
        <v>0</v>
      </c>
      <c r="AN95" s="3">
        <v>120402841</v>
      </c>
      <c r="AO95" s="4">
        <v>100</v>
      </c>
      <c r="AP95" s="3">
        <v>0</v>
      </c>
      <c r="AQ95" s="3">
        <v>0</v>
      </c>
      <c r="AR95" s="3">
        <v>675046</v>
      </c>
      <c r="AS95" s="3">
        <v>14612296</v>
      </c>
      <c r="AT95" s="3">
        <v>684145</v>
      </c>
      <c r="AU95" s="3">
        <v>4025327</v>
      </c>
      <c r="AV95" s="3">
        <v>19996814</v>
      </c>
      <c r="AW95" s="4">
        <v>45.357487442650211</v>
      </c>
      <c r="AX95" s="3">
        <v>0</v>
      </c>
      <c r="AY95" s="3">
        <v>0</v>
      </c>
      <c r="AZ95" s="3">
        <v>49000000</v>
      </c>
      <c r="BA95" s="3">
        <v>0</v>
      </c>
      <c r="BB95" s="3">
        <v>0</v>
      </c>
      <c r="BC95" s="3">
        <v>49000000</v>
      </c>
      <c r="BD95" s="3">
        <v>6922548</v>
      </c>
      <c r="BE95" s="3">
        <v>396350</v>
      </c>
      <c r="BF95" s="3">
        <v>56318898</v>
      </c>
      <c r="BG95" s="4">
        <v>127.74453514539357</v>
      </c>
      <c r="BH95" s="3">
        <v>0</v>
      </c>
      <c r="BI95" s="4">
        <v>0</v>
      </c>
      <c r="BJ95" s="3">
        <v>76315712</v>
      </c>
      <c r="BK95" s="4">
        <v>173.10202258804378</v>
      </c>
      <c r="BL95" s="3">
        <v>100000</v>
      </c>
      <c r="BM95" s="3">
        <v>34900000</v>
      </c>
      <c r="BN95" s="3">
        <v>0</v>
      </c>
      <c r="BO95" s="3">
        <v>34900000</v>
      </c>
      <c r="BP95" s="3">
        <v>6000</v>
      </c>
      <c r="BQ95" s="3">
        <v>0</v>
      </c>
      <c r="BR95" s="3">
        <v>0</v>
      </c>
      <c r="BS95" s="3">
        <v>9087129</v>
      </c>
      <c r="BT95" s="3">
        <v>0</v>
      </c>
      <c r="BU95" s="3">
        <v>44087129</v>
      </c>
      <c r="BV95" s="4">
        <v>36.616352765297286</v>
      </c>
      <c r="BW95" s="3">
        <v>120402841</v>
      </c>
      <c r="BX95" s="5"/>
    </row>
    <row r="96" spans="1:76" x14ac:dyDescent="0.15">
      <c r="A96" s="12" t="s">
        <v>112</v>
      </c>
      <c r="B96" s="3">
        <v>15480932</v>
      </c>
      <c r="C96" s="3">
        <v>36043883</v>
      </c>
      <c r="D96" s="3">
        <v>23500000</v>
      </c>
      <c r="E96" s="3">
        <v>75024815</v>
      </c>
      <c r="F96" s="3">
        <v>6249102</v>
      </c>
      <c r="G96" s="3">
        <v>0</v>
      </c>
      <c r="H96" s="3">
        <v>0</v>
      </c>
      <c r="I96" s="3">
        <v>6249102</v>
      </c>
      <c r="J96" s="3">
        <v>11736938</v>
      </c>
      <c r="K96" s="3">
        <v>-68138</v>
      </c>
      <c r="L96" s="3">
        <v>92942717</v>
      </c>
      <c r="M96" s="4">
        <v>6.8492914774278502</v>
      </c>
      <c r="N96" s="3">
        <v>1050085315</v>
      </c>
      <c r="O96" s="3">
        <v>0</v>
      </c>
      <c r="P96" s="3">
        <v>0</v>
      </c>
      <c r="Q96" s="3">
        <v>38824668</v>
      </c>
      <c r="R96" s="3">
        <v>1088909983</v>
      </c>
      <c r="S96" s="6">
        <v>16318348.808411812</v>
      </c>
      <c r="T96" s="6">
        <v>0</v>
      </c>
      <c r="U96" s="6">
        <v>0</v>
      </c>
      <c r="V96" s="6">
        <v>603336.19158818934</v>
      </c>
      <c r="W96" s="3">
        <v>16921685</v>
      </c>
      <c r="X96" s="3">
        <v>1105831668</v>
      </c>
      <c r="Y96" s="3">
        <v>0</v>
      </c>
      <c r="Z96" s="3">
        <v>99283041</v>
      </c>
      <c r="AA96" s="3">
        <v>0</v>
      </c>
      <c r="AB96" s="3">
        <v>0</v>
      </c>
      <c r="AC96" s="3">
        <v>3824309</v>
      </c>
      <c r="AD96" s="3">
        <v>103107350</v>
      </c>
      <c r="AE96" s="3">
        <v>9371789</v>
      </c>
      <c r="AF96" s="3">
        <v>128445</v>
      </c>
      <c r="AG96" s="3">
        <v>26179924</v>
      </c>
      <c r="AH96" s="3">
        <v>35680158</v>
      </c>
      <c r="AI96" s="3">
        <v>-114</v>
      </c>
      <c r="AJ96" s="3">
        <v>1264025625</v>
      </c>
      <c r="AK96" s="4">
        <v>93.150708522572145</v>
      </c>
      <c r="AL96" s="3">
        <v>0</v>
      </c>
      <c r="AM96" s="4">
        <v>0</v>
      </c>
      <c r="AN96" s="3">
        <v>1356968342</v>
      </c>
      <c r="AO96" s="4">
        <v>100</v>
      </c>
      <c r="AP96" s="3">
        <v>32011649</v>
      </c>
      <c r="AQ96" s="3">
        <v>30000000</v>
      </c>
      <c r="AR96" s="3">
        <v>600497</v>
      </c>
      <c r="AS96" s="3">
        <v>89088526</v>
      </c>
      <c r="AT96" s="3">
        <v>8652278</v>
      </c>
      <c r="AU96" s="3">
        <v>56619541</v>
      </c>
      <c r="AV96" s="3">
        <v>216972491</v>
      </c>
      <c r="AW96" s="4">
        <v>42.649839424716504</v>
      </c>
      <c r="AX96" s="3">
        <v>352000000</v>
      </c>
      <c r="AY96" s="3">
        <v>0</v>
      </c>
      <c r="AZ96" s="3">
        <v>86350000</v>
      </c>
      <c r="BA96" s="3">
        <v>0</v>
      </c>
      <c r="BB96" s="3">
        <v>110176865</v>
      </c>
      <c r="BC96" s="3">
        <v>196526865</v>
      </c>
      <c r="BD96" s="3">
        <v>59277581</v>
      </c>
      <c r="BE96" s="3">
        <v>23461492</v>
      </c>
      <c r="BF96" s="3">
        <v>631265938</v>
      </c>
      <c r="BG96" s="4">
        <v>124.08665617427532</v>
      </c>
      <c r="BH96" s="3">
        <v>0</v>
      </c>
      <c r="BI96" s="4">
        <v>0</v>
      </c>
      <c r="BJ96" s="3">
        <v>848238429</v>
      </c>
      <c r="BK96" s="4">
        <v>166.73649559899184</v>
      </c>
      <c r="BL96" s="3">
        <v>58100000</v>
      </c>
      <c r="BM96" s="3">
        <v>62167000</v>
      </c>
      <c r="BN96" s="3">
        <v>0</v>
      </c>
      <c r="BO96" s="3">
        <v>62167000</v>
      </c>
      <c r="BP96" s="3">
        <v>0</v>
      </c>
      <c r="BQ96" s="3">
        <v>0</v>
      </c>
      <c r="BR96" s="3">
        <v>0</v>
      </c>
      <c r="BS96" s="3">
        <v>388214630</v>
      </c>
      <c r="BT96" s="3">
        <v>248283</v>
      </c>
      <c r="BU96" s="3">
        <v>508729913</v>
      </c>
      <c r="BV96" s="4">
        <v>37.49018287708882</v>
      </c>
      <c r="BW96" s="3">
        <v>1356968342</v>
      </c>
      <c r="BX96" s="5"/>
    </row>
    <row r="97" spans="1:76" x14ac:dyDescent="0.15">
      <c r="A97" s="12" t="s">
        <v>55</v>
      </c>
      <c r="BX97" s="5"/>
    </row>
    <row r="98" spans="1:76" x14ac:dyDescent="0.15">
      <c r="A98" s="12" t="s">
        <v>113</v>
      </c>
      <c r="B98" s="3">
        <v>109718184</v>
      </c>
      <c r="C98" s="3">
        <v>160875287</v>
      </c>
      <c r="D98" s="3">
        <v>23804986</v>
      </c>
      <c r="E98" s="3">
        <v>294398457</v>
      </c>
      <c r="F98" s="3">
        <v>18715403</v>
      </c>
      <c r="G98" s="3">
        <v>106819093</v>
      </c>
      <c r="H98" s="3">
        <v>6204904</v>
      </c>
      <c r="I98" s="3">
        <v>131739400</v>
      </c>
      <c r="J98" s="3">
        <v>131970312</v>
      </c>
      <c r="K98" s="3">
        <v>-302101</v>
      </c>
      <c r="L98" s="3">
        <v>557806068</v>
      </c>
      <c r="M98" s="4">
        <v>6.6234343769785013</v>
      </c>
      <c r="N98" s="3">
        <v>4126483540</v>
      </c>
      <c r="O98" s="3">
        <v>0</v>
      </c>
      <c r="P98" s="3">
        <v>1520742639</v>
      </c>
      <c r="Q98" s="3">
        <v>233988313</v>
      </c>
      <c r="R98" s="3">
        <v>5881214492</v>
      </c>
      <c r="S98" s="6">
        <v>61384732.239173897</v>
      </c>
      <c r="T98" s="6">
        <v>0</v>
      </c>
      <c r="U98" s="6">
        <v>22622259.072360121</v>
      </c>
      <c r="V98" s="6">
        <v>3480762.6884659794</v>
      </c>
      <c r="W98" s="3">
        <v>87487754</v>
      </c>
      <c r="X98" s="3">
        <v>5968702246</v>
      </c>
      <c r="Y98" s="3">
        <v>0</v>
      </c>
      <c r="Z98" s="3">
        <v>546445043</v>
      </c>
      <c r="AA98" s="3">
        <v>0</v>
      </c>
      <c r="AB98" s="3">
        <v>31884445</v>
      </c>
      <c r="AC98" s="3">
        <v>8951517</v>
      </c>
      <c r="AD98" s="3">
        <v>587281005</v>
      </c>
      <c r="AE98" s="3">
        <v>737621469</v>
      </c>
      <c r="AF98" s="3">
        <v>16118194</v>
      </c>
      <c r="AG98" s="3">
        <v>540043754</v>
      </c>
      <c r="AH98" s="3">
        <v>1293783417</v>
      </c>
      <c r="AI98" s="3">
        <v>-7915904</v>
      </c>
      <c r="AJ98" s="3">
        <v>7863780766</v>
      </c>
      <c r="AK98" s="4">
        <v>93.375168981752168</v>
      </c>
      <c r="AL98" s="3">
        <v>117621</v>
      </c>
      <c r="AM98" s="4">
        <v>1.3966412693355433E-3</v>
      </c>
      <c r="AN98" s="3">
        <v>8421704455</v>
      </c>
      <c r="AO98" s="4">
        <v>100</v>
      </c>
      <c r="AP98" s="3">
        <v>1310709077</v>
      </c>
      <c r="AQ98" s="3">
        <v>151000000</v>
      </c>
      <c r="AR98" s="3">
        <v>14440797</v>
      </c>
      <c r="AS98" s="3">
        <v>509236565</v>
      </c>
      <c r="AT98" s="3">
        <v>20633045</v>
      </c>
      <c r="AU98" s="3">
        <v>321797919</v>
      </c>
      <c r="AV98" s="3">
        <v>2327817403</v>
      </c>
      <c r="AW98" s="4">
        <v>103.15126253307827</v>
      </c>
      <c r="AX98" s="3">
        <v>1083728150</v>
      </c>
      <c r="AY98" s="3">
        <v>628598650</v>
      </c>
      <c r="AZ98" s="3">
        <v>135350000</v>
      </c>
      <c r="BA98" s="3">
        <v>1500000</v>
      </c>
      <c r="BB98" s="3">
        <v>1091439128</v>
      </c>
      <c r="BC98" s="3">
        <v>1856887778</v>
      </c>
      <c r="BD98" s="3">
        <v>149580374</v>
      </c>
      <c r="BE98" s="3">
        <v>724397730</v>
      </c>
      <c r="BF98" s="3">
        <v>3814594032</v>
      </c>
      <c r="BG98" s="4">
        <v>169.03395856773119</v>
      </c>
      <c r="BH98" s="3">
        <v>22590246</v>
      </c>
      <c r="BI98" s="4">
        <v>1.0010288576886377</v>
      </c>
      <c r="BJ98" s="3">
        <v>6165001681</v>
      </c>
      <c r="BK98" s="4">
        <v>273.18624995849808</v>
      </c>
      <c r="BL98" s="3">
        <v>503652398</v>
      </c>
      <c r="BM98" s="3">
        <v>347578369</v>
      </c>
      <c r="BN98" s="3">
        <v>118520163</v>
      </c>
      <c r="BO98" s="3">
        <v>466098532</v>
      </c>
      <c r="BP98" s="3">
        <v>20415567</v>
      </c>
      <c r="BQ98" s="3">
        <v>0</v>
      </c>
      <c r="BR98" s="3">
        <v>0</v>
      </c>
      <c r="BS98" s="3">
        <v>1193077115</v>
      </c>
      <c r="BT98" s="3">
        <v>93874729</v>
      </c>
      <c r="BU98" s="3">
        <v>2256702774</v>
      </c>
      <c r="BV98" s="4">
        <v>26.796271301828771</v>
      </c>
      <c r="BW98" s="3">
        <v>8421704455</v>
      </c>
      <c r="BX98" s="5"/>
    </row>
    <row r="99" spans="1:76" x14ac:dyDescent="0.15">
      <c r="A99" s="12" t="s">
        <v>55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4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4"/>
      <c r="AL99" s="3"/>
      <c r="AM99" s="4"/>
      <c r="AN99" s="3"/>
      <c r="AO99" s="4"/>
      <c r="AP99" s="3"/>
      <c r="AQ99" s="3"/>
      <c r="AR99" s="3"/>
      <c r="AS99" s="3"/>
      <c r="AT99" s="3"/>
      <c r="AU99" s="3"/>
      <c r="AV99" s="3"/>
      <c r="AW99" s="4"/>
      <c r="AX99" s="3"/>
      <c r="AY99" s="3"/>
      <c r="AZ99" s="3"/>
      <c r="BA99" s="3"/>
      <c r="BB99" s="3"/>
      <c r="BC99" s="3"/>
      <c r="BD99" s="3"/>
      <c r="BE99" s="3"/>
      <c r="BF99" s="3"/>
      <c r="BG99" s="4"/>
      <c r="BH99" s="3"/>
      <c r="BI99" s="4"/>
      <c r="BJ99" s="3"/>
      <c r="BK99" s="4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4"/>
      <c r="BW99" s="3"/>
      <c r="BX99" s="5"/>
    </row>
    <row r="100" spans="1:76" x14ac:dyDescent="0.15">
      <c r="A100" s="12" t="s">
        <v>56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4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4"/>
      <c r="AL100" s="3"/>
      <c r="AM100" s="4"/>
      <c r="AN100" s="3"/>
      <c r="AO100" s="4"/>
      <c r="AP100" s="3"/>
      <c r="AQ100" s="3"/>
      <c r="AR100" s="3"/>
      <c r="AS100" s="3"/>
      <c r="AT100" s="3"/>
      <c r="AU100" s="3"/>
      <c r="AV100" s="3"/>
      <c r="AW100" s="4"/>
      <c r="AX100" s="3"/>
      <c r="AY100" s="3"/>
      <c r="AZ100" s="3"/>
      <c r="BA100" s="3"/>
      <c r="BB100" s="3"/>
      <c r="BC100" s="3"/>
      <c r="BD100" s="3"/>
      <c r="BE100" s="3"/>
      <c r="BF100" s="3"/>
      <c r="BG100" s="4"/>
      <c r="BH100" s="3"/>
      <c r="BI100" s="4"/>
      <c r="BJ100" s="3"/>
      <c r="BK100" s="4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4"/>
      <c r="BW100" s="3"/>
      <c r="BX100" s="5"/>
    </row>
    <row r="101" spans="1:76" x14ac:dyDescent="0.15">
      <c r="A101" s="12" t="s">
        <v>114</v>
      </c>
      <c r="B101" s="3">
        <v>3013796</v>
      </c>
      <c r="C101" s="3">
        <v>1082520</v>
      </c>
      <c r="D101" s="3">
        <v>0</v>
      </c>
      <c r="E101" s="3">
        <v>4096316</v>
      </c>
      <c r="F101" s="3">
        <v>363053</v>
      </c>
      <c r="G101" s="3">
        <v>2896452</v>
      </c>
      <c r="H101" s="3">
        <v>0</v>
      </c>
      <c r="I101" s="3">
        <v>3259505</v>
      </c>
      <c r="J101" s="3">
        <v>1224841</v>
      </c>
      <c r="K101" s="3">
        <v>0</v>
      </c>
      <c r="L101" s="3">
        <v>8580662</v>
      </c>
      <c r="M101" s="4">
        <v>11.408933545523126</v>
      </c>
      <c r="N101" s="3">
        <v>19464460</v>
      </c>
      <c r="O101" s="3">
        <v>0</v>
      </c>
      <c r="P101" s="3">
        <v>15597715</v>
      </c>
      <c r="Q101" s="3">
        <v>0</v>
      </c>
      <c r="R101" s="3">
        <v>35062175</v>
      </c>
      <c r="S101" s="6">
        <v>405594.53151152201</v>
      </c>
      <c r="T101" s="6">
        <v>0</v>
      </c>
      <c r="U101" s="6">
        <v>325020.46848847799</v>
      </c>
      <c r="V101" s="6">
        <v>0</v>
      </c>
      <c r="W101" s="3">
        <v>730615</v>
      </c>
      <c r="X101" s="3">
        <v>35792790</v>
      </c>
      <c r="Y101" s="3">
        <v>0</v>
      </c>
      <c r="Z101" s="3">
        <v>23351728</v>
      </c>
      <c r="AA101" s="3">
        <v>0</v>
      </c>
      <c r="AB101" s="3">
        <v>94564</v>
      </c>
      <c r="AC101" s="3">
        <v>0</v>
      </c>
      <c r="AD101" s="3">
        <v>23446292</v>
      </c>
      <c r="AE101" s="3">
        <v>6315887</v>
      </c>
      <c r="AF101" s="3">
        <v>111175</v>
      </c>
      <c r="AG101" s="3">
        <v>963221</v>
      </c>
      <c r="AH101" s="3">
        <v>7390283</v>
      </c>
      <c r="AI101" s="3">
        <v>0</v>
      </c>
      <c r="AJ101" s="3">
        <v>66629365</v>
      </c>
      <c r="AK101" s="4">
        <v>88.591066454476874</v>
      </c>
      <c r="AL101" s="3">
        <v>0</v>
      </c>
      <c r="AM101" s="4">
        <v>0</v>
      </c>
      <c r="AN101" s="3">
        <v>75210027</v>
      </c>
      <c r="AO101" s="4">
        <v>100</v>
      </c>
      <c r="AP101" s="3">
        <v>3119810</v>
      </c>
      <c r="AQ101" s="3">
        <v>0</v>
      </c>
      <c r="AR101" s="3">
        <v>1093238</v>
      </c>
      <c r="AS101" s="3">
        <v>4475902</v>
      </c>
      <c r="AT101" s="3">
        <v>346140</v>
      </c>
      <c r="AU101" s="3">
        <v>21654978</v>
      </c>
      <c r="AV101" s="3">
        <v>30690068</v>
      </c>
      <c r="AW101" s="4">
        <v>96.664785660407688</v>
      </c>
      <c r="AX101" s="3">
        <v>0</v>
      </c>
      <c r="AY101" s="3">
        <v>5592100</v>
      </c>
      <c r="AZ101" s="3">
        <v>0</v>
      </c>
      <c r="BA101" s="3">
        <v>0</v>
      </c>
      <c r="BB101" s="3">
        <v>1391330</v>
      </c>
      <c r="BC101" s="3">
        <v>6983430</v>
      </c>
      <c r="BD101" s="3">
        <v>2437384</v>
      </c>
      <c r="BE101" s="3">
        <v>3350181</v>
      </c>
      <c r="BF101" s="3">
        <v>12770995</v>
      </c>
      <c r="BG101" s="4">
        <v>40.224918835146873</v>
      </c>
      <c r="BH101" s="3">
        <v>0</v>
      </c>
      <c r="BI101" s="4">
        <v>0</v>
      </c>
      <c r="BJ101" s="3">
        <v>43461063</v>
      </c>
      <c r="BK101" s="4">
        <v>136.88970449555455</v>
      </c>
      <c r="BL101" s="3">
        <v>5935940</v>
      </c>
      <c r="BM101" s="3">
        <v>4773406</v>
      </c>
      <c r="BN101" s="3">
        <v>1114</v>
      </c>
      <c r="BO101" s="3">
        <v>4774520</v>
      </c>
      <c r="BP101" s="3">
        <v>523210</v>
      </c>
      <c r="BQ101" s="3">
        <v>0</v>
      </c>
      <c r="BR101" s="3">
        <v>0</v>
      </c>
      <c r="BS101" s="3">
        <v>17065463</v>
      </c>
      <c r="BT101" s="3">
        <v>3973041</v>
      </c>
      <c r="BU101" s="3">
        <v>31748964</v>
      </c>
      <c r="BV101" s="4">
        <v>42.213738335714204</v>
      </c>
      <c r="BW101" s="3">
        <v>75210027</v>
      </c>
      <c r="BX101" s="5"/>
    </row>
    <row r="102" spans="1:76" x14ac:dyDescent="0.15">
      <c r="A102" s="12" t="s">
        <v>115</v>
      </c>
      <c r="B102" s="3">
        <v>943660</v>
      </c>
      <c r="C102" s="3">
        <v>3113990</v>
      </c>
      <c r="D102" s="3">
        <v>0</v>
      </c>
      <c r="E102" s="3">
        <v>4057650</v>
      </c>
      <c r="F102" s="3">
        <v>156456</v>
      </c>
      <c r="G102" s="3">
        <v>0</v>
      </c>
      <c r="H102" s="3">
        <v>0</v>
      </c>
      <c r="I102" s="3">
        <v>156456</v>
      </c>
      <c r="J102" s="3">
        <v>9555077</v>
      </c>
      <c r="K102" s="3">
        <v>0</v>
      </c>
      <c r="L102" s="3">
        <v>13769183</v>
      </c>
      <c r="M102" s="4">
        <v>13.767960542783406</v>
      </c>
      <c r="N102" s="3">
        <v>85426125</v>
      </c>
      <c r="O102" s="3">
        <v>0</v>
      </c>
      <c r="P102" s="3">
        <v>0</v>
      </c>
      <c r="Q102" s="3">
        <v>0</v>
      </c>
      <c r="R102" s="3">
        <v>85426125</v>
      </c>
      <c r="S102" s="6">
        <v>599975</v>
      </c>
      <c r="T102" s="6">
        <v>0</v>
      </c>
      <c r="U102" s="6">
        <v>0</v>
      </c>
      <c r="V102" s="6">
        <v>0</v>
      </c>
      <c r="W102" s="3">
        <v>599975</v>
      </c>
      <c r="X102" s="3">
        <v>86026100</v>
      </c>
      <c r="Y102" s="3">
        <v>0</v>
      </c>
      <c r="Z102" s="3">
        <v>114375</v>
      </c>
      <c r="AA102" s="3">
        <v>0</v>
      </c>
      <c r="AB102" s="3">
        <v>0</v>
      </c>
      <c r="AC102" s="3">
        <v>0</v>
      </c>
      <c r="AD102" s="3">
        <v>114375</v>
      </c>
      <c r="AE102" s="3">
        <v>0</v>
      </c>
      <c r="AF102" s="3">
        <v>0</v>
      </c>
      <c r="AG102" s="3">
        <v>99221</v>
      </c>
      <c r="AH102" s="3">
        <v>99221</v>
      </c>
      <c r="AI102" s="3">
        <v>0</v>
      </c>
      <c r="AJ102" s="3">
        <v>86239696</v>
      </c>
      <c r="AK102" s="4">
        <v>86.232039457216587</v>
      </c>
      <c r="AL102" s="3">
        <v>0</v>
      </c>
      <c r="AM102" s="4">
        <v>0</v>
      </c>
      <c r="AN102" s="3">
        <v>100008879</v>
      </c>
      <c r="AO102" s="4">
        <v>100</v>
      </c>
      <c r="AP102" s="3">
        <v>919033</v>
      </c>
      <c r="AQ102" s="3">
        <v>0</v>
      </c>
      <c r="AR102" s="3">
        <v>630393</v>
      </c>
      <c r="AS102" s="3">
        <v>8176398</v>
      </c>
      <c r="AT102" s="3">
        <v>143946</v>
      </c>
      <c r="AU102" s="3">
        <v>82320</v>
      </c>
      <c r="AV102" s="3">
        <v>9952090</v>
      </c>
      <c r="AW102" s="4">
        <v>99.98123359572142</v>
      </c>
      <c r="AX102" s="3">
        <v>0</v>
      </c>
      <c r="AY102" s="3">
        <v>0</v>
      </c>
      <c r="AZ102" s="3">
        <v>9127500</v>
      </c>
      <c r="BA102" s="3">
        <v>0</v>
      </c>
      <c r="BB102" s="3">
        <v>9720833</v>
      </c>
      <c r="BC102" s="3">
        <v>18848333</v>
      </c>
      <c r="BD102" s="3">
        <v>2604081</v>
      </c>
      <c r="BE102" s="3">
        <v>58650417</v>
      </c>
      <c r="BF102" s="3">
        <v>80102831</v>
      </c>
      <c r="BG102" s="4">
        <v>804.73346381409283</v>
      </c>
      <c r="BH102" s="3">
        <v>0</v>
      </c>
      <c r="BI102" s="4">
        <v>0</v>
      </c>
      <c r="BJ102" s="3">
        <v>90054921</v>
      </c>
      <c r="BK102" s="4">
        <v>904.71469740981422</v>
      </c>
      <c r="BL102" s="3">
        <v>24900000</v>
      </c>
      <c r="BM102" s="3">
        <v>0</v>
      </c>
      <c r="BN102" s="3">
        <v>0</v>
      </c>
      <c r="BO102" s="3">
        <v>0</v>
      </c>
      <c r="BP102" s="3">
        <v>0</v>
      </c>
      <c r="BQ102" s="3">
        <v>0</v>
      </c>
      <c r="BR102" s="3">
        <v>0</v>
      </c>
      <c r="BS102" s="3">
        <v>-14946042</v>
      </c>
      <c r="BT102" s="3">
        <v>0</v>
      </c>
      <c r="BU102" s="3">
        <v>9953958</v>
      </c>
      <c r="BV102" s="4">
        <v>9.9530742665358751</v>
      </c>
      <c r="BW102" s="3">
        <v>100008879</v>
      </c>
      <c r="BX102" s="5"/>
    </row>
    <row r="103" spans="1:76" x14ac:dyDescent="0.15">
      <c r="A103" s="12" t="s">
        <v>116</v>
      </c>
      <c r="B103" s="3">
        <v>70347</v>
      </c>
      <c r="C103" s="3">
        <v>106820</v>
      </c>
      <c r="D103" s="3">
        <v>0</v>
      </c>
      <c r="E103" s="3">
        <v>177167</v>
      </c>
      <c r="F103" s="3">
        <v>925</v>
      </c>
      <c r="G103" s="3">
        <v>0</v>
      </c>
      <c r="H103" s="3">
        <v>7626</v>
      </c>
      <c r="I103" s="3">
        <v>8551</v>
      </c>
      <c r="J103" s="3">
        <v>89</v>
      </c>
      <c r="K103" s="3">
        <v>0</v>
      </c>
      <c r="L103" s="3">
        <v>185807</v>
      </c>
      <c r="M103" s="4">
        <v>72.204044517673395</v>
      </c>
      <c r="N103" s="3">
        <v>71411</v>
      </c>
      <c r="O103" s="3">
        <v>0</v>
      </c>
      <c r="P103" s="3">
        <v>0</v>
      </c>
      <c r="Q103" s="3">
        <v>0</v>
      </c>
      <c r="R103" s="3">
        <v>71411</v>
      </c>
      <c r="S103" s="6">
        <v>0</v>
      </c>
      <c r="T103" s="6">
        <v>0</v>
      </c>
      <c r="U103" s="6">
        <v>0</v>
      </c>
      <c r="V103" s="6">
        <v>0</v>
      </c>
      <c r="W103" s="3">
        <v>0</v>
      </c>
      <c r="X103" s="3">
        <v>71411</v>
      </c>
      <c r="Y103" s="3">
        <v>0</v>
      </c>
      <c r="Z103" s="3">
        <v>0</v>
      </c>
      <c r="AA103" s="3">
        <v>0</v>
      </c>
      <c r="AB103" s="3">
        <v>0</v>
      </c>
      <c r="AC103" s="3">
        <v>0</v>
      </c>
      <c r="AD103" s="3">
        <v>0</v>
      </c>
      <c r="AE103" s="3">
        <v>0</v>
      </c>
      <c r="AF103" s="3">
        <v>118</v>
      </c>
      <c r="AG103" s="3">
        <v>0</v>
      </c>
      <c r="AH103" s="3">
        <v>118</v>
      </c>
      <c r="AI103" s="3">
        <v>0</v>
      </c>
      <c r="AJ103" s="3">
        <v>71529</v>
      </c>
      <c r="AK103" s="4">
        <v>27.795955482326605</v>
      </c>
      <c r="AL103" s="3">
        <v>0</v>
      </c>
      <c r="AM103" s="4">
        <v>0</v>
      </c>
      <c r="AN103" s="3">
        <v>257336</v>
      </c>
      <c r="AO103" s="4">
        <v>100</v>
      </c>
      <c r="AP103" s="3">
        <v>30000</v>
      </c>
      <c r="AQ103" s="3">
        <v>0</v>
      </c>
      <c r="AR103" s="3">
        <v>0</v>
      </c>
      <c r="AS103" s="3">
        <v>163764</v>
      </c>
      <c r="AT103" s="3">
        <v>0</v>
      </c>
      <c r="AU103" s="3">
        <v>0</v>
      </c>
      <c r="AV103" s="3">
        <v>193764</v>
      </c>
      <c r="AW103" s="4">
        <v>304.79456364437169</v>
      </c>
      <c r="AX103" s="3">
        <v>0</v>
      </c>
      <c r="AY103" s="3">
        <v>0</v>
      </c>
      <c r="AZ103" s="3">
        <v>0</v>
      </c>
      <c r="BA103" s="3">
        <v>0</v>
      </c>
      <c r="BB103" s="3">
        <v>0</v>
      </c>
      <c r="BC103" s="3">
        <v>0</v>
      </c>
      <c r="BD103" s="3">
        <v>0</v>
      </c>
      <c r="BE103" s="3">
        <v>0</v>
      </c>
      <c r="BF103" s="3">
        <v>0</v>
      </c>
      <c r="BG103" s="4">
        <v>0</v>
      </c>
      <c r="BH103" s="3">
        <v>0</v>
      </c>
      <c r="BI103" s="4">
        <v>0</v>
      </c>
      <c r="BJ103" s="3">
        <v>193764</v>
      </c>
      <c r="BK103" s="4">
        <v>304.79456364437169</v>
      </c>
      <c r="BL103" s="3">
        <v>269000</v>
      </c>
      <c r="BM103" s="3">
        <v>0</v>
      </c>
      <c r="BN103" s="3">
        <v>0</v>
      </c>
      <c r="BO103" s="3">
        <v>0</v>
      </c>
      <c r="BP103" s="3">
        <v>0</v>
      </c>
      <c r="BQ103" s="3">
        <v>0</v>
      </c>
      <c r="BR103" s="3">
        <v>0</v>
      </c>
      <c r="BS103" s="3">
        <v>-205428</v>
      </c>
      <c r="BT103" s="3">
        <v>0</v>
      </c>
      <c r="BU103" s="3">
        <v>63572</v>
      </c>
      <c r="BV103" s="4">
        <v>24.703889078869647</v>
      </c>
      <c r="BW103" s="3">
        <v>257336</v>
      </c>
      <c r="BX103" s="5"/>
    </row>
    <row r="104" spans="1:76" x14ac:dyDescent="0.15">
      <c r="A104" s="12" t="s">
        <v>117</v>
      </c>
      <c r="B104" s="3">
        <v>936053</v>
      </c>
      <c r="C104" s="3">
        <v>312290</v>
      </c>
      <c r="D104" s="3">
        <v>0</v>
      </c>
      <c r="E104" s="3">
        <v>1248343</v>
      </c>
      <c r="F104" s="3">
        <v>45946</v>
      </c>
      <c r="G104" s="3">
        <v>0</v>
      </c>
      <c r="H104" s="3">
        <v>3187</v>
      </c>
      <c r="I104" s="3">
        <v>49133</v>
      </c>
      <c r="J104" s="3">
        <v>30511</v>
      </c>
      <c r="K104" s="3">
        <v>-399</v>
      </c>
      <c r="L104" s="3">
        <v>1327588</v>
      </c>
      <c r="M104" s="4">
        <v>27.99559944674662</v>
      </c>
      <c r="N104" s="3">
        <v>3248400</v>
      </c>
      <c r="O104" s="3">
        <v>0</v>
      </c>
      <c r="P104" s="3">
        <v>0</v>
      </c>
      <c r="Q104" s="3">
        <v>75837</v>
      </c>
      <c r="R104" s="3">
        <v>3324237</v>
      </c>
      <c r="S104" s="6">
        <v>0</v>
      </c>
      <c r="T104" s="6">
        <v>0</v>
      </c>
      <c r="U104" s="6">
        <v>0</v>
      </c>
      <c r="V104" s="6">
        <v>0</v>
      </c>
      <c r="W104" s="3">
        <v>0</v>
      </c>
      <c r="X104" s="3">
        <v>3324237</v>
      </c>
      <c r="Y104" s="3">
        <v>515</v>
      </c>
      <c r="Z104" s="3">
        <v>14560</v>
      </c>
      <c r="AA104" s="3">
        <v>0</v>
      </c>
      <c r="AB104" s="3">
        <v>0</v>
      </c>
      <c r="AC104" s="3">
        <v>0</v>
      </c>
      <c r="AD104" s="3">
        <v>14560</v>
      </c>
      <c r="AE104" s="3">
        <v>0</v>
      </c>
      <c r="AF104" s="3">
        <v>0</v>
      </c>
      <c r="AG104" s="3">
        <v>75231</v>
      </c>
      <c r="AH104" s="3">
        <v>75231</v>
      </c>
      <c r="AI104" s="3">
        <v>0</v>
      </c>
      <c r="AJ104" s="3">
        <v>3414543</v>
      </c>
      <c r="AK104" s="4">
        <v>72.004400553253376</v>
      </c>
      <c r="AL104" s="3">
        <v>0</v>
      </c>
      <c r="AM104" s="4">
        <v>0</v>
      </c>
      <c r="AN104" s="3">
        <v>4742131</v>
      </c>
      <c r="AO104" s="4">
        <v>100</v>
      </c>
      <c r="AP104" s="3">
        <v>80000</v>
      </c>
      <c r="AQ104" s="3">
        <v>0</v>
      </c>
      <c r="AR104" s="3">
        <v>138385</v>
      </c>
      <c r="AS104" s="3">
        <v>1004917</v>
      </c>
      <c r="AT104" s="3">
        <v>53908</v>
      </c>
      <c r="AU104" s="3">
        <v>0</v>
      </c>
      <c r="AV104" s="3">
        <v>1277210</v>
      </c>
      <c r="AW104" s="4">
        <v>39.590152755046368</v>
      </c>
      <c r="AX104" s="3">
        <v>0</v>
      </c>
      <c r="AY104" s="3">
        <v>0</v>
      </c>
      <c r="AZ104" s="3">
        <v>0</v>
      </c>
      <c r="BA104" s="3">
        <v>0</v>
      </c>
      <c r="BB104" s="3">
        <v>0</v>
      </c>
      <c r="BC104" s="3">
        <v>0</v>
      </c>
      <c r="BD104" s="3">
        <v>182661</v>
      </c>
      <c r="BE104" s="3">
        <v>56180</v>
      </c>
      <c r="BF104" s="3">
        <v>238841</v>
      </c>
      <c r="BG104" s="4">
        <v>7.4034431880176559</v>
      </c>
      <c r="BH104" s="3">
        <v>0</v>
      </c>
      <c r="BI104" s="4">
        <v>0</v>
      </c>
      <c r="BJ104" s="3">
        <v>1516051</v>
      </c>
      <c r="BK104" s="4">
        <v>46.993595943064022</v>
      </c>
      <c r="BL104" s="3">
        <v>2000000</v>
      </c>
      <c r="BM104" s="3">
        <v>0</v>
      </c>
      <c r="BN104" s="3">
        <v>0</v>
      </c>
      <c r="BO104" s="3">
        <v>0</v>
      </c>
      <c r="BP104" s="3">
        <v>0</v>
      </c>
      <c r="BQ104" s="3">
        <v>0</v>
      </c>
      <c r="BR104" s="3">
        <v>0</v>
      </c>
      <c r="BS104" s="3">
        <v>1226080</v>
      </c>
      <c r="BT104" s="3">
        <v>0</v>
      </c>
      <c r="BU104" s="3">
        <v>3226080</v>
      </c>
      <c r="BV104" s="4">
        <v>68.030174619806999</v>
      </c>
      <c r="BW104" s="3">
        <v>4742131</v>
      </c>
      <c r="BX104" s="5"/>
    </row>
    <row r="105" spans="1:76" x14ac:dyDescent="0.15">
      <c r="A105" s="12" t="s">
        <v>118</v>
      </c>
      <c r="B105" s="3">
        <v>194909</v>
      </c>
      <c r="C105" s="3">
        <v>1042472</v>
      </c>
      <c r="D105" s="3">
        <v>0</v>
      </c>
      <c r="E105" s="3">
        <v>1237381</v>
      </c>
      <c r="F105" s="3">
        <v>999777</v>
      </c>
      <c r="G105" s="3">
        <v>0</v>
      </c>
      <c r="H105" s="3">
        <v>0</v>
      </c>
      <c r="I105" s="3">
        <v>999777</v>
      </c>
      <c r="J105" s="3">
        <v>1696582</v>
      </c>
      <c r="K105" s="3">
        <v>-388</v>
      </c>
      <c r="L105" s="3">
        <v>3933352</v>
      </c>
      <c r="M105" s="4">
        <v>5.6812672809608866</v>
      </c>
      <c r="N105" s="3">
        <v>60903998</v>
      </c>
      <c r="O105" s="3">
        <v>0</v>
      </c>
      <c r="P105" s="3">
        <v>740165</v>
      </c>
      <c r="Q105" s="3">
        <v>308001</v>
      </c>
      <c r="R105" s="3">
        <v>61952164</v>
      </c>
      <c r="S105" s="6">
        <v>550362.19261577376</v>
      </c>
      <c r="T105" s="6">
        <v>0</v>
      </c>
      <c r="U105" s="6">
        <v>6688.5400905446986</v>
      </c>
      <c r="V105" s="6">
        <v>2783.2672936816216</v>
      </c>
      <c r="W105" s="3">
        <v>559834</v>
      </c>
      <c r="X105" s="3">
        <v>62511998</v>
      </c>
      <c r="Y105" s="3">
        <v>0</v>
      </c>
      <c r="Z105" s="3">
        <v>901949</v>
      </c>
      <c r="AA105" s="3">
        <v>0</v>
      </c>
      <c r="AB105" s="3">
        <v>0</v>
      </c>
      <c r="AC105" s="3">
        <v>0</v>
      </c>
      <c r="AD105" s="3">
        <v>901949</v>
      </c>
      <c r="AE105" s="3">
        <v>74468</v>
      </c>
      <c r="AF105" s="3">
        <v>19104</v>
      </c>
      <c r="AG105" s="3">
        <v>1792837</v>
      </c>
      <c r="AH105" s="3">
        <v>1886409</v>
      </c>
      <c r="AI105" s="3">
        <v>0</v>
      </c>
      <c r="AJ105" s="3">
        <v>65300356</v>
      </c>
      <c r="AK105" s="4">
        <v>94.318732719039104</v>
      </c>
      <c r="AL105" s="3">
        <v>0</v>
      </c>
      <c r="AM105" s="4">
        <v>0</v>
      </c>
      <c r="AN105" s="3">
        <v>69233708</v>
      </c>
      <c r="AO105" s="4">
        <v>100</v>
      </c>
      <c r="AP105" s="3">
        <v>13199100</v>
      </c>
      <c r="AQ105" s="3">
        <v>0</v>
      </c>
      <c r="AR105" s="3">
        <v>31376</v>
      </c>
      <c r="AS105" s="3">
        <v>5705053</v>
      </c>
      <c r="AT105" s="3">
        <v>244524</v>
      </c>
      <c r="AU105" s="3">
        <v>671607</v>
      </c>
      <c r="AV105" s="3">
        <v>19851660</v>
      </c>
      <c r="AW105" s="4">
        <v>121.34989707516188</v>
      </c>
      <c r="AX105" s="3">
        <v>0</v>
      </c>
      <c r="AY105" s="3">
        <v>0</v>
      </c>
      <c r="AZ105" s="3">
        <v>0</v>
      </c>
      <c r="BA105" s="3">
        <v>0</v>
      </c>
      <c r="BB105" s="3">
        <v>28976800</v>
      </c>
      <c r="BC105" s="3">
        <v>28976800</v>
      </c>
      <c r="BD105" s="3">
        <v>2378787</v>
      </c>
      <c r="BE105" s="3">
        <v>1667436</v>
      </c>
      <c r="BF105" s="3">
        <v>33023023</v>
      </c>
      <c r="BG105" s="4">
        <v>201.86424924468298</v>
      </c>
      <c r="BH105" s="3">
        <v>0</v>
      </c>
      <c r="BI105" s="4">
        <v>0</v>
      </c>
      <c r="BJ105" s="3">
        <v>52874683</v>
      </c>
      <c r="BK105" s="4">
        <v>323.21414631984482</v>
      </c>
      <c r="BL105" s="3">
        <v>3000000</v>
      </c>
      <c r="BM105" s="3">
        <v>0</v>
      </c>
      <c r="BN105" s="3">
        <v>0</v>
      </c>
      <c r="BO105" s="3">
        <v>0</v>
      </c>
      <c r="BP105" s="3">
        <v>620930</v>
      </c>
      <c r="BQ105" s="3">
        <v>0</v>
      </c>
      <c r="BR105" s="3">
        <v>0</v>
      </c>
      <c r="BS105" s="3">
        <v>13359267</v>
      </c>
      <c r="BT105" s="3">
        <v>-242</v>
      </c>
      <c r="BU105" s="3">
        <v>16359025</v>
      </c>
      <c r="BV105" s="4">
        <v>23.628699765726832</v>
      </c>
      <c r="BW105" s="3">
        <v>69233708</v>
      </c>
      <c r="BX105" s="5"/>
    </row>
    <row r="106" spans="1:76" x14ac:dyDescent="0.15">
      <c r="A106" s="12" t="s">
        <v>119</v>
      </c>
      <c r="B106" s="3">
        <v>679527</v>
      </c>
      <c r="C106" s="3">
        <v>247114</v>
      </c>
      <c r="D106" s="3">
        <v>0</v>
      </c>
      <c r="E106" s="3">
        <v>926641</v>
      </c>
      <c r="F106" s="3">
        <v>59569</v>
      </c>
      <c r="G106" s="3">
        <v>0</v>
      </c>
      <c r="H106" s="3">
        <v>6783</v>
      </c>
      <c r="I106" s="3">
        <v>66352</v>
      </c>
      <c r="J106" s="3">
        <v>5666</v>
      </c>
      <c r="K106" s="3">
        <v>0</v>
      </c>
      <c r="L106" s="3">
        <v>998659</v>
      </c>
      <c r="M106" s="4">
        <v>23.685672271897161</v>
      </c>
      <c r="N106" s="3">
        <v>1417197</v>
      </c>
      <c r="O106" s="3">
        <v>0</v>
      </c>
      <c r="P106" s="3">
        <v>0</v>
      </c>
      <c r="Q106" s="3">
        <v>15114</v>
      </c>
      <c r="R106" s="3">
        <v>1432311</v>
      </c>
      <c r="S106" s="6">
        <v>0</v>
      </c>
      <c r="T106" s="6">
        <v>0</v>
      </c>
      <c r="U106" s="6">
        <v>0</v>
      </c>
      <c r="V106" s="6">
        <v>0</v>
      </c>
      <c r="W106" s="3">
        <v>0</v>
      </c>
      <c r="X106" s="3">
        <v>1432311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>
        <v>0</v>
      </c>
      <c r="AE106" s="3">
        <v>30000</v>
      </c>
      <c r="AF106" s="3">
        <v>3641</v>
      </c>
      <c r="AG106" s="3">
        <v>1751689</v>
      </c>
      <c r="AH106" s="3">
        <v>1785330</v>
      </c>
      <c r="AI106" s="3">
        <v>0</v>
      </c>
      <c r="AJ106" s="3">
        <v>3217641</v>
      </c>
      <c r="AK106" s="4">
        <v>76.314327728102839</v>
      </c>
      <c r="AL106" s="3">
        <v>0</v>
      </c>
      <c r="AM106" s="4">
        <v>0</v>
      </c>
      <c r="AN106" s="3">
        <v>4216300</v>
      </c>
      <c r="AO106" s="4">
        <v>100</v>
      </c>
      <c r="AP106" s="3">
        <v>0</v>
      </c>
      <c r="AQ106" s="3">
        <v>0</v>
      </c>
      <c r="AR106" s="3">
        <v>127986</v>
      </c>
      <c r="AS106" s="3">
        <v>287552</v>
      </c>
      <c r="AT106" s="3">
        <v>28966</v>
      </c>
      <c r="AU106" s="3">
        <v>6587</v>
      </c>
      <c r="AV106" s="3">
        <v>451091</v>
      </c>
      <c r="AW106" s="4">
        <v>14.449884392211834</v>
      </c>
      <c r="AX106" s="3">
        <v>0</v>
      </c>
      <c r="AY106" s="3">
        <v>0</v>
      </c>
      <c r="AZ106" s="3">
        <v>0</v>
      </c>
      <c r="BA106" s="3">
        <v>0</v>
      </c>
      <c r="BB106" s="3">
        <v>0</v>
      </c>
      <c r="BC106" s="3">
        <v>0</v>
      </c>
      <c r="BD106" s="3">
        <v>479509</v>
      </c>
      <c r="BE106" s="3">
        <v>163938</v>
      </c>
      <c r="BF106" s="3">
        <v>643447</v>
      </c>
      <c r="BG106" s="4">
        <v>20.611660978639627</v>
      </c>
      <c r="BH106" s="3">
        <v>0</v>
      </c>
      <c r="BI106" s="4">
        <v>0</v>
      </c>
      <c r="BJ106" s="3">
        <v>1094538</v>
      </c>
      <c r="BK106" s="4">
        <v>35.061545370851462</v>
      </c>
      <c r="BL106" s="3">
        <v>1226000</v>
      </c>
      <c r="BM106" s="3">
        <v>0</v>
      </c>
      <c r="BN106" s="3">
        <v>0</v>
      </c>
      <c r="BO106" s="3">
        <v>0</v>
      </c>
      <c r="BP106" s="3">
        <v>0</v>
      </c>
      <c r="BQ106" s="3">
        <v>0</v>
      </c>
      <c r="BR106" s="3">
        <v>0</v>
      </c>
      <c r="BS106" s="3">
        <v>1895762</v>
      </c>
      <c r="BT106" s="3">
        <v>0</v>
      </c>
      <c r="BU106" s="3">
        <v>3121762</v>
      </c>
      <c r="BV106" s="4">
        <v>74.040319711595473</v>
      </c>
      <c r="BW106" s="3">
        <v>4216300</v>
      </c>
      <c r="BX106" s="5"/>
    </row>
    <row r="107" spans="1:76" x14ac:dyDescent="0.15">
      <c r="A107" s="12" t="s">
        <v>120</v>
      </c>
      <c r="B107" s="3">
        <v>2058593</v>
      </c>
      <c r="C107" s="3">
        <v>4035</v>
      </c>
      <c r="D107" s="3">
        <v>0</v>
      </c>
      <c r="E107" s="3">
        <v>2062628</v>
      </c>
      <c r="F107" s="3">
        <v>114039</v>
      </c>
      <c r="G107" s="3">
        <v>0</v>
      </c>
      <c r="H107" s="3">
        <v>0</v>
      </c>
      <c r="I107" s="3">
        <v>114039</v>
      </c>
      <c r="J107" s="3">
        <v>902048</v>
      </c>
      <c r="K107" s="3">
        <v>0</v>
      </c>
      <c r="L107" s="3">
        <v>3078715</v>
      </c>
      <c r="M107" s="4">
        <v>38.667438663607982</v>
      </c>
      <c r="N107" s="3">
        <v>4517589</v>
      </c>
      <c r="O107" s="3">
        <v>0</v>
      </c>
      <c r="P107" s="3">
        <v>251207</v>
      </c>
      <c r="Q107" s="3">
        <v>0</v>
      </c>
      <c r="R107" s="3">
        <v>4768796</v>
      </c>
      <c r="S107" s="6">
        <v>37309.359674014151</v>
      </c>
      <c r="T107" s="6">
        <v>0</v>
      </c>
      <c r="U107" s="6">
        <v>2074.6403259858462</v>
      </c>
      <c r="V107" s="6">
        <v>0</v>
      </c>
      <c r="W107" s="3">
        <v>39384</v>
      </c>
      <c r="X107" s="3">
        <v>4808180</v>
      </c>
      <c r="Y107" s="3">
        <v>0</v>
      </c>
      <c r="Z107" s="3">
        <v>68133</v>
      </c>
      <c r="AA107" s="3">
        <v>0</v>
      </c>
      <c r="AB107" s="3">
        <v>0</v>
      </c>
      <c r="AC107" s="3">
        <v>0</v>
      </c>
      <c r="AD107" s="3">
        <v>68133</v>
      </c>
      <c r="AE107" s="3">
        <v>0</v>
      </c>
      <c r="AF107" s="3">
        <v>1860</v>
      </c>
      <c r="AG107" s="3">
        <v>5147</v>
      </c>
      <c r="AH107" s="3">
        <v>7007</v>
      </c>
      <c r="AI107" s="3">
        <v>0</v>
      </c>
      <c r="AJ107" s="3">
        <v>4883320</v>
      </c>
      <c r="AK107" s="4">
        <v>61.332561336392011</v>
      </c>
      <c r="AL107" s="3">
        <v>0</v>
      </c>
      <c r="AM107" s="4">
        <v>0</v>
      </c>
      <c r="AN107" s="3">
        <v>7962035</v>
      </c>
      <c r="AO107" s="4">
        <v>100</v>
      </c>
      <c r="AP107" s="3">
        <v>0</v>
      </c>
      <c r="AQ107" s="3">
        <v>0</v>
      </c>
      <c r="AR107" s="3">
        <v>287</v>
      </c>
      <c r="AS107" s="3">
        <v>1284142</v>
      </c>
      <c r="AT107" s="3">
        <v>0</v>
      </c>
      <c r="AU107" s="3">
        <v>51059</v>
      </c>
      <c r="AV107" s="3">
        <v>1335488</v>
      </c>
      <c r="AW107" s="4">
        <v>23.096074306558133</v>
      </c>
      <c r="AX107" s="3">
        <v>0</v>
      </c>
      <c r="AY107" s="3">
        <v>0</v>
      </c>
      <c r="AZ107" s="3">
        <v>0</v>
      </c>
      <c r="BA107" s="3">
        <v>0</v>
      </c>
      <c r="BB107" s="3">
        <v>0</v>
      </c>
      <c r="BC107" s="3">
        <v>0</v>
      </c>
      <c r="BD107" s="3">
        <v>760329</v>
      </c>
      <c r="BE107" s="3">
        <v>83902</v>
      </c>
      <c r="BF107" s="3">
        <v>844231</v>
      </c>
      <c r="BG107" s="4">
        <v>14.60022247141111</v>
      </c>
      <c r="BH107" s="3">
        <v>0</v>
      </c>
      <c r="BI107" s="4">
        <v>0</v>
      </c>
      <c r="BJ107" s="3">
        <v>2179719</v>
      </c>
      <c r="BK107" s="4">
        <v>37.696296777969238</v>
      </c>
      <c r="BL107" s="3">
        <v>400000</v>
      </c>
      <c r="BM107" s="3">
        <v>0</v>
      </c>
      <c r="BN107" s="3">
        <v>5574175</v>
      </c>
      <c r="BO107" s="3">
        <v>5574175</v>
      </c>
      <c r="BP107" s="3">
        <v>0</v>
      </c>
      <c r="BQ107" s="3">
        <v>0</v>
      </c>
      <c r="BR107" s="3">
        <v>0</v>
      </c>
      <c r="BS107" s="3">
        <v>-191859</v>
      </c>
      <c r="BT107" s="3">
        <v>0</v>
      </c>
      <c r="BU107" s="3">
        <v>5782316</v>
      </c>
      <c r="BV107" s="4">
        <v>72.623594344913073</v>
      </c>
      <c r="BW107" s="3">
        <v>7962035</v>
      </c>
      <c r="BX107" s="5"/>
    </row>
    <row r="108" spans="1:76" x14ac:dyDescent="0.15">
      <c r="A108" s="12" t="s">
        <v>121</v>
      </c>
      <c r="B108" s="3">
        <v>4609285</v>
      </c>
      <c r="C108" s="3">
        <v>114237</v>
      </c>
      <c r="D108" s="3">
        <v>0</v>
      </c>
      <c r="E108" s="3">
        <v>4723522</v>
      </c>
      <c r="F108" s="3">
        <v>35959</v>
      </c>
      <c r="G108" s="3">
        <v>22143247</v>
      </c>
      <c r="H108" s="3">
        <v>164751</v>
      </c>
      <c r="I108" s="3">
        <v>22343957</v>
      </c>
      <c r="J108" s="3">
        <v>381594</v>
      </c>
      <c r="K108" s="3">
        <v>-8046</v>
      </c>
      <c r="L108" s="3">
        <v>27441027</v>
      </c>
      <c r="M108" s="4">
        <v>45.336533096041371</v>
      </c>
      <c r="N108" s="3">
        <v>983551</v>
      </c>
      <c r="O108" s="3">
        <v>0</v>
      </c>
      <c r="P108" s="3">
        <v>30267541</v>
      </c>
      <c r="Q108" s="3">
        <v>108175</v>
      </c>
      <c r="R108" s="3">
        <v>31359267</v>
      </c>
      <c r="S108" s="6">
        <v>0</v>
      </c>
      <c r="T108" s="6">
        <v>0</v>
      </c>
      <c r="U108" s="6">
        <v>0</v>
      </c>
      <c r="V108" s="6">
        <v>0</v>
      </c>
      <c r="W108" s="3">
        <v>0</v>
      </c>
      <c r="X108" s="3">
        <v>31359267</v>
      </c>
      <c r="Y108" s="3">
        <v>0</v>
      </c>
      <c r="Z108" s="3">
        <v>29700</v>
      </c>
      <c r="AA108" s="3">
        <v>0</v>
      </c>
      <c r="AB108" s="3">
        <v>127915</v>
      </c>
      <c r="AC108" s="3">
        <v>0</v>
      </c>
      <c r="AD108" s="3">
        <v>157615</v>
      </c>
      <c r="AE108" s="3">
        <v>615480</v>
      </c>
      <c r="AF108" s="3">
        <v>0</v>
      </c>
      <c r="AG108" s="3">
        <v>955426</v>
      </c>
      <c r="AH108" s="3">
        <v>1570906</v>
      </c>
      <c r="AI108" s="3">
        <v>-1410</v>
      </c>
      <c r="AJ108" s="3">
        <v>33086378</v>
      </c>
      <c r="AK108" s="4">
        <v>54.663466903958621</v>
      </c>
      <c r="AL108" s="3">
        <v>0</v>
      </c>
      <c r="AM108" s="4">
        <v>0</v>
      </c>
      <c r="AN108" s="3">
        <v>60527405</v>
      </c>
      <c r="AO108" s="4">
        <v>100</v>
      </c>
      <c r="AP108" s="3">
        <v>22608735</v>
      </c>
      <c r="AQ108" s="3">
        <v>921000</v>
      </c>
      <c r="AR108" s="3">
        <v>0</v>
      </c>
      <c r="AS108" s="3">
        <v>2966069</v>
      </c>
      <c r="AT108" s="3">
        <v>11095</v>
      </c>
      <c r="AU108" s="3">
        <v>1582734</v>
      </c>
      <c r="AV108" s="3">
        <v>28089633</v>
      </c>
      <c r="AW108" s="4">
        <v>178.6728662529934</v>
      </c>
      <c r="AX108" s="3">
        <v>2975000</v>
      </c>
      <c r="AY108" s="3">
        <v>0</v>
      </c>
      <c r="AZ108" s="3">
        <v>0</v>
      </c>
      <c r="BA108" s="3">
        <v>0</v>
      </c>
      <c r="BB108" s="3">
        <v>9379206</v>
      </c>
      <c r="BC108" s="3">
        <v>9379206</v>
      </c>
      <c r="BD108" s="3">
        <v>174368</v>
      </c>
      <c r="BE108" s="3">
        <v>4187934</v>
      </c>
      <c r="BF108" s="3">
        <v>16716508</v>
      </c>
      <c r="BG108" s="4">
        <v>106.33055968018856</v>
      </c>
      <c r="BH108" s="3">
        <v>0</v>
      </c>
      <c r="BI108" s="4">
        <v>0</v>
      </c>
      <c r="BJ108" s="3">
        <v>44806141</v>
      </c>
      <c r="BK108" s="4">
        <v>285.00342593318197</v>
      </c>
      <c r="BL108" s="3">
        <v>3000000</v>
      </c>
      <c r="BM108" s="3">
        <v>0</v>
      </c>
      <c r="BN108" s="3">
        <v>0</v>
      </c>
      <c r="BO108" s="3">
        <v>0</v>
      </c>
      <c r="BP108" s="3">
        <v>750000</v>
      </c>
      <c r="BQ108" s="3">
        <v>0</v>
      </c>
      <c r="BR108" s="3">
        <v>0</v>
      </c>
      <c r="BS108" s="3">
        <v>12670446</v>
      </c>
      <c r="BT108" s="3">
        <v>50818</v>
      </c>
      <c r="BU108" s="3">
        <v>15721264</v>
      </c>
      <c r="BV108" s="4">
        <v>25.973794845491888</v>
      </c>
      <c r="BW108" s="3">
        <v>60527405</v>
      </c>
      <c r="BX108" s="5"/>
    </row>
    <row r="109" spans="1:76" x14ac:dyDescent="0.15">
      <c r="A109" s="12" t="s">
        <v>122</v>
      </c>
      <c r="B109" s="3">
        <v>167377</v>
      </c>
      <c r="C109" s="3">
        <v>33637</v>
      </c>
      <c r="D109" s="3">
        <v>0</v>
      </c>
      <c r="E109" s="3">
        <v>201014</v>
      </c>
      <c r="F109" s="3">
        <v>3947</v>
      </c>
      <c r="G109" s="3">
        <v>0</v>
      </c>
      <c r="H109" s="3">
        <v>255</v>
      </c>
      <c r="I109" s="3">
        <v>4202</v>
      </c>
      <c r="J109" s="3">
        <v>77</v>
      </c>
      <c r="K109" s="3">
        <v>0</v>
      </c>
      <c r="L109" s="3">
        <v>205293</v>
      </c>
      <c r="M109" s="4">
        <v>54.997347821194928</v>
      </c>
      <c r="N109" s="3">
        <v>166113</v>
      </c>
      <c r="O109" s="3">
        <v>0</v>
      </c>
      <c r="P109" s="3">
        <v>0</v>
      </c>
      <c r="Q109" s="3">
        <v>0</v>
      </c>
      <c r="R109" s="3">
        <v>166113</v>
      </c>
      <c r="S109" s="6">
        <v>0</v>
      </c>
      <c r="T109" s="6">
        <v>0</v>
      </c>
      <c r="U109" s="6">
        <v>0</v>
      </c>
      <c r="V109" s="6">
        <v>0</v>
      </c>
      <c r="W109" s="3">
        <v>0</v>
      </c>
      <c r="X109" s="3">
        <v>166113</v>
      </c>
      <c r="Y109" s="3">
        <v>0</v>
      </c>
      <c r="Z109" s="3">
        <v>0</v>
      </c>
      <c r="AA109" s="3">
        <v>0</v>
      </c>
      <c r="AB109" s="3">
        <v>0</v>
      </c>
      <c r="AC109" s="3">
        <v>0</v>
      </c>
      <c r="AD109" s="3">
        <v>0</v>
      </c>
      <c r="AE109" s="3">
        <v>0</v>
      </c>
      <c r="AF109" s="3">
        <v>1813</v>
      </c>
      <c r="AG109" s="3">
        <v>59</v>
      </c>
      <c r="AH109" s="3">
        <v>1872</v>
      </c>
      <c r="AI109" s="3">
        <v>0</v>
      </c>
      <c r="AJ109" s="3">
        <v>167985</v>
      </c>
      <c r="AK109" s="4">
        <v>45.002652178805072</v>
      </c>
      <c r="AL109" s="3">
        <v>0</v>
      </c>
      <c r="AM109" s="4">
        <v>0</v>
      </c>
      <c r="AN109" s="3">
        <v>373278</v>
      </c>
      <c r="AO109" s="4">
        <v>100</v>
      </c>
      <c r="AP109" s="3">
        <v>0</v>
      </c>
      <c r="AQ109" s="3">
        <v>0</v>
      </c>
      <c r="AR109" s="3">
        <v>11712</v>
      </c>
      <c r="AS109" s="3">
        <v>43789</v>
      </c>
      <c r="AT109" s="3">
        <v>9800</v>
      </c>
      <c r="AU109" s="3">
        <v>4049</v>
      </c>
      <c r="AV109" s="3">
        <v>69350</v>
      </c>
      <c r="AW109" s="4">
        <v>43.237008634932508</v>
      </c>
      <c r="AX109" s="3">
        <v>0</v>
      </c>
      <c r="AY109" s="3">
        <v>0</v>
      </c>
      <c r="AZ109" s="3">
        <v>0</v>
      </c>
      <c r="BA109" s="3">
        <v>0</v>
      </c>
      <c r="BB109" s="3">
        <v>0</v>
      </c>
      <c r="BC109" s="3">
        <v>0</v>
      </c>
      <c r="BD109" s="3">
        <v>137947</v>
      </c>
      <c r="BE109" s="3">
        <v>5586</v>
      </c>
      <c r="BF109" s="3">
        <v>143533</v>
      </c>
      <c r="BG109" s="4">
        <v>89.487203466442224</v>
      </c>
      <c r="BH109" s="3">
        <v>0</v>
      </c>
      <c r="BI109" s="4">
        <v>0</v>
      </c>
      <c r="BJ109" s="3">
        <v>212883</v>
      </c>
      <c r="BK109" s="4">
        <v>132.72421210137472</v>
      </c>
      <c r="BL109" s="3">
        <v>1000000</v>
      </c>
      <c r="BM109" s="3">
        <v>0</v>
      </c>
      <c r="BN109" s="3">
        <v>0</v>
      </c>
      <c r="BO109" s="3">
        <v>0</v>
      </c>
      <c r="BP109" s="3">
        <v>0</v>
      </c>
      <c r="BQ109" s="3">
        <v>0</v>
      </c>
      <c r="BR109" s="3">
        <v>0</v>
      </c>
      <c r="BS109" s="3">
        <v>-839605</v>
      </c>
      <c r="BT109" s="3">
        <v>0</v>
      </c>
      <c r="BU109" s="3">
        <v>160395</v>
      </c>
      <c r="BV109" s="4">
        <v>42.969315094915856</v>
      </c>
      <c r="BW109" s="3">
        <v>373278</v>
      </c>
      <c r="BX109" s="5"/>
    </row>
    <row r="110" spans="1:76" x14ac:dyDescent="0.15">
      <c r="A110" s="12" t="s">
        <v>123</v>
      </c>
      <c r="B110" s="3">
        <v>91799</v>
      </c>
      <c r="C110" s="3">
        <v>47143</v>
      </c>
      <c r="D110" s="3">
        <v>0</v>
      </c>
      <c r="E110" s="3">
        <v>138942</v>
      </c>
      <c r="F110" s="3">
        <v>12712</v>
      </c>
      <c r="G110" s="3">
        <v>0</v>
      </c>
      <c r="H110" s="3">
        <v>0</v>
      </c>
      <c r="I110" s="3">
        <v>12712</v>
      </c>
      <c r="J110" s="3">
        <v>2464</v>
      </c>
      <c r="K110" s="3">
        <v>0</v>
      </c>
      <c r="L110" s="3">
        <v>154118</v>
      </c>
      <c r="M110" s="4">
        <v>19.362190222293695</v>
      </c>
      <c r="N110" s="3">
        <v>637231</v>
      </c>
      <c r="O110" s="3">
        <v>0</v>
      </c>
      <c r="P110" s="3">
        <v>0</v>
      </c>
      <c r="Q110" s="3">
        <v>0</v>
      </c>
      <c r="R110" s="3">
        <v>637231</v>
      </c>
      <c r="S110" s="6">
        <v>0</v>
      </c>
      <c r="T110" s="6">
        <v>0</v>
      </c>
      <c r="U110" s="6">
        <v>0</v>
      </c>
      <c r="V110" s="6">
        <v>0</v>
      </c>
      <c r="W110" s="3">
        <v>0</v>
      </c>
      <c r="X110" s="3">
        <v>637231</v>
      </c>
      <c r="Y110" s="3">
        <v>3512</v>
      </c>
      <c r="Z110" s="3">
        <v>0</v>
      </c>
      <c r="AA110" s="3">
        <v>0</v>
      </c>
      <c r="AB110" s="3">
        <v>0</v>
      </c>
      <c r="AC110" s="3">
        <v>0</v>
      </c>
      <c r="AD110" s="3">
        <v>0</v>
      </c>
      <c r="AE110" s="3">
        <v>0</v>
      </c>
      <c r="AF110" s="3">
        <v>833</v>
      </c>
      <c r="AG110" s="3">
        <v>66</v>
      </c>
      <c r="AH110" s="3">
        <v>899</v>
      </c>
      <c r="AI110" s="3">
        <v>0</v>
      </c>
      <c r="AJ110" s="3">
        <v>641642</v>
      </c>
      <c r="AK110" s="4">
        <v>80.610924477432675</v>
      </c>
      <c r="AL110" s="3">
        <v>214</v>
      </c>
      <c r="AM110" s="4">
        <v>2.6885300273627032E-2</v>
      </c>
      <c r="AN110" s="3">
        <v>795974</v>
      </c>
      <c r="AO110" s="4">
        <v>100</v>
      </c>
      <c r="AP110" s="3">
        <v>0</v>
      </c>
      <c r="AQ110" s="3">
        <v>0</v>
      </c>
      <c r="AR110" s="3">
        <v>0</v>
      </c>
      <c r="AS110" s="3">
        <v>68414</v>
      </c>
      <c r="AT110" s="3">
        <v>7946</v>
      </c>
      <c r="AU110" s="3">
        <v>0</v>
      </c>
      <c r="AV110" s="3">
        <v>76360</v>
      </c>
      <c r="AW110" s="4">
        <v>11.054330674464728</v>
      </c>
      <c r="AX110" s="3">
        <v>0</v>
      </c>
      <c r="AY110" s="3">
        <v>0</v>
      </c>
      <c r="AZ110" s="3">
        <v>0</v>
      </c>
      <c r="BA110" s="3">
        <v>0</v>
      </c>
      <c r="BB110" s="3">
        <v>0</v>
      </c>
      <c r="BC110" s="3">
        <v>0</v>
      </c>
      <c r="BD110" s="3">
        <v>9344</v>
      </c>
      <c r="BE110" s="3">
        <v>19500</v>
      </c>
      <c r="BF110" s="3">
        <v>28844</v>
      </c>
      <c r="BG110" s="4">
        <v>4.1756300939531243</v>
      </c>
      <c r="BH110" s="3">
        <v>0</v>
      </c>
      <c r="BI110" s="4">
        <v>0</v>
      </c>
      <c r="BJ110" s="3">
        <v>105204</v>
      </c>
      <c r="BK110" s="4">
        <v>15.229960768417852</v>
      </c>
      <c r="BL110" s="3">
        <v>178000</v>
      </c>
      <c r="BM110" s="3">
        <v>555016</v>
      </c>
      <c r="BN110" s="3">
        <v>0</v>
      </c>
      <c r="BO110" s="3">
        <v>555016</v>
      </c>
      <c r="BP110" s="3">
        <v>0</v>
      </c>
      <c r="BQ110" s="3">
        <v>0</v>
      </c>
      <c r="BR110" s="3">
        <v>0</v>
      </c>
      <c r="BS110" s="3">
        <v>-42246</v>
      </c>
      <c r="BT110" s="3">
        <v>0</v>
      </c>
      <c r="BU110" s="3">
        <v>690770</v>
      </c>
      <c r="BV110" s="4">
        <v>86.782985373894121</v>
      </c>
      <c r="BW110" s="3">
        <v>795974</v>
      </c>
      <c r="BX110" s="5"/>
    </row>
    <row r="111" spans="1:76" x14ac:dyDescent="0.15">
      <c r="A111" s="12" t="s">
        <v>124</v>
      </c>
      <c r="B111" s="3">
        <v>667247</v>
      </c>
      <c r="C111" s="3">
        <v>838194</v>
      </c>
      <c r="D111" s="3">
        <v>0</v>
      </c>
      <c r="E111" s="3">
        <v>1505441</v>
      </c>
      <c r="F111" s="3">
        <v>94795</v>
      </c>
      <c r="G111" s="3">
        <v>315322</v>
      </c>
      <c r="H111" s="3">
        <v>0</v>
      </c>
      <c r="I111" s="3">
        <v>410117</v>
      </c>
      <c r="J111" s="3">
        <v>917813</v>
      </c>
      <c r="K111" s="3">
        <v>-70462</v>
      </c>
      <c r="L111" s="3">
        <v>2762909</v>
      </c>
      <c r="M111" s="4">
        <v>11.554152432768655</v>
      </c>
      <c r="N111" s="3">
        <v>6660429</v>
      </c>
      <c r="O111" s="3">
        <v>3841493</v>
      </c>
      <c r="P111" s="3">
        <v>6609688</v>
      </c>
      <c r="Q111" s="3">
        <v>0</v>
      </c>
      <c r="R111" s="3">
        <v>17111610</v>
      </c>
      <c r="S111" s="6">
        <v>40984.446907976511</v>
      </c>
      <c r="T111" s="6">
        <v>23638.33709598337</v>
      </c>
      <c r="U111" s="6">
        <v>40672.215996040119</v>
      </c>
      <c r="V111" s="6">
        <v>0</v>
      </c>
      <c r="W111" s="3">
        <v>105295</v>
      </c>
      <c r="X111" s="3">
        <v>17216905</v>
      </c>
      <c r="Y111" s="3">
        <v>0</v>
      </c>
      <c r="Z111" s="3">
        <v>0</v>
      </c>
      <c r="AA111" s="3">
        <v>9641</v>
      </c>
      <c r="AB111" s="3">
        <v>90200</v>
      </c>
      <c r="AC111" s="3">
        <v>0</v>
      </c>
      <c r="AD111" s="3">
        <v>99841</v>
      </c>
      <c r="AE111" s="3">
        <v>3063906</v>
      </c>
      <c r="AF111" s="3">
        <v>2583</v>
      </c>
      <c r="AG111" s="3">
        <v>754861</v>
      </c>
      <c r="AH111" s="3">
        <v>3821350</v>
      </c>
      <c r="AI111" s="3">
        <v>-5512</v>
      </c>
      <c r="AJ111" s="3">
        <v>21149784</v>
      </c>
      <c r="AK111" s="4">
        <v>88.44584756723134</v>
      </c>
      <c r="AL111" s="3">
        <v>0</v>
      </c>
      <c r="AM111" s="4">
        <v>0</v>
      </c>
      <c r="AN111" s="3">
        <v>23912693</v>
      </c>
      <c r="AO111" s="4">
        <v>100</v>
      </c>
      <c r="AP111" s="3">
        <v>4235691</v>
      </c>
      <c r="AQ111" s="3">
        <v>0</v>
      </c>
      <c r="AR111" s="3">
        <v>164508</v>
      </c>
      <c r="AS111" s="3">
        <v>912354</v>
      </c>
      <c r="AT111" s="3">
        <v>259540</v>
      </c>
      <c r="AU111" s="3">
        <v>1399538</v>
      </c>
      <c r="AV111" s="3">
        <v>6971631</v>
      </c>
      <c r="AW111" s="4">
        <v>130.70252764920974</v>
      </c>
      <c r="AX111" s="3">
        <v>1200000</v>
      </c>
      <c r="AY111" s="3">
        <v>2675140</v>
      </c>
      <c r="AZ111" s="3">
        <v>0</v>
      </c>
      <c r="BA111" s="3">
        <v>0</v>
      </c>
      <c r="BB111" s="3">
        <v>3292997</v>
      </c>
      <c r="BC111" s="3">
        <v>5968137</v>
      </c>
      <c r="BD111" s="3">
        <v>2240781</v>
      </c>
      <c r="BE111" s="3">
        <v>2198176</v>
      </c>
      <c r="BF111" s="3">
        <v>11607094</v>
      </c>
      <c r="BG111" s="4">
        <v>217.60711725304688</v>
      </c>
      <c r="BH111" s="3">
        <v>0</v>
      </c>
      <c r="BI111" s="4">
        <v>0</v>
      </c>
      <c r="BJ111" s="3">
        <v>18578725</v>
      </c>
      <c r="BK111" s="4">
        <v>348.30964490225665</v>
      </c>
      <c r="BL111" s="3">
        <v>510000</v>
      </c>
      <c r="BM111" s="3">
        <v>36781</v>
      </c>
      <c r="BN111" s="3">
        <v>0</v>
      </c>
      <c r="BO111" s="3">
        <v>36781</v>
      </c>
      <c r="BP111" s="3">
        <v>127500</v>
      </c>
      <c r="BQ111" s="3">
        <v>0</v>
      </c>
      <c r="BR111" s="3">
        <v>0</v>
      </c>
      <c r="BS111" s="3">
        <v>2986365</v>
      </c>
      <c r="BT111" s="3">
        <v>1800822</v>
      </c>
      <c r="BU111" s="3">
        <v>5333968</v>
      </c>
      <c r="BV111" s="4">
        <v>22.306011288649085</v>
      </c>
      <c r="BW111" s="3">
        <v>23912693</v>
      </c>
      <c r="BX111" s="5"/>
    </row>
    <row r="112" spans="1:76" x14ac:dyDescent="0.15">
      <c r="A112" s="12" t="s">
        <v>125</v>
      </c>
      <c r="B112" s="3">
        <v>262606</v>
      </c>
      <c r="C112" s="3">
        <v>375098</v>
      </c>
      <c r="D112" s="3">
        <v>0</v>
      </c>
      <c r="E112" s="3">
        <v>637704</v>
      </c>
      <c r="F112" s="3">
        <v>31675</v>
      </c>
      <c r="G112" s="3">
        <v>104614</v>
      </c>
      <c r="H112" s="3">
        <v>0</v>
      </c>
      <c r="I112" s="3">
        <v>136289</v>
      </c>
      <c r="J112" s="3">
        <v>24204</v>
      </c>
      <c r="K112" s="3">
        <v>0</v>
      </c>
      <c r="L112" s="3">
        <v>798197</v>
      </c>
      <c r="M112" s="4">
        <v>30.959023549813303</v>
      </c>
      <c r="N112" s="3">
        <v>847697</v>
      </c>
      <c r="O112" s="3">
        <v>236334</v>
      </c>
      <c r="P112" s="3">
        <v>141913</v>
      </c>
      <c r="Q112" s="3">
        <v>2583</v>
      </c>
      <c r="R112" s="3">
        <v>1228527</v>
      </c>
      <c r="S112" s="6">
        <v>12435.376132555491</v>
      </c>
      <c r="T112" s="6">
        <v>3466.9253081128863</v>
      </c>
      <c r="U112" s="6">
        <v>2081.8069818571344</v>
      </c>
      <c r="V112" s="6">
        <v>37.89157747448774</v>
      </c>
      <c r="W112" s="3">
        <v>18022</v>
      </c>
      <c r="X112" s="3">
        <v>1246549</v>
      </c>
      <c r="Y112" s="3">
        <v>0</v>
      </c>
      <c r="Z112" s="3">
        <v>0</v>
      </c>
      <c r="AA112" s="3">
        <v>0</v>
      </c>
      <c r="AB112" s="3">
        <v>0</v>
      </c>
      <c r="AC112" s="3">
        <v>0</v>
      </c>
      <c r="AD112" s="3">
        <v>0</v>
      </c>
      <c r="AE112" s="3">
        <v>397065</v>
      </c>
      <c r="AF112" s="3">
        <v>0</v>
      </c>
      <c r="AG112" s="3">
        <v>136426</v>
      </c>
      <c r="AH112" s="3">
        <v>533491</v>
      </c>
      <c r="AI112" s="3">
        <v>0</v>
      </c>
      <c r="AJ112" s="3">
        <v>1780040</v>
      </c>
      <c r="AK112" s="4">
        <v>69.04097645018669</v>
      </c>
      <c r="AL112" s="3">
        <v>0</v>
      </c>
      <c r="AM112" s="4">
        <v>0</v>
      </c>
      <c r="AN112" s="3">
        <v>2578237</v>
      </c>
      <c r="AO112" s="4">
        <v>100</v>
      </c>
      <c r="AP112" s="3">
        <v>792241</v>
      </c>
      <c r="AQ112" s="3">
        <v>0</v>
      </c>
      <c r="AR112" s="3">
        <v>0</v>
      </c>
      <c r="AS112" s="3">
        <v>363297</v>
      </c>
      <c r="AT112" s="3">
        <v>0</v>
      </c>
      <c r="AU112" s="3">
        <v>41552</v>
      </c>
      <c r="AV112" s="3">
        <v>1197090</v>
      </c>
      <c r="AW112" s="4">
        <v>368.42153857517451</v>
      </c>
      <c r="AX112" s="3">
        <v>0</v>
      </c>
      <c r="AY112" s="3">
        <v>981296</v>
      </c>
      <c r="AZ112" s="3">
        <v>0</v>
      </c>
      <c r="BA112" s="3">
        <v>0</v>
      </c>
      <c r="BB112" s="3">
        <v>74927</v>
      </c>
      <c r="BC112" s="3">
        <v>1056223</v>
      </c>
      <c r="BD112" s="3">
        <v>0</v>
      </c>
      <c r="BE112" s="3">
        <v>0</v>
      </c>
      <c r="BF112" s="3">
        <v>1056223</v>
      </c>
      <c r="BG112" s="4">
        <v>325.06770814098064</v>
      </c>
      <c r="BH112" s="3">
        <v>0</v>
      </c>
      <c r="BI112" s="4">
        <v>0</v>
      </c>
      <c r="BJ112" s="3">
        <v>2253313</v>
      </c>
      <c r="BK112" s="4">
        <v>693.48924671615521</v>
      </c>
      <c r="BL112" s="3">
        <v>280000</v>
      </c>
      <c r="BM112" s="3">
        <v>0</v>
      </c>
      <c r="BN112" s="3">
        <v>0</v>
      </c>
      <c r="BO112" s="3">
        <v>0</v>
      </c>
      <c r="BP112" s="3">
        <v>0</v>
      </c>
      <c r="BQ112" s="3">
        <v>0</v>
      </c>
      <c r="BR112" s="3">
        <v>0</v>
      </c>
      <c r="BS112" s="3">
        <v>44924</v>
      </c>
      <c r="BT112" s="3">
        <v>0</v>
      </c>
      <c r="BU112" s="3">
        <v>324924</v>
      </c>
      <c r="BV112" s="4">
        <v>12.602565241286973</v>
      </c>
      <c r="BW112" s="3">
        <v>2578237</v>
      </c>
      <c r="BX112" s="5"/>
    </row>
    <row r="113" spans="1:76" x14ac:dyDescent="0.15">
      <c r="A113" s="12" t="s">
        <v>126</v>
      </c>
      <c r="B113" s="3">
        <v>123582</v>
      </c>
      <c r="C113" s="3">
        <v>164545</v>
      </c>
      <c r="D113" s="3">
        <v>0</v>
      </c>
      <c r="E113" s="3">
        <v>288127</v>
      </c>
      <c r="F113" s="3">
        <v>4524</v>
      </c>
      <c r="G113" s="3">
        <v>8681</v>
      </c>
      <c r="H113" s="3">
        <v>0</v>
      </c>
      <c r="I113" s="3">
        <v>13205</v>
      </c>
      <c r="J113" s="3">
        <v>5310</v>
      </c>
      <c r="K113" s="3">
        <v>0</v>
      </c>
      <c r="L113" s="3">
        <v>306642</v>
      </c>
      <c r="M113" s="4">
        <v>49.600388208176632</v>
      </c>
      <c r="N113" s="3">
        <v>184893</v>
      </c>
      <c r="O113" s="3">
        <v>0</v>
      </c>
      <c r="P113" s="3">
        <v>93384</v>
      </c>
      <c r="Q113" s="3">
        <v>0</v>
      </c>
      <c r="R113" s="3">
        <v>278277</v>
      </c>
      <c r="S113" s="6">
        <v>8986.2900095947571</v>
      </c>
      <c r="T113" s="6">
        <v>0</v>
      </c>
      <c r="U113" s="6">
        <v>4538.7099904052438</v>
      </c>
      <c r="V113" s="6">
        <v>0</v>
      </c>
      <c r="W113" s="3">
        <v>13525</v>
      </c>
      <c r="X113" s="3">
        <v>291802</v>
      </c>
      <c r="Y113" s="3">
        <v>0</v>
      </c>
      <c r="Z113" s="3">
        <v>4980</v>
      </c>
      <c r="AA113" s="3">
        <v>0</v>
      </c>
      <c r="AB113" s="3">
        <v>0</v>
      </c>
      <c r="AC113" s="3">
        <v>0</v>
      </c>
      <c r="AD113" s="3">
        <v>4980</v>
      </c>
      <c r="AE113" s="3">
        <v>10000</v>
      </c>
      <c r="AF113" s="3">
        <v>0</v>
      </c>
      <c r="AG113" s="3">
        <v>4801</v>
      </c>
      <c r="AH113" s="3">
        <v>14801</v>
      </c>
      <c r="AI113" s="3">
        <v>0</v>
      </c>
      <c r="AJ113" s="3">
        <v>311583</v>
      </c>
      <c r="AK113" s="4">
        <v>50.399611791823361</v>
      </c>
      <c r="AL113" s="3">
        <v>0</v>
      </c>
      <c r="AM113" s="4">
        <v>0</v>
      </c>
      <c r="AN113" s="3">
        <v>618225</v>
      </c>
      <c r="AO113" s="4">
        <v>100</v>
      </c>
      <c r="AP113" s="3">
        <v>20000</v>
      </c>
      <c r="AQ113" s="3">
        <v>0</v>
      </c>
      <c r="AR113" s="3">
        <v>32714</v>
      </c>
      <c r="AS113" s="3">
        <v>193997</v>
      </c>
      <c r="AT113" s="3">
        <v>0</v>
      </c>
      <c r="AU113" s="3">
        <v>0</v>
      </c>
      <c r="AV113" s="3">
        <v>246711</v>
      </c>
      <c r="AW113" s="4">
        <v>-129.6663618302797</v>
      </c>
      <c r="AX113" s="3">
        <v>0</v>
      </c>
      <c r="AY113" s="3">
        <v>0</v>
      </c>
      <c r="AZ113" s="3">
        <v>0</v>
      </c>
      <c r="BA113" s="3">
        <v>0</v>
      </c>
      <c r="BB113" s="3">
        <v>549954</v>
      </c>
      <c r="BC113" s="3">
        <v>549954</v>
      </c>
      <c r="BD113" s="3">
        <v>0</v>
      </c>
      <c r="BE113" s="3">
        <v>11826</v>
      </c>
      <c r="BF113" s="3">
        <v>561780</v>
      </c>
      <c r="BG113" s="4">
        <v>-295.26031976285833</v>
      </c>
      <c r="BH113" s="3">
        <v>0</v>
      </c>
      <c r="BI113" s="4">
        <v>0</v>
      </c>
      <c r="BJ113" s="3">
        <v>808491</v>
      </c>
      <c r="BK113" s="4">
        <v>-424.92668159313808</v>
      </c>
      <c r="BL113" s="3">
        <v>60000</v>
      </c>
      <c r="BM113" s="3">
        <v>0</v>
      </c>
      <c r="BN113" s="3">
        <v>0</v>
      </c>
      <c r="BO113" s="3">
        <v>0</v>
      </c>
      <c r="BP113" s="3">
        <v>0</v>
      </c>
      <c r="BQ113" s="3">
        <v>0</v>
      </c>
      <c r="BR113" s="3">
        <v>0</v>
      </c>
      <c r="BS113" s="3">
        <v>-250266</v>
      </c>
      <c r="BT113" s="3">
        <v>0</v>
      </c>
      <c r="BU113" s="3">
        <v>-190266</v>
      </c>
      <c r="BV113" s="4">
        <v>-30.776173723159044</v>
      </c>
      <c r="BW113" s="3">
        <v>618225</v>
      </c>
      <c r="BX113" s="5"/>
    </row>
    <row r="114" spans="1:76" x14ac:dyDescent="0.15">
      <c r="A114" s="12" t="s">
        <v>127</v>
      </c>
      <c r="B114" s="3">
        <v>531024</v>
      </c>
      <c r="C114" s="3">
        <v>231435</v>
      </c>
      <c r="D114" s="3">
        <v>0</v>
      </c>
      <c r="E114" s="3">
        <v>762459</v>
      </c>
      <c r="F114" s="3">
        <v>88253</v>
      </c>
      <c r="G114" s="3">
        <v>136806</v>
      </c>
      <c r="H114" s="3">
        <v>4490</v>
      </c>
      <c r="I114" s="3">
        <v>229549</v>
      </c>
      <c r="J114" s="3">
        <v>66512</v>
      </c>
      <c r="K114" s="3">
        <v>-271</v>
      </c>
      <c r="L114" s="3">
        <v>1058249</v>
      </c>
      <c r="M114" s="4">
        <v>4.7792503608320498</v>
      </c>
      <c r="N114" s="3">
        <v>15620749</v>
      </c>
      <c r="O114" s="3">
        <v>0</v>
      </c>
      <c r="P114" s="3">
        <v>3537840</v>
      </c>
      <c r="Q114" s="3">
        <v>386816</v>
      </c>
      <c r="R114" s="3">
        <v>19545405</v>
      </c>
      <c r="S114" s="6">
        <v>713910.58027306164</v>
      </c>
      <c r="T114" s="6">
        <v>0</v>
      </c>
      <c r="U114" s="6">
        <v>161688.87979143945</v>
      </c>
      <c r="V114" s="6">
        <v>17678.539935498906</v>
      </c>
      <c r="W114" s="3">
        <v>893278</v>
      </c>
      <c r="X114" s="3">
        <v>20438683</v>
      </c>
      <c r="Y114" s="3">
        <v>0</v>
      </c>
      <c r="Z114" s="3">
        <v>0</v>
      </c>
      <c r="AA114" s="3">
        <v>0</v>
      </c>
      <c r="AB114" s="3">
        <v>1000</v>
      </c>
      <c r="AC114" s="3">
        <v>0</v>
      </c>
      <c r="AD114" s="3">
        <v>1000</v>
      </c>
      <c r="AE114" s="3">
        <v>581123</v>
      </c>
      <c r="AF114" s="3">
        <v>0</v>
      </c>
      <c r="AG114" s="3">
        <v>98268</v>
      </c>
      <c r="AH114" s="3">
        <v>679391</v>
      </c>
      <c r="AI114" s="3">
        <v>-34750</v>
      </c>
      <c r="AJ114" s="3">
        <v>21084324</v>
      </c>
      <c r="AK114" s="4">
        <v>95.220749639167948</v>
      </c>
      <c r="AL114" s="3">
        <v>0</v>
      </c>
      <c r="AM114" s="4">
        <v>0</v>
      </c>
      <c r="AN114" s="3">
        <v>22142573</v>
      </c>
      <c r="AO114" s="4">
        <v>100</v>
      </c>
      <c r="AP114" s="3">
        <v>2199168</v>
      </c>
      <c r="AQ114" s="3">
        <v>0</v>
      </c>
      <c r="AR114" s="3">
        <v>25836</v>
      </c>
      <c r="AS114" s="3">
        <v>850069</v>
      </c>
      <c r="AT114" s="3">
        <v>161000</v>
      </c>
      <c r="AU114" s="3">
        <v>0</v>
      </c>
      <c r="AV114" s="3">
        <v>3236073</v>
      </c>
      <c r="AW114" s="4">
        <v>32.916120408032697</v>
      </c>
      <c r="AX114" s="3">
        <v>0</v>
      </c>
      <c r="AY114" s="3">
        <v>598522</v>
      </c>
      <c r="AZ114" s="3">
        <v>0</v>
      </c>
      <c r="BA114" s="3">
        <v>0</v>
      </c>
      <c r="BB114" s="3">
        <v>1531018</v>
      </c>
      <c r="BC114" s="3">
        <v>2129540</v>
      </c>
      <c r="BD114" s="3">
        <v>1780337</v>
      </c>
      <c r="BE114" s="3">
        <v>4943452</v>
      </c>
      <c r="BF114" s="3">
        <v>8853329</v>
      </c>
      <c r="BG114" s="4">
        <v>90.052740891793135</v>
      </c>
      <c r="BH114" s="3">
        <v>221900</v>
      </c>
      <c r="BI114" s="4">
        <v>2.2570835449455111</v>
      </c>
      <c r="BJ114" s="3">
        <v>12311302</v>
      </c>
      <c r="BK114" s="4">
        <v>125.22594484477135</v>
      </c>
      <c r="BL114" s="3">
        <v>750000</v>
      </c>
      <c r="BM114" s="3">
        <v>14107</v>
      </c>
      <c r="BN114" s="3">
        <v>0</v>
      </c>
      <c r="BO114" s="3">
        <v>14107</v>
      </c>
      <c r="BP114" s="3">
        <v>175113</v>
      </c>
      <c r="BQ114" s="3">
        <v>0</v>
      </c>
      <c r="BR114" s="3">
        <v>0</v>
      </c>
      <c r="BS114" s="3">
        <v>-1179390</v>
      </c>
      <c r="BT114" s="3">
        <v>10246554</v>
      </c>
      <c r="BU114" s="3">
        <v>9831271</v>
      </c>
      <c r="BV114" s="4">
        <v>44.399858137534423</v>
      </c>
      <c r="BW114" s="3">
        <v>22142573</v>
      </c>
      <c r="BX114" s="5"/>
    </row>
    <row r="115" spans="1:76" x14ac:dyDescent="0.15">
      <c r="A115" s="12" t="s">
        <v>128</v>
      </c>
      <c r="B115" s="3">
        <v>101581</v>
      </c>
      <c r="C115" s="3">
        <v>8949</v>
      </c>
      <c r="D115" s="3">
        <v>0</v>
      </c>
      <c r="E115" s="3">
        <v>110530</v>
      </c>
      <c r="F115" s="3">
        <v>4973</v>
      </c>
      <c r="G115" s="3">
        <v>0</v>
      </c>
      <c r="H115" s="3">
        <v>0</v>
      </c>
      <c r="I115" s="3">
        <v>4973</v>
      </c>
      <c r="J115" s="3">
        <v>40009</v>
      </c>
      <c r="K115" s="3">
        <v>0</v>
      </c>
      <c r="L115" s="3">
        <v>155512</v>
      </c>
      <c r="M115" s="4">
        <v>7.7816619146314974</v>
      </c>
      <c r="N115" s="3">
        <v>713258</v>
      </c>
      <c r="O115" s="3">
        <v>0</v>
      </c>
      <c r="P115" s="3">
        <v>0</v>
      </c>
      <c r="Q115" s="3">
        <v>994322</v>
      </c>
      <c r="R115" s="3">
        <v>1707580</v>
      </c>
      <c r="S115" s="6">
        <v>0</v>
      </c>
      <c r="T115" s="6">
        <v>0</v>
      </c>
      <c r="U115" s="6">
        <v>0</v>
      </c>
      <c r="V115" s="6">
        <v>0</v>
      </c>
      <c r="W115" s="3">
        <v>0</v>
      </c>
      <c r="X115" s="3">
        <v>1707580</v>
      </c>
      <c r="Y115" s="3">
        <v>135040</v>
      </c>
      <c r="Z115" s="3">
        <v>0</v>
      </c>
      <c r="AA115" s="3">
        <v>0</v>
      </c>
      <c r="AB115" s="3">
        <v>0</v>
      </c>
      <c r="AC115" s="3">
        <v>0</v>
      </c>
      <c r="AD115" s="3">
        <v>0</v>
      </c>
      <c r="AE115" s="3">
        <v>0</v>
      </c>
      <c r="AF115" s="3">
        <v>0</v>
      </c>
      <c r="AG115" s="3">
        <v>310</v>
      </c>
      <c r="AH115" s="3">
        <v>310</v>
      </c>
      <c r="AI115" s="3">
        <v>0</v>
      </c>
      <c r="AJ115" s="3">
        <v>1842930</v>
      </c>
      <c r="AK115" s="4">
        <v>92.218338085368501</v>
      </c>
      <c r="AL115" s="3">
        <v>0</v>
      </c>
      <c r="AM115" s="4">
        <v>0</v>
      </c>
      <c r="AN115" s="3">
        <v>1998442</v>
      </c>
      <c r="AO115" s="4">
        <v>100</v>
      </c>
      <c r="AP115" s="3">
        <v>0</v>
      </c>
      <c r="AQ115" s="3">
        <v>0</v>
      </c>
      <c r="AR115" s="3">
        <v>481</v>
      </c>
      <c r="AS115" s="3">
        <v>82727</v>
      </c>
      <c r="AT115" s="3">
        <v>0</v>
      </c>
      <c r="AU115" s="3">
        <v>500</v>
      </c>
      <c r="AV115" s="3">
        <v>83708</v>
      </c>
      <c r="AW115" s="4">
        <v>17.630308595691623</v>
      </c>
      <c r="AX115" s="3">
        <v>0</v>
      </c>
      <c r="AY115" s="3">
        <v>0</v>
      </c>
      <c r="AZ115" s="3">
        <v>0</v>
      </c>
      <c r="BA115" s="3">
        <v>0</v>
      </c>
      <c r="BB115" s="3">
        <v>1280091</v>
      </c>
      <c r="BC115" s="3">
        <v>1280091</v>
      </c>
      <c r="BD115" s="3">
        <v>0</v>
      </c>
      <c r="BE115" s="3">
        <v>159847</v>
      </c>
      <c r="BF115" s="3">
        <v>1439938</v>
      </c>
      <c r="BG115" s="4">
        <v>303.27509077582795</v>
      </c>
      <c r="BH115" s="3">
        <v>0</v>
      </c>
      <c r="BI115" s="4">
        <v>0</v>
      </c>
      <c r="BJ115" s="3">
        <v>1523646</v>
      </c>
      <c r="BK115" s="4">
        <v>320.90539937151954</v>
      </c>
      <c r="BL115" s="3">
        <v>38000</v>
      </c>
      <c r="BM115" s="3">
        <v>0</v>
      </c>
      <c r="BN115" s="3">
        <v>0</v>
      </c>
      <c r="BO115" s="3">
        <v>0</v>
      </c>
      <c r="BP115" s="3">
        <v>0</v>
      </c>
      <c r="BQ115" s="3">
        <v>0</v>
      </c>
      <c r="BR115" s="3">
        <v>0</v>
      </c>
      <c r="BS115" s="3">
        <v>436796</v>
      </c>
      <c r="BT115" s="3">
        <v>0</v>
      </c>
      <c r="BU115" s="3">
        <v>474796</v>
      </c>
      <c r="BV115" s="4">
        <v>23.758307721715216</v>
      </c>
      <c r="BW115" s="3">
        <v>1998442</v>
      </c>
      <c r="BX115" s="5"/>
    </row>
    <row r="116" spans="1:76" x14ac:dyDescent="0.15">
      <c r="A116" s="12" t="s">
        <v>129</v>
      </c>
      <c r="B116" s="3">
        <v>19779</v>
      </c>
      <c r="C116" s="3">
        <v>111076</v>
      </c>
      <c r="D116" s="3">
        <v>0</v>
      </c>
      <c r="E116" s="3">
        <v>130855</v>
      </c>
      <c r="F116" s="3">
        <v>0</v>
      </c>
      <c r="G116" s="3">
        <v>0</v>
      </c>
      <c r="H116" s="3">
        <v>20492</v>
      </c>
      <c r="I116" s="3">
        <v>20492</v>
      </c>
      <c r="J116" s="3">
        <v>1987</v>
      </c>
      <c r="K116" s="3">
        <v>-308</v>
      </c>
      <c r="L116" s="3">
        <v>153026</v>
      </c>
      <c r="M116" s="4">
        <v>29.48818745905114</v>
      </c>
      <c r="N116" s="3">
        <v>257730</v>
      </c>
      <c r="O116" s="3">
        <v>0</v>
      </c>
      <c r="P116" s="3">
        <v>0</v>
      </c>
      <c r="Q116" s="3">
        <v>0</v>
      </c>
      <c r="R116" s="3">
        <v>257730</v>
      </c>
      <c r="S116" s="6">
        <v>85994</v>
      </c>
      <c r="T116" s="6">
        <v>0</v>
      </c>
      <c r="U116" s="6">
        <v>0</v>
      </c>
      <c r="V116" s="6">
        <v>0</v>
      </c>
      <c r="W116" s="3">
        <v>85994</v>
      </c>
      <c r="X116" s="3">
        <v>343724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3">
        <v>0</v>
      </c>
      <c r="AE116" s="3">
        <v>0</v>
      </c>
      <c r="AF116" s="3">
        <v>0</v>
      </c>
      <c r="AG116" s="3">
        <v>22190</v>
      </c>
      <c r="AH116" s="3">
        <v>22190</v>
      </c>
      <c r="AI116" s="3">
        <v>0</v>
      </c>
      <c r="AJ116" s="3">
        <v>365914</v>
      </c>
      <c r="AK116" s="4">
        <v>70.511812540948853</v>
      </c>
      <c r="AL116" s="3">
        <v>0</v>
      </c>
      <c r="AM116" s="4">
        <v>0</v>
      </c>
      <c r="AN116" s="3">
        <v>518940</v>
      </c>
      <c r="AO116" s="4">
        <v>100</v>
      </c>
      <c r="AP116" s="3">
        <v>23332</v>
      </c>
      <c r="AQ116" s="3">
        <v>0</v>
      </c>
      <c r="AR116" s="3">
        <v>3979</v>
      </c>
      <c r="AS116" s="3">
        <v>191005</v>
      </c>
      <c r="AT116" s="3">
        <v>0</v>
      </c>
      <c r="AU116" s="3">
        <v>0</v>
      </c>
      <c r="AV116" s="3">
        <v>218316</v>
      </c>
      <c r="AW116" s="4">
        <v>138.73312828855393</v>
      </c>
      <c r="AX116" s="3">
        <v>0</v>
      </c>
      <c r="AY116" s="3">
        <v>0</v>
      </c>
      <c r="AZ116" s="3">
        <v>0</v>
      </c>
      <c r="BA116" s="3">
        <v>0</v>
      </c>
      <c r="BB116" s="3">
        <v>143260</v>
      </c>
      <c r="BC116" s="3">
        <v>143260</v>
      </c>
      <c r="BD116" s="3">
        <v>0</v>
      </c>
      <c r="BE116" s="3">
        <v>0</v>
      </c>
      <c r="BF116" s="3">
        <v>143260</v>
      </c>
      <c r="BG116" s="4">
        <v>91.03734017945655</v>
      </c>
      <c r="BH116" s="3">
        <v>0</v>
      </c>
      <c r="BI116" s="4">
        <v>0</v>
      </c>
      <c r="BJ116" s="3">
        <v>361576</v>
      </c>
      <c r="BK116" s="4">
        <v>229.77046846801045</v>
      </c>
      <c r="BL116" s="3">
        <v>69100</v>
      </c>
      <c r="BM116" s="3">
        <v>49857</v>
      </c>
      <c r="BN116" s="3">
        <v>0</v>
      </c>
      <c r="BO116" s="3">
        <v>49857</v>
      </c>
      <c r="BP116" s="3">
        <v>301</v>
      </c>
      <c r="BQ116" s="3">
        <v>0</v>
      </c>
      <c r="BR116" s="3">
        <v>0</v>
      </c>
      <c r="BS116" s="3">
        <v>50951</v>
      </c>
      <c r="BT116" s="3">
        <v>-12544</v>
      </c>
      <c r="BU116" s="3">
        <v>157364</v>
      </c>
      <c r="BV116" s="4">
        <v>30.324122249200293</v>
      </c>
      <c r="BW116" s="3">
        <v>518940</v>
      </c>
      <c r="BX116" s="5"/>
    </row>
    <row r="117" spans="1:76" x14ac:dyDescent="0.15">
      <c r="A117" s="12" t="s">
        <v>130</v>
      </c>
      <c r="B117" s="3">
        <v>347873</v>
      </c>
      <c r="C117" s="3">
        <v>368970</v>
      </c>
      <c r="D117" s="3">
        <v>0</v>
      </c>
      <c r="E117" s="3">
        <v>716843</v>
      </c>
      <c r="F117" s="3">
        <v>43194</v>
      </c>
      <c r="G117" s="3">
        <v>5647156</v>
      </c>
      <c r="H117" s="3">
        <v>0</v>
      </c>
      <c r="I117" s="3">
        <v>5690350</v>
      </c>
      <c r="J117" s="3">
        <v>389734</v>
      </c>
      <c r="K117" s="3">
        <v>0</v>
      </c>
      <c r="L117" s="3">
        <v>6796927</v>
      </c>
      <c r="M117" s="4">
        <v>19.999724585210174</v>
      </c>
      <c r="N117" s="3">
        <v>1024888</v>
      </c>
      <c r="O117" s="3">
        <v>2625513</v>
      </c>
      <c r="P117" s="3">
        <v>17091143</v>
      </c>
      <c r="Q117" s="3">
        <v>0</v>
      </c>
      <c r="R117" s="3">
        <v>20741544</v>
      </c>
      <c r="S117" s="6">
        <v>0</v>
      </c>
      <c r="T117" s="6">
        <v>0</v>
      </c>
      <c r="U117" s="6">
        <v>0</v>
      </c>
      <c r="V117" s="6">
        <v>0</v>
      </c>
      <c r="W117" s="3">
        <v>0</v>
      </c>
      <c r="X117" s="3">
        <v>20741544</v>
      </c>
      <c r="Y117" s="3">
        <v>0</v>
      </c>
      <c r="Z117" s="3">
        <v>0</v>
      </c>
      <c r="AA117" s="3">
        <v>0</v>
      </c>
      <c r="AB117" s="3">
        <v>0</v>
      </c>
      <c r="AC117" s="3">
        <v>0</v>
      </c>
      <c r="AD117" s="3">
        <v>0</v>
      </c>
      <c r="AE117" s="3">
        <v>171274</v>
      </c>
      <c r="AF117" s="3">
        <v>0</v>
      </c>
      <c r="AG117" s="3">
        <v>6275358</v>
      </c>
      <c r="AH117" s="3">
        <v>6446632</v>
      </c>
      <c r="AI117" s="3">
        <v>0</v>
      </c>
      <c r="AJ117" s="3">
        <v>27188176</v>
      </c>
      <c r="AK117" s="4">
        <v>80.000275414789826</v>
      </c>
      <c r="AL117" s="3">
        <v>0</v>
      </c>
      <c r="AM117" s="4">
        <v>0</v>
      </c>
      <c r="AN117" s="3">
        <v>33985103</v>
      </c>
      <c r="AO117" s="4">
        <v>100</v>
      </c>
      <c r="AP117" s="3">
        <v>10615829</v>
      </c>
      <c r="AQ117" s="3">
        <v>0</v>
      </c>
      <c r="AR117" s="3">
        <v>580</v>
      </c>
      <c r="AS117" s="3">
        <v>591078</v>
      </c>
      <c r="AT117" s="3">
        <v>64488</v>
      </c>
      <c r="AU117" s="3">
        <v>55344</v>
      </c>
      <c r="AV117" s="3">
        <v>11327319</v>
      </c>
      <c r="AW117" s="4">
        <v>174.26119150868681</v>
      </c>
      <c r="AX117" s="3">
        <v>2635000</v>
      </c>
      <c r="AY117" s="3">
        <v>0</v>
      </c>
      <c r="AZ117" s="3">
        <v>0</v>
      </c>
      <c r="BA117" s="3">
        <v>0</v>
      </c>
      <c r="BB117" s="3">
        <v>10555222</v>
      </c>
      <c r="BC117" s="3">
        <v>10555222</v>
      </c>
      <c r="BD117" s="3">
        <v>263165</v>
      </c>
      <c r="BE117" s="3">
        <v>2704201</v>
      </c>
      <c r="BF117" s="3">
        <v>16157588</v>
      </c>
      <c r="BG117" s="4">
        <v>248.57078155797149</v>
      </c>
      <c r="BH117" s="3">
        <v>0</v>
      </c>
      <c r="BI117" s="4">
        <v>0</v>
      </c>
      <c r="BJ117" s="3">
        <v>27484907</v>
      </c>
      <c r="BK117" s="4">
        <v>422.83197306665829</v>
      </c>
      <c r="BL117" s="3">
        <v>202500</v>
      </c>
      <c r="BM117" s="3">
        <v>156011</v>
      </c>
      <c r="BN117" s="3">
        <v>38</v>
      </c>
      <c r="BO117" s="3">
        <v>156049</v>
      </c>
      <c r="BP117" s="3">
        <v>50625</v>
      </c>
      <c r="BQ117" s="3">
        <v>0</v>
      </c>
      <c r="BR117" s="3">
        <v>0</v>
      </c>
      <c r="BS117" s="3">
        <v>4328622</v>
      </c>
      <c r="BT117" s="3">
        <v>1813025</v>
      </c>
      <c r="BU117" s="3">
        <v>6500196</v>
      </c>
      <c r="BV117" s="4">
        <v>19.126603794609657</v>
      </c>
      <c r="BW117" s="3">
        <v>33985103</v>
      </c>
      <c r="BX117" s="5"/>
    </row>
    <row r="118" spans="1:76" x14ac:dyDescent="0.15">
      <c r="A118" s="12" t="s">
        <v>131</v>
      </c>
      <c r="B118" s="3">
        <v>279054</v>
      </c>
      <c r="C118" s="3">
        <v>632426</v>
      </c>
      <c r="D118" s="3">
        <v>0</v>
      </c>
      <c r="E118" s="3">
        <v>911480</v>
      </c>
      <c r="F118" s="3">
        <v>62490</v>
      </c>
      <c r="G118" s="3">
        <v>127071</v>
      </c>
      <c r="H118" s="3">
        <v>51926</v>
      </c>
      <c r="I118" s="3">
        <v>241487</v>
      </c>
      <c r="J118" s="3">
        <v>104104</v>
      </c>
      <c r="K118" s="3">
        <v>0</v>
      </c>
      <c r="L118" s="3">
        <v>1257071</v>
      </c>
      <c r="M118" s="4">
        <v>7.6570444515359295</v>
      </c>
      <c r="N118" s="3">
        <v>5498976</v>
      </c>
      <c r="O118" s="3">
        <v>3657257</v>
      </c>
      <c r="P118" s="3">
        <v>4050463</v>
      </c>
      <c r="Q118" s="3">
        <v>785270</v>
      </c>
      <c r="R118" s="3">
        <v>13991966</v>
      </c>
      <c r="S118" s="6">
        <v>27954.767963272639</v>
      </c>
      <c r="T118" s="6">
        <v>18592.147122856073</v>
      </c>
      <c r="U118" s="6">
        <v>20591.061555609838</v>
      </c>
      <c r="V118" s="6">
        <v>3992.0233582614483</v>
      </c>
      <c r="W118" s="3">
        <v>71130</v>
      </c>
      <c r="X118" s="3">
        <v>14063096</v>
      </c>
      <c r="Y118" s="3">
        <v>0</v>
      </c>
      <c r="Z118" s="3">
        <v>20630</v>
      </c>
      <c r="AA118" s="3">
        <v>0</v>
      </c>
      <c r="AB118" s="3">
        <v>0</v>
      </c>
      <c r="AC118" s="3">
        <v>0</v>
      </c>
      <c r="AD118" s="3">
        <v>20630</v>
      </c>
      <c r="AE118" s="3">
        <v>145950</v>
      </c>
      <c r="AF118" s="3">
        <v>0</v>
      </c>
      <c r="AG118" s="3">
        <v>930436</v>
      </c>
      <c r="AH118" s="3">
        <v>1076386</v>
      </c>
      <c r="AI118" s="3">
        <v>0</v>
      </c>
      <c r="AJ118" s="3">
        <v>15160112</v>
      </c>
      <c r="AK118" s="4">
        <v>92.342955548464062</v>
      </c>
      <c r="AL118" s="3">
        <v>0</v>
      </c>
      <c r="AM118" s="4">
        <v>0</v>
      </c>
      <c r="AN118" s="3">
        <v>16417183</v>
      </c>
      <c r="AO118" s="4">
        <v>100</v>
      </c>
      <c r="AP118" s="3">
        <v>3663645</v>
      </c>
      <c r="AQ118" s="3">
        <v>0</v>
      </c>
      <c r="AR118" s="3">
        <v>5553</v>
      </c>
      <c r="AS118" s="3">
        <v>1899916</v>
      </c>
      <c r="AT118" s="3">
        <v>129826</v>
      </c>
      <c r="AU118" s="3">
        <v>26573</v>
      </c>
      <c r="AV118" s="3">
        <v>5725513</v>
      </c>
      <c r="AW118" s="4">
        <v>92.621082519688912</v>
      </c>
      <c r="AX118" s="3">
        <v>0</v>
      </c>
      <c r="AY118" s="3">
        <v>1334500</v>
      </c>
      <c r="AZ118" s="3">
        <v>0</v>
      </c>
      <c r="BA118" s="3">
        <v>0</v>
      </c>
      <c r="BB118" s="3">
        <v>604000</v>
      </c>
      <c r="BC118" s="3">
        <v>1938500</v>
      </c>
      <c r="BD118" s="3">
        <v>1760133</v>
      </c>
      <c r="BE118" s="3">
        <v>811385</v>
      </c>
      <c r="BF118" s="3">
        <v>4510018</v>
      </c>
      <c r="BG118" s="4">
        <v>72.958134815741815</v>
      </c>
      <c r="BH118" s="3">
        <v>0</v>
      </c>
      <c r="BI118" s="4">
        <v>0</v>
      </c>
      <c r="BJ118" s="3">
        <v>10235531</v>
      </c>
      <c r="BK118" s="4">
        <v>165.57921733543074</v>
      </c>
      <c r="BL118" s="3">
        <v>300000</v>
      </c>
      <c r="BM118" s="3">
        <v>19273</v>
      </c>
      <c r="BN118" s="3">
        <v>0</v>
      </c>
      <c r="BO118" s="3">
        <v>19273</v>
      </c>
      <c r="BP118" s="3">
        <v>55727</v>
      </c>
      <c r="BQ118" s="3">
        <v>0</v>
      </c>
      <c r="BR118" s="3">
        <v>0</v>
      </c>
      <c r="BS118" s="3">
        <v>5702157</v>
      </c>
      <c r="BT118" s="3">
        <v>160222</v>
      </c>
      <c r="BU118" s="3">
        <v>6181652</v>
      </c>
      <c r="BV118" s="4">
        <v>37.653548723919322</v>
      </c>
      <c r="BW118" s="3">
        <v>16417183</v>
      </c>
      <c r="BX118" s="5"/>
    </row>
    <row r="119" spans="1:76" x14ac:dyDescent="0.15">
      <c r="A119" s="12" t="s">
        <v>132</v>
      </c>
      <c r="B119" s="3">
        <v>60546</v>
      </c>
      <c r="C119" s="3">
        <v>227180</v>
      </c>
      <c r="D119" s="3">
        <v>0</v>
      </c>
      <c r="E119" s="3">
        <v>287726</v>
      </c>
      <c r="F119" s="3">
        <v>163067</v>
      </c>
      <c r="G119" s="3">
        <v>31175</v>
      </c>
      <c r="H119" s="3">
        <v>46414</v>
      </c>
      <c r="I119" s="3">
        <v>240656</v>
      </c>
      <c r="J119" s="3">
        <v>146970</v>
      </c>
      <c r="K119" s="3">
        <v>-136</v>
      </c>
      <c r="L119" s="3">
        <v>675216</v>
      </c>
      <c r="M119" s="4">
        <v>3.862440209246401</v>
      </c>
      <c r="N119" s="3">
        <v>10983619</v>
      </c>
      <c r="O119" s="3">
        <v>0</v>
      </c>
      <c r="P119" s="3">
        <v>3651926</v>
      </c>
      <c r="Q119" s="3">
        <v>740001</v>
      </c>
      <c r="R119" s="3">
        <v>15375546</v>
      </c>
      <c r="S119" s="6">
        <v>0</v>
      </c>
      <c r="T119" s="6">
        <v>0</v>
      </c>
      <c r="U119" s="6">
        <v>0</v>
      </c>
      <c r="V119" s="6">
        <v>0</v>
      </c>
      <c r="W119" s="3">
        <v>0</v>
      </c>
      <c r="X119" s="3">
        <v>15375546</v>
      </c>
      <c r="Y119" s="3">
        <v>0</v>
      </c>
      <c r="Z119" s="3">
        <v>354091</v>
      </c>
      <c r="AA119" s="3">
        <v>0</v>
      </c>
      <c r="AB119" s="3">
        <v>0</v>
      </c>
      <c r="AC119" s="3">
        <v>0</v>
      </c>
      <c r="AD119" s="3">
        <v>354091</v>
      </c>
      <c r="AE119" s="3">
        <v>0</v>
      </c>
      <c r="AF119" s="3">
        <v>0</v>
      </c>
      <c r="AG119" s="3">
        <v>1080278</v>
      </c>
      <c r="AH119" s="3">
        <v>1080278</v>
      </c>
      <c r="AI119" s="3">
        <v>-3540</v>
      </c>
      <c r="AJ119" s="3">
        <v>16806375</v>
      </c>
      <c r="AK119" s="4">
        <v>96.137559790753599</v>
      </c>
      <c r="AL119" s="3">
        <v>0</v>
      </c>
      <c r="AM119" s="4">
        <v>0</v>
      </c>
      <c r="AN119" s="3">
        <v>17481591</v>
      </c>
      <c r="AO119" s="4">
        <v>100</v>
      </c>
      <c r="AP119" s="3">
        <v>4958877</v>
      </c>
      <c r="AQ119" s="3">
        <v>0</v>
      </c>
      <c r="AR119" s="3">
        <v>11951</v>
      </c>
      <c r="AS119" s="3">
        <v>753503</v>
      </c>
      <c r="AT119" s="3">
        <v>76284</v>
      </c>
      <c r="AU119" s="3">
        <v>131339</v>
      </c>
      <c r="AV119" s="3">
        <v>5931954</v>
      </c>
      <c r="AW119" s="4">
        <v>72.728536670142503</v>
      </c>
      <c r="AX119" s="3">
        <v>0</v>
      </c>
      <c r="AY119" s="3">
        <v>989300</v>
      </c>
      <c r="AZ119" s="3">
        <v>0</v>
      </c>
      <c r="BA119" s="3">
        <v>0</v>
      </c>
      <c r="BB119" s="3">
        <v>0</v>
      </c>
      <c r="BC119" s="3">
        <v>989300</v>
      </c>
      <c r="BD119" s="3">
        <v>1644336</v>
      </c>
      <c r="BE119" s="3">
        <v>759706</v>
      </c>
      <c r="BF119" s="3">
        <v>3393342</v>
      </c>
      <c r="BG119" s="4">
        <v>41.603963564338954</v>
      </c>
      <c r="BH119" s="3">
        <v>0</v>
      </c>
      <c r="BI119" s="4">
        <v>0</v>
      </c>
      <c r="BJ119" s="3">
        <v>9325296</v>
      </c>
      <c r="BK119" s="4">
        <v>114.33250023448147</v>
      </c>
      <c r="BL119" s="3">
        <v>100000</v>
      </c>
      <c r="BM119" s="3">
        <v>4229331</v>
      </c>
      <c r="BN119" s="3">
        <v>0</v>
      </c>
      <c r="BO119" s="3">
        <v>4229331</v>
      </c>
      <c r="BP119" s="3">
        <v>0</v>
      </c>
      <c r="BQ119" s="3">
        <v>0</v>
      </c>
      <c r="BR119" s="3">
        <v>0</v>
      </c>
      <c r="BS119" s="3">
        <v>3663091</v>
      </c>
      <c r="BT119" s="3">
        <v>163873</v>
      </c>
      <c r="BU119" s="3">
        <v>8156295</v>
      </c>
      <c r="BV119" s="4">
        <v>46.656479950823702</v>
      </c>
      <c r="BW119" s="3">
        <v>17481591</v>
      </c>
      <c r="BX119" s="5"/>
    </row>
    <row r="120" spans="1:76" x14ac:dyDescent="0.15">
      <c r="A120" s="12" t="s">
        <v>133</v>
      </c>
      <c r="B120" s="3">
        <v>8228827</v>
      </c>
      <c r="C120" s="3">
        <v>1665858</v>
      </c>
      <c r="D120" s="3">
        <v>0</v>
      </c>
      <c r="E120" s="3">
        <v>9894685</v>
      </c>
      <c r="F120" s="3">
        <v>376571</v>
      </c>
      <c r="G120" s="3">
        <v>8000291</v>
      </c>
      <c r="H120" s="3">
        <v>0</v>
      </c>
      <c r="I120" s="3">
        <v>8376862</v>
      </c>
      <c r="J120" s="3">
        <v>1914014</v>
      </c>
      <c r="K120" s="3">
        <v>-5295</v>
      </c>
      <c r="L120" s="3">
        <v>20180266</v>
      </c>
      <c r="M120" s="4">
        <v>24.725682400541487</v>
      </c>
      <c r="N120" s="3">
        <v>4147938</v>
      </c>
      <c r="O120" s="3">
        <v>3647666</v>
      </c>
      <c r="P120" s="3">
        <v>8959373</v>
      </c>
      <c r="Q120" s="3">
        <v>29765562</v>
      </c>
      <c r="R120" s="3">
        <v>46520539</v>
      </c>
      <c r="S120" s="6">
        <v>166858.05671899029</v>
      </c>
      <c r="T120" s="6">
        <v>146733.74103468578</v>
      </c>
      <c r="U120" s="6">
        <v>360406.44006747211</v>
      </c>
      <c r="V120" s="6">
        <v>1197371.762178852</v>
      </c>
      <c r="W120" s="3">
        <v>1871370</v>
      </c>
      <c r="X120" s="3">
        <v>48391909</v>
      </c>
      <c r="Y120" s="3">
        <v>284431</v>
      </c>
      <c r="Z120" s="3">
        <v>468351</v>
      </c>
      <c r="AA120" s="3">
        <v>151476</v>
      </c>
      <c r="AB120" s="3">
        <v>34675</v>
      </c>
      <c r="AC120" s="3">
        <v>948236</v>
      </c>
      <c r="AD120" s="3">
        <v>1602738</v>
      </c>
      <c r="AE120" s="3">
        <v>3005314</v>
      </c>
      <c r="AF120" s="3">
        <v>87644</v>
      </c>
      <c r="AG120" s="3">
        <v>8074183</v>
      </c>
      <c r="AH120" s="3">
        <v>11167141</v>
      </c>
      <c r="AI120" s="3">
        <v>-14110</v>
      </c>
      <c r="AJ120" s="3">
        <v>61436353</v>
      </c>
      <c r="AK120" s="4">
        <v>75.274317599458513</v>
      </c>
      <c r="AL120" s="3">
        <v>0</v>
      </c>
      <c r="AM120" s="4">
        <v>0</v>
      </c>
      <c r="AN120" s="3">
        <v>81616619</v>
      </c>
      <c r="AO120" s="4">
        <v>100</v>
      </c>
      <c r="AP120" s="3">
        <v>15746400</v>
      </c>
      <c r="AQ120" s="3">
        <v>0</v>
      </c>
      <c r="AR120" s="3">
        <v>17938</v>
      </c>
      <c r="AS120" s="3">
        <v>3281630</v>
      </c>
      <c r="AT120" s="3">
        <v>65062</v>
      </c>
      <c r="AU120" s="3">
        <v>5564036</v>
      </c>
      <c r="AV120" s="3">
        <v>24675066</v>
      </c>
      <c r="AW120" s="4">
        <v>146.03554936680811</v>
      </c>
      <c r="AX120" s="3">
        <v>0</v>
      </c>
      <c r="AY120" s="3">
        <v>23199400</v>
      </c>
      <c r="AZ120" s="3">
        <v>0</v>
      </c>
      <c r="BA120" s="3">
        <v>0</v>
      </c>
      <c r="BB120" s="3">
        <v>10651650</v>
      </c>
      <c r="BC120" s="3">
        <v>33851050</v>
      </c>
      <c r="BD120" s="3">
        <v>0</v>
      </c>
      <c r="BE120" s="3">
        <v>6193887</v>
      </c>
      <c r="BF120" s="3">
        <v>40044937</v>
      </c>
      <c r="BG120" s="4">
        <v>236.99974598463976</v>
      </c>
      <c r="BH120" s="3">
        <v>0</v>
      </c>
      <c r="BI120" s="4">
        <v>0</v>
      </c>
      <c r="BJ120" s="3">
        <v>64720003</v>
      </c>
      <c r="BK120" s="4">
        <v>383.03529535144787</v>
      </c>
      <c r="BL120" s="3">
        <v>9126343</v>
      </c>
      <c r="BM120" s="3">
        <v>2398353</v>
      </c>
      <c r="BN120" s="3">
        <v>1001778</v>
      </c>
      <c r="BO120" s="3">
        <v>3400131</v>
      </c>
      <c r="BP120" s="3">
        <v>1959724</v>
      </c>
      <c r="BQ120" s="3">
        <v>0</v>
      </c>
      <c r="BR120" s="3">
        <v>0</v>
      </c>
      <c r="BS120" s="3">
        <v>4872127</v>
      </c>
      <c r="BT120" s="3">
        <v>-501985</v>
      </c>
      <c r="BU120" s="3">
        <v>16896616</v>
      </c>
      <c r="BV120" s="4">
        <v>20.702420912583992</v>
      </c>
      <c r="BW120" s="3">
        <v>81616619</v>
      </c>
      <c r="BX120" s="5"/>
    </row>
    <row r="121" spans="1:76" x14ac:dyDescent="0.15">
      <c r="A121" s="12" t="s">
        <v>134</v>
      </c>
      <c r="B121" s="3">
        <v>129788</v>
      </c>
      <c r="C121" s="3">
        <v>5563</v>
      </c>
      <c r="D121" s="3">
        <v>0</v>
      </c>
      <c r="E121" s="3">
        <v>135351</v>
      </c>
      <c r="F121" s="3">
        <v>9470</v>
      </c>
      <c r="G121" s="3">
        <v>0</v>
      </c>
      <c r="H121" s="3">
        <v>14680</v>
      </c>
      <c r="I121" s="3">
        <v>24150</v>
      </c>
      <c r="J121" s="3">
        <v>5340</v>
      </c>
      <c r="K121" s="3">
        <v>0</v>
      </c>
      <c r="L121" s="3">
        <v>164841</v>
      </c>
      <c r="M121" s="4">
        <v>12.717731190270271</v>
      </c>
      <c r="N121" s="3">
        <v>433403</v>
      </c>
      <c r="O121" s="3">
        <v>0</v>
      </c>
      <c r="P121" s="3">
        <v>0</v>
      </c>
      <c r="Q121" s="3">
        <v>618355</v>
      </c>
      <c r="R121" s="3">
        <v>1051758</v>
      </c>
      <c r="S121" s="6">
        <v>0</v>
      </c>
      <c r="T121" s="6">
        <v>0</v>
      </c>
      <c r="U121" s="6">
        <v>0</v>
      </c>
      <c r="V121" s="6">
        <v>0</v>
      </c>
      <c r="W121" s="3">
        <v>0</v>
      </c>
      <c r="X121" s="3">
        <v>1051758</v>
      </c>
      <c r="Y121" s="3">
        <v>0</v>
      </c>
      <c r="Z121" s="3">
        <v>7500</v>
      </c>
      <c r="AA121" s="3">
        <v>0</v>
      </c>
      <c r="AB121" s="3">
        <v>0</v>
      </c>
      <c r="AC121" s="3">
        <v>0</v>
      </c>
      <c r="AD121" s="3">
        <v>7500</v>
      </c>
      <c r="AE121" s="3">
        <v>53028</v>
      </c>
      <c r="AF121" s="3">
        <v>84</v>
      </c>
      <c r="AG121" s="3">
        <v>21750</v>
      </c>
      <c r="AH121" s="3">
        <v>74862</v>
      </c>
      <c r="AI121" s="3">
        <v>-2810</v>
      </c>
      <c r="AJ121" s="3">
        <v>1131310</v>
      </c>
      <c r="AK121" s="4">
        <v>87.282268809729729</v>
      </c>
      <c r="AL121" s="3">
        <v>0</v>
      </c>
      <c r="AM121" s="4">
        <v>0</v>
      </c>
      <c r="AN121" s="3">
        <v>1296151</v>
      </c>
      <c r="AO121" s="4">
        <v>100</v>
      </c>
      <c r="AP121" s="3">
        <v>48080</v>
      </c>
      <c r="AQ121" s="3">
        <v>0</v>
      </c>
      <c r="AR121" s="3">
        <v>0</v>
      </c>
      <c r="AS121" s="3">
        <v>92178</v>
      </c>
      <c r="AT121" s="3">
        <v>11727</v>
      </c>
      <c r="AU121" s="3">
        <v>24624</v>
      </c>
      <c r="AV121" s="3">
        <v>176609</v>
      </c>
      <c r="AW121" s="4">
        <v>20.242763237072399</v>
      </c>
      <c r="AX121" s="3">
        <v>0</v>
      </c>
      <c r="AY121" s="3">
        <v>0</v>
      </c>
      <c r="AZ121" s="3">
        <v>0</v>
      </c>
      <c r="BA121" s="3">
        <v>0</v>
      </c>
      <c r="BB121" s="3">
        <v>0</v>
      </c>
      <c r="BC121" s="3">
        <v>0</v>
      </c>
      <c r="BD121" s="3">
        <v>52147</v>
      </c>
      <c r="BE121" s="3">
        <v>194940</v>
      </c>
      <c r="BF121" s="3">
        <v>247087</v>
      </c>
      <c r="BG121" s="4">
        <v>28.32088761024924</v>
      </c>
      <c r="BH121" s="3">
        <v>0</v>
      </c>
      <c r="BI121" s="4">
        <v>0</v>
      </c>
      <c r="BJ121" s="3">
        <v>423696</v>
      </c>
      <c r="BK121" s="4">
        <v>48.56365084732164</v>
      </c>
      <c r="BL121" s="3">
        <v>47350</v>
      </c>
      <c r="BM121" s="3">
        <v>51400</v>
      </c>
      <c r="BN121" s="3">
        <v>0</v>
      </c>
      <c r="BO121" s="3">
        <v>51400</v>
      </c>
      <c r="BP121" s="3">
        <v>11838</v>
      </c>
      <c r="BQ121" s="3">
        <v>0</v>
      </c>
      <c r="BR121" s="3">
        <v>0</v>
      </c>
      <c r="BS121" s="3">
        <v>773705</v>
      </c>
      <c r="BT121" s="3">
        <v>0</v>
      </c>
      <c r="BU121" s="3">
        <v>872455</v>
      </c>
      <c r="BV121" s="4">
        <v>67.311216054302321</v>
      </c>
      <c r="BW121" s="3">
        <v>1296151</v>
      </c>
      <c r="BX121" s="5"/>
    </row>
    <row r="122" spans="1:76" x14ac:dyDescent="0.15">
      <c r="A122" s="12" t="s">
        <v>135</v>
      </c>
      <c r="B122" s="3">
        <v>1513239</v>
      </c>
      <c r="C122" s="3">
        <v>11001</v>
      </c>
      <c r="D122" s="3">
        <v>0</v>
      </c>
      <c r="E122" s="3">
        <v>1524240</v>
      </c>
      <c r="F122" s="3">
        <v>328</v>
      </c>
      <c r="G122" s="3">
        <v>0</v>
      </c>
      <c r="H122" s="3">
        <v>9466</v>
      </c>
      <c r="I122" s="3">
        <v>9794</v>
      </c>
      <c r="J122" s="3">
        <v>24199</v>
      </c>
      <c r="K122" s="3">
        <v>0</v>
      </c>
      <c r="L122" s="3">
        <v>1558233</v>
      </c>
      <c r="M122" s="4">
        <v>51.195741203813668</v>
      </c>
      <c r="N122" s="3">
        <v>957547</v>
      </c>
      <c r="O122" s="3">
        <v>0</v>
      </c>
      <c r="P122" s="3">
        <v>188310</v>
      </c>
      <c r="Q122" s="3">
        <v>256911</v>
      </c>
      <c r="R122" s="3">
        <v>1402768</v>
      </c>
      <c r="S122" s="6">
        <v>24314.657976229853</v>
      </c>
      <c r="T122" s="6">
        <v>0</v>
      </c>
      <c r="U122" s="6">
        <v>4781.6903436633856</v>
      </c>
      <c r="V122" s="6">
        <v>6523.651680106761</v>
      </c>
      <c r="W122" s="3">
        <v>35620</v>
      </c>
      <c r="X122" s="3">
        <v>1438388</v>
      </c>
      <c r="Y122" s="3">
        <v>0</v>
      </c>
      <c r="Z122" s="3">
        <v>0</v>
      </c>
      <c r="AA122" s="3">
        <v>0</v>
      </c>
      <c r="AB122" s="3">
        <v>0</v>
      </c>
      <c r="AC122" s="3">
        <v>0</v>
      </c>
      <c r="AD122" s="3">
        <v>0</v>
      </c>
      <c r="AE122" s="3">
        <v>21000</v>
      </c>
      <c r="AF122" s="3">
        <v>934</v>
      </c>
      <c r="AG122" s="3">
        <v>25122</v>
      </c>
      <c r="AH122" s="3">
        <v>47056</v>
      </c>
      <c r="AI122" s="3">
        <v>0</v>
      </c>
      <c r="AJ122" s="3">
        <v>1485444</v>
      </c>
      <c r="AK122" s="4">
        <v>48.804258796186325</v>
      </c>
      <c r="AL122" s="3">
        <v>0</v>
      </c>
      <c r="AM122" s="4">
        <v>0</v>
      </c>
      <c r="AN122" s="3">
        <v>3043677</v>
      </c>
      <c r="AO122" s="4">
        <v>100</v>
      </c>
      <c r="AP122" s="3">
        <v>40000</v>
      </c>
      <c r="AQ122" s="3">
        <v>0</v>
      </c>
      <c r="AR122" s="3">
        <v>14</v>
      </c>
      <c r="AS122" s="3">
        <v>37945</v>
      </c>
      <c r="AT122" s="3">
        <v>29942</v>
      </c>
      <c r="AU122" s="3">
        <v>133238</v>
      </c>
      <c r="AV122" s="3">
        <v>241139</v>
      </c>
      <c r="AW122" s="4">
        <v>8.94345579175911</v>
      </c>
      <c r="AX122" s="3">
        <v>0</v>
      </c>
      <c r="AY122" s="3">
        <v>0</v>
      </c>
      <c r="AZ122" s="3">
        <v>0</v>
      </c>
      <c r="BA122" s="3">
        <v>0</v>
      </c>
      <c r="BB122" s="3">
        <v>35000</v>
      </c>
      <c r="BC122" s="3">
        <v>35000</v>
      </c>
      <c r="BD122" s="3">
        <v>53936</v>
      </c>
      <c r="BE122" s="3">
        <v>17340</v>
      </c>
      <c r="BF122" s="3">
        <v>106276</v>
      </c>
      <c r="BG122" s="4">
        <v>3.9416050814052936</v>
      </c>
      <c r="BH122" s="3">
        <v>0</v>
      </c>
      <c r="BI122" s="4">
        <v>0</v>
      </c>
      <c r="BJ122" s="3">
        <v>347415</v>
      </c>
      <c r="BK122" s="4">
        <v>12.885060873164402</v>
      </c>
      <c r="BL122" s="3">
        <v>100000</v>
      </c>
      <c r="BM122" s="3">
        <v>31342</v>
      </c>
      <c r="BN122" s="3">
        <v>0</v>
      </c>
      <c r="BO122" s="3">
        <v>31342</v>
      </c>
      <c r="BP122" s="3">
        <v>25000</v>
      </c>
      <c r="BQ122" s="3">
        <v>0</v>
      </c>
      <c r="BR122" s="3">
        <v>0</v>
      </c>
      <c r="BS122" s="3">
        <v>2564920</v>
      </c>
      <c r="BT122" s="3">
        <v>0</v>
      </c>
      <c r="BU122" s="3">
        <v>2696262</v>
      </c>
      <c r="BV122" s="4">
        <v>88.585681069311889</v>
      </c>
      <c r="BW122" s="3">
        <v>3043677</v>
      </c>
      <c r="BX122" s="5"/>
    </row>
    <row r="123" spans="1:76" x14ac:dyDescent="0.15">
      <c r="A123" s="12" t="s">
        <v>136</v>
      </c>
      <c r="B123" s="3">
        <v>377654</v>
      </c>
      <c r="C123" s="3">
        <v>241</v>
      </c>
      <c r="D123" s="3">
        <v>0</v>
      </c>
      <c r="E123" s="3">
        <v>377895</v>
      </c>
      <c r="F123" s="3">
        <v>1134</v>
      </c>
      <c r="G123" s="3">
        <v>0</v>
      </c>
      <c r="H123" s="3">
        <v>3346</v>
      </c>
      <c r="I123" s="3">
        <v>4480</v>
      </c>
      <c r="J123" s="3">
        <v>23455</v>
      </c>
      <c r="K123" s="3">
        <v>0</v>
      </c>
      <c r="L123" s="3">
        <v>405830</v>
      </c>
      <c r="M123" s="4">
        <v>35.642988695736946</v>
      </c>
      <c r="N123" s="3">
        <v>489493</v>
      </c>
      <c r="O123" s="3">
        <v>0</v>
      </c>
      <c r="P123" s="3">
        <v>0</v>
      </c>
      <c r="Q123" s="3">
        <v>229100</v>
      </c>
      <c r="R123" s="3">
        <v>718593</v>
      </c>
      <c r="S123" s="6">
        <v>0</v>
      </c>
      <c r="T123" s="6">
        <v>0</v>
      </c>
      <c r="U123" s="6">
        <v>0</v>
      </c>
      <c r="V123" s="6">
        <v>0</v>
      </c>
      <c r="W123" s="3">
        <v>0</v>
      </c>
      <c r="X123" s="3">
        <v>718593</v>
      </c>
      <c r="Y123" s="3">
        <v>0</v>
      </c>
      <c r="Z123" s="3">
        <v>0</v>
      </c>
      <c r="AA123" s="3">
        <v>0</v>
      </c>
      <c r="AB123" s="3">
        <v>0</v>
      </c>
      <c r="AC123" s="3">
        <v>0</v>
      </c>
      <c r="AD123" s="3">
        <v>0</v>
      </c>
      <c r="AE123" s="3">
        <v>0</v>
      </c>
      <c r="AF123" s="3">
        <v>310</v>
      </c>
      <c r="AG123" s="3">
        <v>13481</v>
      </c>
      <c r="AH123" s="3">
        <v>13791</v>
      </c>
      <c r="AI123" s="3">
        <v>0</v>
      </c>
      <c r="AJ123" s="3">
        <v>732384</v>
      </c>
      <c r="AK123" s="4">
        <v>64.32337341482544</v>
      </c>
      <c r="AL123" s="3">
        <v>383</v>
      </c>
      <c r="AM123" s="4">
        <v>3.3637889437614893E-2</v>
      </c>
      <c r="AN123" s="3">
        <v>1138597</v>
      </c>
      <c r="AO123" s="4">
        <v>100</v>
      </c>
      <c r="AP123" s="3">
        <v>0</v>
      </c>
      <c r="AQ123" s="3">
        <v>0</v>
      </c>
      <c r="AR123" s="3">
        <v>0</v>
      </c>
      <c r="AS123" s="3">
        <v>154324</v>
      </c>
      <c r="AT123" s="3">
        <v>6071</v>
      </c>
      <c r="AU123" s="3">
        <v>0</v>
      </c>
      <c r="AV123" s="3">
        <v>160395</v>
      </c>
      <c r="AW123" s="4">
        <v>17.136639041343965</v>
      </c>
      <c r="AX123" s="3">
        <v>0</v>
      </c>
      <c r="AY123" s="3">
        <v>0</v>
      </c>
      <c r="AZ123" s="3">
        <v>0</v>
      </c>
      <c r="BA123" s="3">
        <v>0</v>
      </c>
      <c r="BB123" s="3">
        <v>0</v>
      </c>
      <c r="BC123" s="3">
        <v>0</v>
      </c>
      <c r="BD123" s="3">
        <v>384</v>
      </c>
      <c r="BE123" s="3">
        <v>41841</v>
      </c>
      <c r="BF123" s="3">
        <v>42225</v>
      </c>
      <c r="BG123" s="4">
        <v>4.5113288040197572</v>
      </c>
      <c r="BH123" s="3">
        <v>0</v>
      </c>
      <c r="BI123" s="4">
        <v>0</v>
      </c>
      <c r="BJ123" s="3">
        <v>202620</v>
      </c>
      <c r="BK123" s="4">
        <v>21.647967845363723</v>
      </c>
      <c r="BL123" s="3">
        <v>100000</v>
      </c>
      <c r="BM123" s="3">
        <v>13000</v>
      </c>
      <c r="BN123" s="3">
        <v>0</v>
      </c>
      <c r="BO123" s="3">
        <v>13000</v>
      </c>
      <c r="BP123" s="3">
        <v>25000</v>
      </c>
      <c r="BQ123" s="3">
        <v>0</v>
      </c>
      <c r="BR123" s="3">
        <v>0</v>
      </c>
      <c r="BS123" s="3">
        <v>822977</v>
      </c>
      <c r="BT123" s="3">
        <v>0</v>
      </c>
      <c r="BU123" s="3">
        <v>935977</v>
      </c>
      <c r="BV123" s="4">
        <v>82.204414731463373</v>
      </c>
      <c r="BW123" s="3">
        <v>1138597</v>
      </c>
      <c r="BX123" s="5"/>
    </row>
    <row r="124" spans="1:76" x14ac:dyDescent="0.15">
      <c r="A124" s="12" t="s">
        <v>137</v>
      </c>
      <c r="B124" s="3">
        <v>107507</v>
      </c>
      <c r="C124" s="3">
        <v>89642</v>
      </c>
      <c r="D124" s="3">
        <v>0</v>
      </c>
      <c r="E124" s="3">
        <v>197149</v>
      </c>
      <c r="F124" s="3">
        <v>13704</v>
      </c>
      <c r="G124" s="3">
        <v>0</v>
      </c>
      <c r="H124" s="3">
        <v>0</v>
      </c>
      <c r="I124" s="3">
        <v>13704</v>
      </c>
      <c r="J124" s="3">
        <v>1246</v>
      </c>
      <c r="K124" s="3">
        <v>0</v>
      </c>
      <c r="L124" s="3">
        <v>212099</v>
      </c>
      <c r="M124" s="4">
        <v>13.0670662172544</v>
      </c>
      <c r="N124" s="3">
        <v>1402058</v>
      </c>
      <c r="O124" s="3">
        <v>0</v>
      </c>
      <c r="P124" s="3">
        <v>0</v>
      </c>
      <c r="Q124" s="3">
        <v>0</v>
      </c>
      <c r="R124" s="3">
        <v>1402058</v>
      </c>
      <c r="S124" s="6">
        <v>0</v>
      </c>
      <c r="T124" s="6">
        <v>0</v>
      </c>
      <c r="U124" s="6">
        <v>0</v>
      </c>
      <c r="V124" s="6">
        <v>0</v>
      </c>
      <c r="W124" s="3">
        <v>0</v>
      </c>
      <c r="X124" s="3">
        <v>1402058</v>
      </c>
      <c r="Y124" s="3">
        <v>0</v>
      </c>
      <c r="Z124" s="3">
        <v>9000</v>
      </c>
      <c r="AA124" s="3">
        <v>0</v>
      </c>
      <c r="AB124" s="3">
        <v>0</v>
      </c>
      <c r="AC124" s="3">
        <v>0</v>
      </c>
      <c r="AD124" s="3">
        <v>9000</v>
      </c>
      <c r="AE124" s="3">
        <v>0</v>
      </c>
      <c r="AF124" s="3">
        <v>0</v>
      </c>
      <c r="AG124" s="3">
        <v>0</v>
      </c>
      <c r="AH124" s="3">
        <v>0</v>
      </c>
      <c r="AI124" s="3">
        <v>0</v>
      </c>
      <c r="AJ124" s="3">
        <v>1411058</v>
      </c>
      <c r="AK124" s="4">
        <v>86.932933782745607</v>
      </c>
      <c r="AL124" s="3">
        <v>0</v>
      </c>
      <c r="AM124" s="4">
        <v>0</v>
      </c>
      <c r="AN124" s="3">
        <v>1623157</v>
      </c>
      <c r="AO124" s="4">
        <v>100</v>
      </c>
      <c r="AP124" s="3">
        <v>0</v>
      </c>
      <c r="AQ124" s="3">
        <v>0</v>
      </c>
      <c r="AR124" s="3">
        <v>0</v>
      </c>
      <c r="AS124" s="3">
        <v>4699</v>
      </c>
      <c r="AT124" s="3">
        <v>5638</v>
      </c>
      <c r="AU124" s="3">
        <v>921</v>
      </c>
      <c r="AV124" s="3">
        <v>11258</v>
      </c>
      <c r="AW124" s="4">
        <v>1.9744018744365992</v>
      </c>
      <c r="AX124" s="3">
        <v>0</v>
      </c>
      <c r="AY124" s="3">
        <v>0</v>
      </c>
      <c r="AZ124" s="3">
        <v>0</v>
      </c>
      <c r="BA124" s="3">
        <v>0</v>
      </c>
      <c r="BB124" s="3">
        <v>973270</v>
      </c>
      <c r="BC124" s="3">
        <v>973270</v>
      </c>
      <c r="BD124" s="3">
        <v>68431</v>
      </c>
      <c r="BE124" s="3">
        <v>0</v>
      </c>
      <c r="BF124" s="3">
        <v>1041701</v>
      </c>
      <c r="BG124" s="4">
        <v>182.69110028446258</v>
      </c>
      <c r="BH124" s="3">
        <v>0</v>
      </c>
      <c r="BI124" s="4">
        <v>0</v>
      </c>
      <c r="BJ124" s="3">
        <v>1052959</v>
      </c>
      <c r="BK124" s="4">
        <v>184.66550215889919</v>
      </c>
      <c r="BL124" s="3">
        <v>350000</v>
      </c>
      <c r="BM124" s="3">
        <v>245200</v>
      </c>
      <c r="BN124" s="3">
        <v>0</v>
      </c>
      <c r="BO124" s="3">
        <v>245200</v>
      </c>
      <c r="BP124" s="3">
        <v>11787</v>
      </c>
      <c r="BQ124" s="3">
        <v>0</v>
      </c>
      <c r="BR124" s="3">
        <v>0</v>
      </c>
      <c r="BS124" s="3">
        <v>-25002</v>
      </c>
      <c r="BT124" s="3">
        <v>0</v>
      </c>
      <c r="BU124" s="3">
        <v>570198</v>
      </c>
      <c r="BV124" s="4">
        <v>35.128949325296318</v>
      </c>
      <c r="BW124" s="3">
        <v>1623157</v>
      </c>
      <c r="BX124" s="5"/>
    </row>
    <row r="125" spans="1:76" x14ac:dyDescent="0.15">
      <c r="A125" s="12" t="s">
        <v>138</v>
      </c>
      <c r="B125" s="3">
        <v>3563191</v>
      </c>
      <c r="C125" s="3">
        <v>830692</v>
      </c>
      <c r="D125" s="3">
        <v>0</v>
      </c>
      <c r="E125" s="3">
        <v>4393883</v>
      </c>
      <c r="F125" s="3">
        <v>112686</v>
      </c>
      <c r="G125" s="3">
        <v>0</v>
      </c>
      <c r="H125" s="3">
        <v>8857</v>
      </c>
      <c r="I125" s="3">
        <v>121543</v>
      </c>
      <c r="J125" s="3">
        <v>9675</v>
      </c>
      <c r="K125" s="3">
        <v>0</v>
      </c>
      <c r="L125" s="3">
        <v>4525101</v>
      </c>
      <c r="M125" s="4">
        <v>38.312711958760353</v>
      </c>
      <c r="N125" s="3">
        <v>7185855</v>
      </c>
      <c r="O125" s="3">
        <v>0</v>
      </c>
      <c r="P125" s="3">
        <v>0</v>
      </c>
      <c r="Q125" s="3">
        <v>0</v>
      </c>
      <c r="R125" s="3">
        <v>7185855</v>
      </c>
      <c r="S125" s="6">
        <v>0</v>
      </c>
      <c r="T125" s="6">
        <v>0</v>
      </c>
      <c r="U125" s="6">
        <v>0</v>
      </c>
      <c r="V125" s="6">
        <v>0</v>
      </c>
      <c r="W125" s="3">
        <v>0</v>
      </c>
      <c r="X125" s="3">
        <v>7185855</v>
      </c>
      <c r="Y125" s="3">
        <v>0</v>
      </c>
      <c r="Z125" s="3">
        <v>50000</v>
      </c>
      <c r="AA125" s="3">
        <v>0</v>
      </c>
      <c r="AB125" s="3">
        <v>0</v>
      </c>
      <c r="AC125" s="3">
        <v>0</v>
      </c>
      <c r="AD125" s="3">
        <v>50000</v>
      </c>
      <c r="AE125" s="3">
        <v>0</v>
      </c>
      <c r="AF125" s="3">
        <v>0</v>
      </c>
      <c r="AG125" s="3">
        <v>50009</v>
      </c>
      <c r="AH125" s="3">
        <v>50009</v>
      </c>
      <c r="AI125" s="3">
        <v>0</v>
      </c>
      <c r="AJ125" s="3">
        <v>7285864</v>
      </c>
      <c r="AK125" s="4">
        <v>61.68728804123964</v>
      </c>
      <c r="AL125" s="3">
        <v>0</v>
      </c>
      <c r="AM125" s="4">
        <v>0</v>
      </c>
      <c r="AN125" s="3">
        <v>11810965</v>
      </c>
      <c r="AO125" s="4">
        <v>100</v>
      </c>
      <c r="AP125" s="3">
        <v>253000</v>
      </c>
      <c r="AQ125" s="3">
        <v>0</v>
      </c>
      <c r="AR125" s="3">
        <v>1492</v>
      </c>
      <c r="AS125" s="3">
        <v>1239310</v>
      </c>
      <c r="AT125" s="3">
        <v>0</v>
      </c>
      <c r="AU125" s="3">
        <v>0</v>
      </c>
      <c r="AV125" s="3">
        <v>1493802</v>
      </c>
      <c r="AW125" s="4">
        <v>32.460090417897575</v>
      </c>
      <c r="AX125" s="3">
        <v>0</v>
      </c>
      <c r="AY125" s="3">
        <v>0</v>
      </c>
      <c r="AZ125" s="3">
        <v>0</v>
      </c>
      <c r="BA125" s="3">
        <v>0</v>
      </c>
      <c r="BB125" s="3">
        <v>4704000</v>
      </c>
      <c r="BC125" s="3">
        <v>4704000</v>
      </c>
      <c r="BD125" s="3">
        <v>979457</v>
      </c>
      <c r="BE125" s="3">
        <v>31741</v>
      </c>
      <c r="BF125" s="3">
        <v>5715198</v>
      </c>
      <c r="BG125" s="4">
        <v>124.19038389035988</v>
      </c>
      <c r="BH125" s="3">
        <v>0</v>
      </c>
      <c r="BI125" s="4">
        <v>0</v>
      </c>
      <c r="BJ125" s="3">
        <v>7209000</v>
      </c>
      <c r="BK125" s="4">
        <v>156.65047430825746</v>
      </c>
      <c r="BL125" s="3">
        <v>100000</v>
      </c>
      <c r="BM125" s="3">
        <v>655056</v>
      </c>
      <c r="BN125" s="3">
        <v>0</v>
      </c>
      <c r="BO125" s="3">
        <v>655056</v>
      </c>
      <c r="BP125" s="3">
        <v>0</v>
      </c>
      <c r="BQ125" s="3">
        <v>0</v>
      </c>
      <c r="BR125" s="3">
        <v>0</v>
      </c>
      <c r="BS125" s="3">
        <v>3846909</v>
      </c>
      <c r="BT125" s="3">
        <v>0</v>
      </c>
      <c r="BU125" s="3">
        <v>4601965</v>
      </c>
      <c r="BV125" s="4">
        <v>38.963497055490386</v>
      </c>
      <c r="BW125" s="3">
        <v>11810965</v>
      </c>
      <c r="BX125" s="5"/>
    </row>
    <row r="126" spans="1:76" x14ac:dyDescent="0.15">
      <c r="A126" s="12" t="s">
        <v>139</v>
      </c>
      <c r="B126" s="3">
        <v>128273</v>
      </c>
      <c r="C126" s="3">
        <v>214551</v>
      </c>
      <c r="D126" s="3">
        <v>0</v>
      </c>
      <c r="E126" s="3">
        <v>342824</v>
      </c>
      <c r="F126" s="3">
        <v>11974</v>
      </c>
      <c r="G126" s="3">
        <v>0</v>
      </c>
      <c r="H126" s="3">
        <v>3076</v>
      </c>
      <c r="I126" s="3">
        <v>15050</v>
      </c>
      <c r="J126" s="3">
        <v>5059</v>
      </c>
      <c r="K126" s="3">
        <v>0</v>
      </c>
      <c r="L126" s="3">
        <v>362933</v>
      </c>
      <c r="M126" s="4">
        <v>77.171349897404824</v>
      </c>
      <c r="N126" s="3">
        <v>58709</v>
      </c>
      <c r="O126" s="3">
        <v>0</v>
      </c>
      <c r="P126" s="3">
        <v>0</v>
      </c>
      <c r="Q126" s="3">
        <v>0</v>
      </c>
      <c r="R126" s="3">
        <v>58709</v>
      </c>
      <c r="S126" s="6">
        <v>0</v>
      </c>
      <c r="T126" s="6">
        <v>0</v>
      </c>
      <c r="U126" s="6">
        <v>0</v>
      </c>
      <c r="V126" s="6">
        <v>0</v>
      </c>
      <c r="W126" s="3">
        <v>0</v>
      </c>
      <c r="X126" s="3">
        <v>58709</v>
      </c>
      <c r="Y126" s="3">
        <v>0</v>
      </c>
      <c r="Z126" s="3">
        <v>0</v>
      </c>
      <c r="AA126" s="3">
        <v>0</v>
      </c>
      <c r="AB126" s="3">
        <v>0</v>
      </c>
      <c r="AC126" s="3">
        <v>0</v>
      </c>
      <c r="AD126" s="3">
        <v>0</v>
      </c>
      <c r="AE126" s="3">
        <v>0</v>
      </c>
      <c r="AF126" s="3">
        <v>0</v>
      </c>
      <c r="AG126" s="3">
        <v>48653</v>
      </c>
      <c r="AH126" s="3">
        <v>48653</v>
      </c>
      <c r="AI126" s="3">
        <v>0</v>
      </c>
      <c r="AJ126" s="3">
        <v>107362</v>
      </c>
      <c r="AK126" s="4">
        <v>22.82865010259518</v>
      </c>
      <c r="AL126" s="3">
        <v>0</v>
      </c>
      <c r="AM126" s="4">
        <v>0</v>
      </c>
      <c r="AN126" s="3">
        <v>470295</v>
      </c>
      <c r="AO126" s="4">
        <v>100</v>
      </c>
      <c r="AP126" s="3">
        <v>0</v>
      </c>
      <c r="AQ126" s="3">
        <v>0</v>
      </c>
      <c r="AR126" s="3">
        <v>624</v>
      </c>
      <c r="AS126" s="3">
        <v>231137</v>
      </c>
      <c r="AT126" s="3">
        <v>8031</v>
      </c>
      <c r="AU126" s="3">
        <v>26478</v>
      </c>
      <c r="AV126" s="3">
        <v>266270</v>
      </c>
      <c r="AW126" s="4">
        <v>130.98230580410944</v>
      </c>
      <c r="AX126" s="3">
        <v>0</v>
      </c>
      <c r="AY126" s="3">
        <v>0</v>
      </c>
      <c r="AZ126" s="3">
        <v>0</v>
      </c>
      <c r="BA126" s="3">
        <v>0</v>
      </c>
      <c r="BB126" s="3">
        <v>0</v>
      </c>
      <c r="BC126" s="3">
        <v>0</v>
      </c>
      <c r="BD126" s="3">
        <v>0</v>
      </c>
      <c r="BE126" s="3">
        <v>738</v>
      </c>
      <c r="BF126" s="3">
        <v>738</v>
      </c>
      <c r="BG126" s="4">
        <v>0.36303354370914026</v>
      </c>
      <c r="BH126" s="3">
        <v>0</v>
      </c>
      <c r="BI126" s="4">
        <v>0</v>
      </c>
      <c r="BJ126" s="3">
        <v>267008</v>
      </c>
      <c r="BK126" s="4">
        <v>131.34533934781859</v>
      </c>
      <c r="BL126" s="3">
        <v>250000</v>
      </c>
      <c r="BM126" s="3">
        <v>0</v>
      </c>
      <c r="BN126" s="3">
        <v>0</v>
      </c>
      <c r="BO126" s="3">
        <v>0</v>
      </c>
      <c r="BP126" s="3">
        <v>0</v>
      </c>
      <c r="BQ126" s="3">
        <v>0</v>
      </c>
      <c r="BR126" s="3">
        <v>0</v>
      </c>
      <c r="BS126" s="3">
        <v>-46713</v>
      </c>
      <c r="BT126" s="3">
        <v>0</v>
      </c>
      <c r="BU126" s="3">
        <v>203287</v>
      </c>
      <c r="BV126" s="4">
        <v>43.225422341296422</v>
      </c>
      <c r="BW126" s="3">
        <v>470295</v>
      </c>
      <c r="BX126" s="5"/>
    </row>
    <row r="127" spans="1:76" x14ac:dyDescent="0.15">
      <c r="A127" s="12" t="s">
        <v>140</v>
      </c>
      <c r="B127" s="3">
        <v>141484</v>
      </c>
      <c r="C127" s="3">
        <v>37539</v>
      </c>
      <c r="D127" s="3">
        <v>0</v>
      </c>
      <c r="E127" s="3">
        <v>179023</v>
      </c>
      <c r="F127" s="3">
        <v>4986</v>
      </c>
      <c r="G127" s="3">
        <v>0</v>
      </c>
      <c r="H127" s="3">
        <v>922</v>
      </c>
      <c r="I127" s="3">
        <v>5908</v>
      </c>
      <c r="J127" s="3">
        <v>4867</v>
      </c>
      <c r="K127" s="3">
        <v>0</v>
      </c>
      <c r="L127" s="3">
        <v>189798</v>
      </c>
      <c r="M127" s="4">
        <v>74.142450320519089</v>
      </c>
      <c r="N127" s="3">
        <v>48836</v>
      </c>
      <c r="O127" s="3">
        <v>0</v>
      </c>
      <c r="P127" s="3">
        <v>0</v>
      </c>
      <c r="Q127" s="3">
        <v>17357</v>
      </c>
      <c r="R127" s="3">
        <v>66193</v>
      </c>
      <c r="S127" s="6">
        <v>0</v>
      </c>
      <c r="T127" s="6">
        <v>0</v>
      </c>
      <c r="U127" s="6">
        <v>0</v>
      </c>
      <c r="V127" s="6">
        <v>0</v>
      </c>
      <c r="W127" s="3">
        <v>0</v>
      </c>
      <c r="X127" s="3">
        <v>66193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D127" s="3">
        <v>0</v>
      </c>
      <c r="AE127" s="3">
        <v>0</v>
      </c>
      <c r="AF127" s="3">
        <v>0</v>
      </c>
      <c r="AG127" s="3">
        <v>0</v>
      </c>
      <c r="AH127" s="3">
        <v>0</v>
      </c>
      <c r="AI127" s="3">
        <v>0</v>
      </c>
      <c r="AJ127" s="3">
        <v>66193</v>
      </c>
      <c r="AK127" s="4">
        <v>25.857549679480918</v>
      </c>
      <c r="AL127" s="3">
        <v>0</v>
      </c>
      <c r="AM127" s="4">
        <v>0</v>
      </c>
      <c r="AN127" s="3">
        <v>255991</v>
      </c>
      <c r="AO127" s="4">
        <v>100</v>
      </c>
      <c r="AP127" s="3">
        <v>0</v>
      </c>
      <c r="AQ127" s="3">
        <v>0</v>
      </c>
      <c r="AR127" s="3">
        <v>15928</v>
      </c>
      <c r="AS127" s="3">
        <v>55702</v>
      </c>
      <c r="AT127" s="3">
        <v>17000</v>
      </c>
      <c r="AU127" s="3">
        <v>33906</v>
      </c>
      <c r="AV127" s="3">
        <v>122536</v>
      </c>
      <c r="AW127" s="4">
        <v>91.818215878011316</v>
      </c>
      <c r="AX127" s="3">
        <v>0</v>
      </c>
      <c r="AY127" s="3">
        <v>0</v>
      </c>
      <c r="AZ127" s="3">
        <v>0</v>
      </c>
      <c r="BA127" s="3">
        <v>0</v>
      </c>
      <c r="BB127" s="3">
        <v>0</v>
      </c>
      <c r="BC127" s="3">
        <v>0</v>
      </c>
      <c r="BD127" s="3">
        <v>0</v>
      </c>
      <c r="BE127" s="3">
        <v>0</v>
      </c>
      <c r="BF127" s="3">
        <v>0</v>
      </c>
      <c r="BG127" s="4">
        <v>0</v>
      </c>
      <c r="BH127" s="3">
        <v>0</v>
      </c>
      <c r="BI127" s="4">
        <v>0</v>
      </c>
      <c r="BJ127" s="3">
        <v>122536</v>
      </c>
      <c r="BK127" s="4">
        <v>91.818215878011316</v>
      </c>
      <c r="BL127" s="3">
        <v>325000</v>
      </c>
      <c r="BM127" s="3">
        <v>0</v>
      </c>
      <c r="BN127" s="3">
        <v>0</v>
      </c>
      <c r="BO127" s="3">
        <v>0</v>
      </c>
      <c r="BP127" s="3">
        <v>0</v>
      </c>
      <c r="BQ127" s="3">
        <v>0</v>
      </c>
      <c r="BR127" s="3">
        <v>0</v>
      </c>
      <c r="BS127" s="3">
        <v>-191545</v>
      </c>
      <c r="BT127" s="3">
        <v>0</v>
      </c>
      <c r="BU127" s="3">
        <v>133455</v>
      </c>
      <c r="BV127" s="4">
        <v>52.132692164958925</v>
      </c>
      <c r="BW127" s="3">
        <v>255991</v>
      </c>
      <c r="BX127" s="5"/>
    </row>
    <row r="128" spans="1:76" x14ac:dyDescent="0.15">
      <c r="A128" s="12" t="s">
        <v>296</v>
      </c>
      <c r="B128" s="3">
        <v>2276698</v>
      </c>
      <c r="C128" s="3">
        <v>323365</v>
      </c>
      <c r="D128" s="3">
        <v>0</v>
      </c>
      <c r="E128" s="3">
        <v>2600063</v>
      </c>
      <c r="F128" s="3">
        <v>64528</v>
      </c>
      <c r="G128" s="3">
        <v>0</v>
      </c>
      <c r="H128" s="3">
        <v>0</v>
      </c>
      <c r="I128" s="3">
        <v>64528</v>
      </c>
      <c r="J128" s="3">
        <v>21559</v>
      </c>
      <c r="K128" s="3">
        <v>0</v>
      </c>
      <c r="L128" s="3">
        <v>2686150</v>
      </c>
      <c r="M128" s="4">
        <v>15.124410189386905</v>
      </c>
      <c r="N128" s="3">
        <v>14011402</v>
      </c>
      <c r="O128" s="3">
        <v>0</v>
      </c>
      <c r="P128" s="3">
        <v>0</v>
      </c>
      <c r="Q128" s="3">
        <v>51938</v>
      </c>
      <c r="R128" s="3">
        <v>14063340</v>
      </c>
      <c r="S128" s="6">
        <v>9824.5818647632786</v>
      </c>
      <c r="T128" s="6">
        <v>0</v>
      </c>
      <c r="U128" s="6">
        <v>0</v>
      </c>
      <c r="V128" s="6">
        <v>36.418135236721859</v>
      </c>
      <c r="W128" s="3">
        <v>9861</v>
      </c>
      <c r="X128" s="3">
        <v>14073201</v>
      </c>
      <c r="Y128" s="3">
        <v>0</v>
      </c>
      <c r="Z128" s="3">
        <v>780547</v>
      </c>
      <c r="AA128" s="3">
        <v>0</v>
      </c>
      <c r="AB128" s="3">
        <v>0</v>
      </c>
      <c r="AC128" s="3">
        <v>0</v>
      </c>
      <c r="AD128" s="3">
        <v>780547</v>
      </c>
      <c r="AE128" s="3">
        <v>0</v>
      </c>
      <c r="AF128" s="3">
        <v>0</v>
      </c>
      <c r="AG128" s="3">
        <v>220464</v>
      </c>
      <c r="AH128" s="3">
        <v>220464</v>
      </c>
      <c r="AI128" s="3">
        <v>0</v>
      </c>
      <c r="AJ128" s="3">
        <v>15074212</v>
      </c>
      <c r="AK128" s="4">
        <v>84.875589810613093</v>
      </c>
      <c r="AL128" s="3">
        <v>0</v>
      </c>
      <c r="AM128" s="4">
        <v>0</v>
      </c>
      <c r="AN128" s="3">
        <v>17760362</v>
      </c>
      <c r="AO128" s="4">
        <v>100</v>
      </c>
      <c r="AP128" s="3">
        <v>879998</v>
      </c>
      <c r="AQ128" s="3">
        <v>0</v>
      </c>
      <c r="AR128" s="3">
        <v>12172</v>
      </c>
      <c r="AS128" s="3">
        <v>1226735</v>
      </c>
      <c r="AT128" s="3">
        <v>0</v>
      </c>
      <c r="AU128" s="3">
        <v>120000</v>
      </c>
      <c r="AV128" s="3">
        <v>2238905</v>
      </c>
      <c r="AW128" s="4">
        <v>59.496039983885694</v>
      </c>
      <c r="AX128" s="3">
        <v>0</v>
      </c>
      <c r="AY128" s="3">
        <v>3320000</v>
      </c>
      <c r="AZ128" s="3">
        <v>7695378</v>
      </c>
      <c r="BA128" s="3">
        <v>0</v>
      </c>
      <c r="BB128" s="3">
        <v>0</v>
      </c>
      <c r="BC128" s="3">
        <v>11015378</v>
      </c>
      <c r="BD128" s="3">
        <v>514028</v>
      </c>
      <c r="BE128" s="3">
        <v>228935</v>
      </c>
      <c r="BF128" s="3">
        <v>11758341</v>
      </c>
      <c r="BG128" s="4">
        <v>312.46288979664723</v>
      </c>
      <c r="BH128" s="3">
        <v>0</v>
      </c>
      <c r="BI128" s="4">
        <v>0</v>
      </c>
      <c r="BJ128" s="3">
        <v>13997246</v>
      </c>
      <c r="BK128" s="4">
        <v>371.95892978053291</v>
      </c>
      <c r="BL128" s="3">
        <v>10100000</v>
      </c>
      <c r="BM128" s="3">
        <v>0</v>
      </c>
      <c r="BN128" s="3">
        <v>0</v>
      </c>
      <c r="BO128" s="3">
        <v>0</v>
      </c>
      <c r="BP128" s="3">
        <v>0</v>
      </c>
      <c r="BQ128" s="3">
        <v>0</v>
      </c>
      <c r="BR128" s="3">
        <v>0</v>
      </c>
      <c r="BS128" s="3">
        <v>-6336884</v>
      </c>
      <c r="BT128" s="3">
        <v>0</v>
      </c>
      <c r="BU128" s="3">
        <v>3763116</v>
      </c>
      <c r="BV128" s="4">
        <v>21.188284337898068</v>
      </c>
      <c r="BW128" s="3">
        <v>17760362</v>
      </c>
      <c r="BX128" s="5"/>
    </row>
    <row r="129" spans="1:76" x14ac:dyDescent="0.15">
      <c r="A129" s="12" t="s">
        <v>141</v>
      </c>
      <c r="B129" s="3">
        <v>334264</v>
      </c>
      <c r="C129" s="3">
        <v>423994</v>
      </c>
      <c r="D129" s="3">
        <v>0</v>
      </c>
      <c r="E129" s="3">
        <v>758258</v>
      </c>
      <c r="F129" s="3">
        <v>0</v>
      </c>
      <c r="G129" s="3">
        <v>0</v>
      </c>
      <c r="H129" s="3">
        <v>0</v>
      </c>
      <c r="I129" s="3">
        <v>0</v>
      </c>
      <c r="J129" s="3">
        <v>14378</v>
      </c>
      <c r="K129" s="3">
        <v>0</v>
      </c>
      <c r="L129" s="3">
        <v>772636</v>
      </c>
      <c r="M129" s="4">
        <v>3.1555158182566387</v>
      </c>
      <c r="N129" s="3">
        <v>23659250</v>
      </c>
      <c r="O129" s="3">
        <v>0</v>
      </c>
      <c r="P129" s="3">
        <v>0</v>
      </c>
      <c r="Q129" s="3">
        <v>0</v>
      </c>
      <c r="R129" s="3">
        <v>23659250</v>
      </c>
      <c r="S129" s="6">
        <v>906</v>
      </c>
      <c r="T129" s="6">
        <v>0</v>
      </c>
      <c r="U129" s="6">
        <v>0</v>
      </c>
      <c r="V129" s="6">
        <v>0</v>
      </c>
      <c r="W129" s="3">
        <v>906</v>
      </c>
      <c r="X129" s="3">
        <v>23660156</v>
      </c>
      <c r="Y129" s="3">
        <v>0</v>
      </c>
      <c r="Z129" s="3">
        <v>0</v>
      </c>
      <c r="AA129" s="3">
        <v>0</v>
      </c>
      <c r="AB129" s="3">
        <v>0</v>
      </c>
      <c r="AC129" s="3">
        <v>0</v>
      </c>
      <c r="AD129" s="3">
        <v>0</v>
      </c>
      <c r="AE129" s="3">
        <v>0</v>
      </c>
      <c r="AF129" s="3">
        <v>0</v>
      </c>
      <c r="AG129" s="3">
        <v>39808</v>
      </c>
      <c r="AH129" s="3">
        <v>39808</v>
      </c>
      <c r="AI129" s="3">
        <v>0</v>
      </c>
      <c r="AJ129" s="3">
        <v>23712616</v>
      </c>
      <c r="AK129" s="4">
        <v>96.844484181743368</v>
      </c>
      <c r="AL129" s="3">
        <v>0</v>
      </c>
      <c r="AM129" s="4">
        <v>0</v>
      </c>
      <c r="AN129" s="3">
        <v>24485252</v>
      </c>
      <c r="AO129" s="4">
        <v>100</v>
      </c>
      <c r="AP129" s="3">
        <v>2366366</v>
      </c>
      <c r="AQ129" s="3">
        <v>0</v>
      </c>
      <c r="AR129" s="3">
        <v>0</v>
      </c>
      <c r="AS129" s="3">
        <v>708308</v>
      </c>
      <c r="AT129" s="3">
        <v>1550</v>
      </c>
      <c r="AU129" s="3">
        <v>192368</v>
      </c>
      <c r="AV129" s="3">
        <v>3268592</v>
      </c>
      <c r="AW129" s="4">
        <v>21.375256474604313</v>
      </c>
      <c r="AX129" s="3">
        <v>0</v>
      </c>
      <c r="AY129" s="3">
        <v>5862299</v>
      </c>
      <c r="AZ129" s="3">
        <v>0</v>
      </c>
      <c r="BA129" s="3">
        <v>0</v>
      </c>
      <c r="BB129" s="3">
        <v>0</v>
      </c>
      <c r="BC129" s="3">
        <v>5862299</v>
      </c>
      <c r="BD129" s="3">
        <v>55896</v>
      </c>
      <c r="BE129" s="3">
        <v>6990</v>
      </c>
      <c r="BF129" s="3">
        <v>5925185</v>
      </c>
      <c r="BG129" s="4">
        <v>38.748289488097129</v>
      </c>
      <c r="BH129" s="3">
        <v>0</v>
      </c>
      <c r="BI129" s="4">
        <v>0</v>
      </c>
      <c r="BJ129" s="3">
        <v>9193777</v>
      </c>
      <c r="BK129" s="4">
        <v>60.123545962701442</v>
      </c>
      <c r="BL129" s="3">
        <v>9100000</v>
      </c>
      <c r="BM129" s="3">
        <v>0</v>
      </c>
      <c r="BN129" s="3">
        <v>0</v>
      </c>
      <c r="BO129" s="3">
        <v>0</v>
      </c>
      <c r="BP129" s="3">
        <v>0</v>
      </c>
      <c r="BQ129" s="3">
        <v>0</v>
      </c>
      <c r="BR129" s="3">
        <v>0</v>
      </c>
      <c r="BS129" s="3">
        <v>6191475</v>
      </c>
      <c r="BT129" s="3">
        <v>0</v>
      </c>
      <c r="BU129" s="3">
        <v>15291475</v>
      </c>
      <c r="BV129" s="4">
        <v>62.451777094227992</v>
      </c>
      <c r="BW129" s="3">
        <v>24485252</v>
      </c>
      <c r="BX129" s="5"/>
    </row>
    <row r="130" spans="1:76" x14ac:dyDescent="0.15">
      <c r="A130" s="12" t="s">
        <v>142</v>
      </c>
      <c r="B130" s="3">
        <v>8648583</v>
      </c>
      <c r="C130" s="3">
        <v>1636073</v>
      </c>
      <c r="D130" s="3">
        <v>0</v>
      </c>
      <c r="E130" s="3">
        <v>10284656</v>
      </c>
      <c r="F130" s="3">
        <v>382991</v>
      </c>
      <c r="G130" s="3">
        <v>0</v>
      </c>
      <c r="H130" s="3">
        <v>0</v>
      </c>
      <c r="I130" s="3">
        <v>382991</v>
      </c>
      <c r="J130" s="3">
        <v>3180095</v>
      </c>
      <c r="K130" s="3">
        <v>0</v>
      </c>
      <c r="L130" s="3">
        <v>13847742</v>
      </c>
      <c r="M130" s="4">
        <v>30.777635861467921</v>
      </c>
      <c r="N130" s="3">
        <v>30468167</v>
      </c>
      <c r="O130" s="3">
        <v>0</v>
      </c>
      <c r="P130" s="3">
        <v>0</v>
      </c>
      <c r="Q130" s="3">
        <v>0</v>
      </c>
      <c r="R130" s="3">
        <v>30468167</v>
      </c>
      <c r="S130" s="6">
        <v>0</v>
      </c>
      <c r="T130" s="6">
        <v>0</v>
      </c>
      <c r="U130" s="6">
        <v>0</v>
      </c>
      <c r="V130" s="6">
        <v>0</v>
      </c>
      <c r="W130" s="3">
        <v>0</v>
      </c>
      <c r="X130" s="3">
        <v>30468167</v>
      </c>
      <c r="Y130" s="3">
        <v>0</v>
      </c>
      <c r="Z130" s="3">
        <v>663</v>
      </c>
      <c r="AA130" s="3">
        <v>0</v>
      </c>
      <c r="AB130" s="3">
        <v>0</v>
      </c>
      <c r="AC130" s="3">
        <v>0</v>
      </c>
      <c r="AD130" s="3">
        <v>663</v>
      </c>
      <c r="AE130" s="3">
        <v>0</v>
      </c>
      <c r="AF130" s="3">
        <v>101816</v>
      </c>
      <c r="AG130" s="3">
        <v>574483</v>
      </c>
      <c r="AH130" s="3">
        <v>676299</v>
      </c>
      <c r="AI130" s="3">
        <v>0</v>
      </c>
      <c r="AJ130" s="3">
        <v>31145129</v>
      </c>
      <c r="AK130" s="4">
        <v>69.222364138532072</v>
      </c>
      <c r="AL130" s="3">
        <v>0</v>
      </c>
      <c r="AM130" s="4">
        <v>0</v>
      </c>
      <c r="AN130" s="3">
        <v>44992871</v>
      </c>
      <c r="AO130" s="4">
        <v>100</v>
      </c>
      <c r="AP130" s="3">
        <v>1650160</v>
      </c>
      <c r="AQ130" s="3">
        <v>0</v>
      </c>
      <c r="AR130" s="3">
        <v>5804</v>
      </c>
      <c r="AS130" s="3">
        <v>2694124</v>
      </c>
      <c r="AT130" s="3">
        <v>94274</v>
      </c>
      <c r="AU130" s="3">
        <v>137998</v>
      </c>
      <c r="AV130" s="3">
        <v>4582360</v>
      </c>
      <c r="AW130" s="4">
        <v>21.996894178865535</v>
      </c>
      <c r="AX130" s="3">
        <v>0</v>
      </c>
      <c r="AY130" s="3">
        <v>16365950</v>
      </c>
      <c r="AZ130" s="3">
        <v>0</v>
      </c>
      <c r="BA130" s="3">
        <v>2600000</v>
      </c>
      <c r="BB130" s="3">
        <v>0</v>
      </c>
      <c r="BC130" s="3">
        <v>18965950</v>
      </c>
      <c r="BD130" s="3">
        <v>463232</v>
      </c>
      <c r="BE130" s="3">
        <v>149479</v>
      </c>
      <c r="BF130" s="3">
        <v>19578661</v>
      </c>
      <c r="BG130" s="4">
        <v>93.984264479630951</v>
      </c>
      <c r="BH130" s="3">
        <v>0</v>
      </c>
      <c r="BI130" s="4">
        <v>0</v>
      </c>
      <c r="BJ130" s="3">
        <v>24161021</v>
      </c>
      <c r="BK130" s="4">
        <v>115.98115865849647</v>
      </c>
      <c r="BL130" s="3">
        <v>13756974</v>
      </c>
      <c r="BM130" s="3">
        <v>0</v>
      </c>
      <c r="BN130" s="3">
        <v>0</v>
      </c>
      <c r="BO130" s="3">
        <v>0</v>
      </c>
      <c r="BP130" s="3">
        <v>0</v>
      </c>
      <c r="BQ130" s="3">
        <v>0</v>
      </c>
      <c r="BR130" s="3">
        <v>0</v>
      </c>
      <c r="BS130" s="3">
        <v>7074876</v>
      </c>
      <c r="BT130" s="3">
        <v>0</v>
      </c>
      <c r="BU130" s="3">
        <v>20831850</v>
      </c>
      <c r="BV130" s="4">
        <v>46.300335001960647</v>
      </c>
      <c r="BW130" s="3">
        <v>44992871</v>
      </c>
      <c r="BX130" s="5"/>
    </row>
    <row r="131" spans="1:76" x14ac:dyDescent="0.15">
      <c r="A131" s="12" t="s">
        <v>143</v>
      </c>
      <c r="B131" s="3">
        <v>1476548</v>
      </c>
      <c r="C131" s="3">
        <v>1980048</v>
      </c>
      <c r="D131" s="3">
        <v>13310128</v>
      </c>
      <c r="E131" s="3">
        <v>16766724</v>
      </c>
      <c r="F131" s="3">
        <v>237384</v>
      </c>
      <c r="G131" s="3">
        <v>0</v>
      </c>
      <c r="H131" s="3">
        <v>0</v>
      </c>
      <c r="I131" s="3">
        <v>237384</v>
      </c>
      <c r="J131" s="3">
        <v>63154</v>
      </c>
      <c r="K131" s="3">
        <v>0</v>
      </c>
      <c r="L131" s="3">
        <v>17067262</v>
      </c>
      <c r="M131" s="4">
        <v>7.2551347771398111</v>
      </c>
      <c r="N131" s="3">
        <v>206621734</v>
      </c>
      <c r="O131" s="3">
        <v>0</v>
      </c>
      <c r="P131" s="3">
        <v>0</v>
      </c>
      <c r="Q131" s="3">
        <v>0</v>
      </c>
      <c r="R131" s="3">
        <v>206621734</v>
      </c>
      <c r="S131" s="6">
        <v>0</v>
      </c>
      <c r="T131" s="6">
        <v>0</v>
      </c>
      <c r="U131" s="6">
        <v>0</v>
      </c>
      <c r="V131" s="6">
        <v>0</v>
      </c>
      <c r="W131" s="3">
        <v>0</v>
      </c>
      <c r="X131" s="3">
        <v>206621734</v>
      </c>
      <c r="Y131" s="3">
        <v>0</v>
      </c>
      <c r="Z131" s="3">
        <v>646804</v>
      </c>
      <c r="AA131" s="3">
        <v>0</v>
      </c>
      <c r="AB131" s="3">
        <v>0</v>
      </c>
      <c r="AC131" s="3">
        <v>0</v>
      </c>
      <c r="AD131" s="3">
        <v>646804</v>
      </c>
      <c r="AE131" s="3">
        <v>0</v>
      </c>
      <c r="AF131" s="3">
        <v>8203619</v>
      </c>
      <c r="AG131" s="3">
        <v>2704481</v>
      </c>
      <c r="AH131" s="3">
        <v>10908100</v>
      </c>
      <c r="AI131" s="3">
        <v>0</v>
      </c>
      <c r="AJ131" s="3">
        <v>218176638</v>
      </c>
      <c r="AK131" s="4">
        <v>92.744865222860184</v>
      </c>
      <c r="AL131" s="3">
        <v>0</v>
      </c>
      <c r="AM131" s="4">
        <v>0</v>
      </c>
      <c r="AN131" s="3">
        <v>235243900</v>
      </c>
      <c r="AO131" s="4">
        <v>100</v>
      </c>
      <c r="AP131" s="3">
        <v>729600</v>
      </c>
      <c r="AQ131" s="3">
        <v>0</v>
      </c>
      <c r="AR131" s="3">
        <v>86644</v>
      </c>
      <c r="AS131" s="3">
        <v>2683355</v>
      </c>
      <c r="AT131" s="3">
        <v>0</v>
      </c>
      <c r="AU131" s="3">
        <v>9815267</v>
      </c>
      <c r="AV131" s="3">
        <v>13314866</v>
      </c>
      <c r="AW131" s="4">
        <v>17.003150677857249</v>
      </c>
      <c r="AX131" s="3">
        <v>0</v>
      </c>
      <c r="AY131" s="3">
        <v>5012600</v>
      </c>
      <c r="AZ131" s="3">
        <v>0</v>
      </c>
      <c r="BA131" s="3">
        <v>0</v>
      </c>
      <c r="BB131" s="3">
        <v>1715000</v>
      </c>
      <c r="BC131" s="3">
        <v>6727600</v>
      </c>
      <c r="BD131" s="3">
        <v>151272</v>
      </c>
      <c r="BE131" s="3">
        <v>136741934</v>
      </c>
      <c r="BF131" s="3">
        <v>143620806</v>
      </c>
      <c r="BG131" s="4">
        <v>183.40448975553375</v>
      </c>
      <c r="BH131" s="3">
        <v>0</v>
      </c>
      <c r="BI131" s="4">
        <v>0</v>
      </c>
      <c r="BJ131" s="3">
        <v>156935672</v>
      </c>
      <c r="BK131" s="4">
        <v>200.40764043339098</v>
      </c>
      <c r="BL131" s="3">
        <v>124279000</v>
      </c>
      <c r="BM131" s="3">
        <v>0</v>
      </c>
      <c r="BN131" s="3">
        <v>0</v>
      </c>
      <c r="BO131" s="3">
        <v>0</v>
      </c>
      <c r="BP131" s="3">
        <v>0</v>
      </c>
      <c r="BQ131" s="3">
        <v>0</v>
      </c>
      <c r="BR131" s="3">
        <v>0</v>
      </c>
      <c r="BS131" s="3">
        <v>-45970772</v>
      </c>
      <c r="BT131" s="3">
        <v>0</v>
      </c>
      <c r="BU131" s="3">
        <v>78308228</v>
      </c>
      <c r="BV131" s="4">
        <v>33.288101413044082</v>
      </c>
      <c r="BW131" s="3">
        <v>235243900</v>
      </c>
      <c r="BX131" s="5"/>
    </row>
    <row r="132" spans="1:76" x14ac:dyDescent="0.15">
      <c r="A132" s="12" t="s">
        <v>144</v>
      </c>
      <c r="B132" s="3">
        <v>16182615</v>
      </c>
      <c r="C132" s="3">
        <v>1468434</v>
      </c>
      <c r="D132" s="3">
        <v>2000260</v>
      </c>
      <c r="E132" s="3">
        <v>19651309</v>
      </c>
      <c r="F132" s="3">
        <v>176919</v>
      </c>
      <c r="G132" s="3">
        <v>0</v>
      </c>
      <c r="H132" s="3">
        <v>0</v>
      </c>
      <c r="I132" s="3">
        <v>176919</v>
      </c>
      <c r="J132" s="3">
        <v>31887</v>
      </c>
      <c r="K132" s="3">
        <v>0</v>
      </c>
      <c r="L132" s="3">
        <v>19860115</v>
      </c>
      <c r="M132" s="4">
        <v>7.654870970669907</v>
      </c>
      <c r="N132" s="3">
        <v>230525724</v>
      </c>
      <c r="O132" s="3">
        <v>0</v>
      </c>
      <c r="P132" s="3">
        <v>0</v>
      </c>
      <c r="Q132" s="3">
        <v>0</v>
      </c>
      <c r="R132" s="3">
        <v>230525724</v>
      </c>
      <c r="S132" s="6">
        <v>0</v>
      </c>
      <c r="T132" s="6">
        <v>0</v>
      </c>
      <c r="U132" s="6">
        <v>0</v>
      </c>
      <c r="V132" s="6">
        <v>0</v>
      </c>
      <c r="W132" s="3">
        <v>0</v>
      </c>
      <c r="X132" s="3">
        <v>230525724</v>
      </c>
      <c r="Y132" s="3">
        <v>0</v>
      </c>
      <c r="Z132" s="3">
        <v>21011</v>
      </c>
      <c r="AA132" s="3">
        <v>0</v>
      </c>
      <c r="AB132" s="3">
        <v>0</v>
      </c>
      <c r="AC132" s="3">
        <v>0</v>
      </c>
      <c r="AD132" s="3">
        <v>21011</v>
      </c>
      <c r="AE132" s="3">
        <v>0</v>
      </c>
      <c r="AF132" s="3">
        <v>25516</v>
      </c>
      <c r="AG132" s="3">
        <v>9011785</v>
      </c>
      <c r="AH132" s="3">
        <v>9037301</v>
      </c>
      <c r="AI132" s="3">
        <v>0</v>
      </c>
      <c r="AJ132" s="3">
        <v>239584036</v>
      </c>
      <c r="AK132" s="4">
        <v>92.345129029330096</v>
      </c>
      <c r="AL132" s="3">
        <v>0</v>
      </c>
      <c r="AM132" s="4">
        <v>0</v>
      </c>
      <c r="AN132" s="3">
        <v>259444151</v>
      </c>
      <c r="AO132" s="4">
        <v>100</v>
      </c>
      <c r="AP132" s="3">
        <v>880000</v>
      </c>
      <c r="AQ132" s="3">
        <v>0</v>
      </c>
      <c r="AR132" s="3">
        <v>756276</v>
      </c>
      <c r="AS132" s="3">
        <v>10528261</v>
      </c>
      <c r="AT132" s="3">
        <v>164535</v>
      </c>
      <c r="AU132" s="3">
        <v>905</v>
      </c>
      <c r="AV132" s="3">
        <v>12329977</v>
      </c>
      <c r="AW132" s="4">
        <v>-63.457493924564076</v>
      </c>
      <c r="AX132" s="3">
        <v>0</v>
      </c>
      <c r="AY132" s="3">
        <v>0</v>
      </c>
      <c r="AZ132" s="3">
        <v>0</v>
      </c>
      <c r="BA132" s="3">
        <v>0</v>
      </c>
      <c r="BB132" s="3">
        <v>0</v>
      </c>
      <c r="BC132" s="3">
        <v>0</v>
      </c>
      <c r="BD132" s="3">
        <v>1070798</v>
      </c>
      <c r="BE132" s="3">
        <v>265473669</v>
      </c>
      <c r="BF132" s="3">
        <v>266544467</v>
      </c>
      <c r="BG132" s="4">
        <v>-1371.7984952671584</v>
      </c>
      <c r="BH132" s="3">
        <v>0</v>
      </c>
      <c r="BI132" s="4">
        <v>0</v>
      </c>
      <c r="BJ132" s="3">
        <v>278874444</v>
      </c>
      <c r="BK132" s="4">
        <v>-1435.2559891917224</v>
      </c>
      <c r="BL132" s="3">
        <v>59310000</v>
      </c>
      <c r="BM132" s="3">
        <v>0</v>
      </c>
      <c r="BN132" s="3">
        <v>0</v>
      </c>
      <c r="BO132" s="3">
        <v>0</v>
      </c>
      <c r="BP132" s="3">
        <v>0</v>
      </c>
      <c r="BQ132" s="3">
        <v>0</v>
      </c>
      <c r="BR132" s="3">
        <v>0</v>
      </c>
      <c r="BS132" s="3">
        <v>-78740293</v>
      </c>
      <c r="BT132" s="3">
        <v>0</v>
      </c>
      <c r="BU132" s="3">
        <v>-19430293</v>
      </c>
      <c r="BV132" s="4">
        <v>-7.4892006333956624</v>
      </c>
      <c r="BW132" s="3">
        <v>259444151</v>
      </c>
      <c r="BX132" s="5"/>
    </row>
    <row r="133" spans="1:76" x14ac:dyDescent="0.15">
      <c r="A133" s="12" t="s">
        <v>145</v>
      </c>
      <c r="B133" s="3">
        <v>5983341</v>
      </c>
      <c r="C133" s="3">
        <v>673731</v>
      </c>
      <c r="D133" s="3">
        <v>1000000</v>
      </c>
      <c r="E133" s="3">
        <v>7657072</v>
      </c>
      <c r="F133" s="3">
        <v>6248</v>
      </c>
      <c r="G133" s="3">
        <v>0</v>
      </c>
      <c r="H133" s="3">
        <v>0</v>
      </c>
      <c r="I133" s="3">
        <v>6248</v>
      </c>
      <c r="J133" s="3">
        <v>112046</v>
      </c>
      <c r="K133" s="3">
        <v>0</v>
      </c>
      <c r="L133" s="3">
        <v>7775366</v>
      </c>
      <c r="M133" s="4">
        <v>3.515365967658989</v>
      </c>
      <c r="N133" s="3">
        <v>213290164</v>
      </c>
      <c r="O133" s="3">
        <v>0</v>
      </c>
      <c r="P133" s="3">
        <v>0</v>
      </c>
      <c r="Q133" s="3">
        <v>0</v>
      </c>
      <c r="R133" s="3">
        <v>213290164</v>
      </c>
      <c r="S133" s="6">
        <v>0</v>
      </c>
      <c r="T133" s="6">
        <v>0</v>
      </c>
      <c r="U133" s="6">
        <v>0</v>
      </c>
      <c r="V133" s="6">
        <v>0</v>
      </c>
      <c r="W133" s="3">
        <v>0</v>
      </c>
      <c r="X133" s="3">
        <v>213290164</v>
      </c>
      <c r="Y133" s="3">
        <v>0</v>
      </c>
      <c r="Z133" s="3">
        <v>205</v>
      </c>
      <c r="AA133" s="3">
        <v>0</v>
      </c>
      <c r="AB133" s="3">
        <v>0</v>
      </c>
      <c r="AC133" s="3">
        <v>0</v>
      </c>
      <c r="AD133" s="3">
        <v>205</v>
      </c>
      <c r="AE133" s="3">
        <v>0</v>
      </c>
      <c r="AF133" s="3">
        <v>78568</v>
      </c>
      <c r="AG133" s="3">
        <v>10</v>
      </c>
      <c r="AH133" s="3">
        <v>78578</v>
      </c>
      <c r="AI133" s="3">
        <v>0</v>
      </c>
      <c r="AJ133" s="3">
        <v>213368947</v>
      </c>
      <c r="AK133" s="4">
        <v>96.467476237007304</v>
      </c>
      <c r="AL133" s="3">
        <v>37950</v>
      </c>
      <c r="AM133" s="4">
        <v>1.7157795333706302E-2</v>
      </c>
      <c r="AN133" s="3">
        <v>221182263</v>
      </c>
      <c r="AO133" s="4">
        <v>100</v>
      </c>
      <c r="AP133" s="3">
        <v>10422746</v>
      </c>
      <c r="AQ133" s="3">
        <v>0</v>
      </c>
      <c r="AR133" s="3">
        <v>12687</v>
      </c>
      <c r="AS133" s="3">
        <v>7078569</v>
      </c>
      <c r="AT133" s="3">
        <v>40928</v>
      </c>
      <c r="AU133" s="3">
        <v>1664</v>
      </c>
      <c r="AV133" s="3">
        <v>17556594</v>
      </c>
      <c r="AW133" s="4">
        <v>45.851368504481918</v>
      </c>
      <c r="AX133" s="3">
        <v>5000000</v>
      </c>
      <c r="AY133" s="3">
        <v>24896910</v>
      </c>
      <c r="AZ133" s="3">
        <v>30626560</v>
      </c>
      <c r="BA133" s="3">
        <v>0</v>
      </c>
      <c r="BB133" s="3">
        <v>28075292</v>
      </c>
      <c r="BC133" s="3">
        <v>83598762</v>
      </c>
      <c r="BD133" s="3">
        <v>35868</v>
      </c>
      <c r="BE133" s="3">
        <v>76700810</v>
      </c>
      <c r="BF133" s="3">
        <v>165335440</v>
      </c>
      <c r="BG133" s="4">
        <v>431.79538048727784</v>
      </c>
      <c r="BH133" s="3">
        <v>0</v>
      </c>
      <c r="BI133" s="4">
        <v>0</v>
      </c>
      <c r="BJ133" s="3">
        <v>182892034</v>
      </c>
      <c r="BK133" s="4">
        <v>477.64674899175975</v>
      </c>
      <c r="BL133" s="3">
        <v>50719000</v>
      </c>
      <c r="BM133" s="3">
        <v>0</v>
      </c>
      <c r="BN133" s="3">
        <v>0</v>
      </c>
      <c r="BO133" s="3">
        <v>0</v>
      </c>
      <c r="BP133" s="3">
        <v>0</v>
      </c>
      <c r="BQ133" s="3">
        <v>0</v>
      </c>
      <c r="BR133" s="3">
        <v>0</v>
      </c>
      <c r="BS133" s="3">
        <v>-12428771</v>
      </c>
      <c r="BT133" s="3">
        <v>0</v>
      </c>
      <c r="BU133" s="3">
        <v>38290229</v>
      </c>
      <c r="BV133" s="4">
        <v>17.311618246712669</v>
      </c>
      <c r="BW133" s="3">
        <v>221182263</v>
      </c>
      <c r="BX133" s="5"/>
    </row>
    <row r="134" spans="1:76" x14ac:dyDescent="0.15">
      <c r="A134" s="12" t="s">
        <v>146</v>
      </c>
      <c r="B134" s="3">
        <v>4075493</v>
      </c>
      <c r="C134" s="3">
        <v>1652417</v>
      </c>
      <c r="D134" s="3">
        <v>2704807</v>
      </c>
      <c r="E134" s="3">
        <v>8432717</v>
      </c>
      <c r="F134" s="3">
        <v>72614</v>
      </c>
      <c r="G134" s="3">
        <v>0</v>
      </c>
      <c r="H134" s="3">
        <v>0</v>
      </c>
      <c r="I134" s="3">
        <v>72614</v>
      </c>
      <c r="J134" s="3">
        <v>74225</v>
      </c>
      <c r="K134" s="3">
        <v>0</v>
      </c>
      <c r="L134" s="3">
        <v>8579556</v>
      </c>
      <c r="M134" s="4">
        <v>11.314897510012125</v>
      </c>
      <c r="N134" s="3">
        <v>63922117</v>
      </c>
      <c r="O134" s="3">
        <v>0</v>
      </c>
      <c r="P134" s="3">
        <v>0</v>
      </c>
      <c r="Q134" s="3">
        <v>0</v>
      </c>
      <c r="R134" s="3">
        <v>63922117</v>
      </c>
      <c r="S134" s="6">
        <v>0</v>
      </c>
      <c r="T134" s="6">
        <v>0</v>
      </c>
      <c r="U134" s="6">
        <v>0</v>
      </c>
      <c r="V134" s="6">
        <v>0</v>
      </c>
      <c r="W134" s="3">
        <v>0</v>
      </c>
      <c r="X134" s="3">
        <v>63922117</v>
      </c>
      <c r="Y134" s="3">
        <v>37200</v>
      </c>
      <c r="Z134" s="3">
        <v>0</v>
      </c>
      <c r="AA134" s="3">
        <v>0</v>
      </c>
      <c r="AB134" s="3">
        <v>0</v>
      </c>
      <c r="AC134" s="3">
        <v>0</v>
      </c>
      <c r="AD134" s="3">
        <v>0</v>
      </c>
      <c r="AE134" s="3">
        <v>0</v>
      </c>
      <c r="AF134" s="3">
        <v>47923</v>
      </c>
      <c r="AG134" s="3">
        <v>3232528</v>
      </c>
      <c r="AH134" s="3">
        <v>3280451</v>
      </c>
      <c r="AI134" s="3">
        <v>0</v>
      </c>
      <c r="AJ134" s="3">
        <v>67245753</v>
      </c>
      <c r="AK134" s="4">
        <v>88.685102489987884</v>
      </c>
      <c r="AL134" s="3">
        <v>0</v>
      </c>
      <c r="AM134" s="4">
        <v>0</v>
      </c>
      <c r="AN134" s="3">
        <v>75825309</v>
      </c>
      <c r="AO134" s="4">
        <v>100</v>
      </c>
      <c r="AP134" s="3">
        <v>2281878</v>
      </c>
      <c r="AQ134" s="3">
        <v>0</v>
      </c>
      <c r="AR134" s="3">
        <v>0</v>
      </c>
      <c r="AS134" s="3">
        <v>2034372</v>
      </c>
      <c r="AT134" s="3">
        <v>0</v>
      </c>
      <c r="AU134" s="3">
        <v>1103503</v>
      </c>
      <c r="AV134" s="3">
        <v>5419753</v>
      </c>
      <c r="AW134" s="4">
        <v>17.511477810557111</v>
      </c>
      <c r="AX134" s="3">
        <v>0</v>
      </c>
      <c r="AY134" s="3">
        <v>13026163</v>
      </c>
      <c r="AZ134" s="3">
        <v>18600000</v>
      </c>
      <c r="BA134" s="3">
        <v>0</v>
      </c>
      <c r="BB134" s="3">
        <v>7500000</v>
      </c>
      <c r="BC134" s="3">
        <v>39126163</v>
      </c>
      <c r="BD134" s="3">
        <v>328457</v>
      </c>
      <c r="BE134" s="3">
        <v>1218</v>
      </c>
      <c r="BF134" s="3">
        <v>39455838</v>
      </c>
      <c r="BG134" s="4">
        <v>127.48367529552289</v>
      </c>
      <c r="BH134" s="3">
        <v>0</v>
      </c>
      <c r="BI134" s="4">
        <v>0</v>
      </c>
      <c r="BJ134" s="3">
        <v>44875591</v>
      </c>
      <c r="BK134" s="4">
        <v>144.99515310608001</v>
      </c>
      <c r="BL134" s="3">
        <v>100000</v>
      </c>
      <c r="BM134" s="3">
        <v>0</v>
      </c>
      <c r="BN134" s="3">
        <v>25923299</v>
      </c>
      <c r="BO134" s="3">
        <v>25923299</v>
      </c>
      <c r="BP134" s="3">
        <v>0</v>
      </c>
      <c r="BQ134" s="3">
        <v>0</v>
      </c>
      <c r="BR134" s="3">
        <v>0</v>
      </c>
      <c r="BS134" s="3">
        <v>4926419</v>
      </c>
      <c r="BT134" s="3">
        <v>0</v>
      </c>
      <c r="BU134" s="3">
        <v>30949718</v>
      </c>
      <c r="BV134" s="4">
        <v>40.817134025790779</v>
      </c>
      <c r="BW134" s="3">
        <v>75825309</v>
      </c>
      <c r="BX134" s="5"/>
    </row>
    <row r="135" spans="1:76" x14ac:dyDescent="0.15">
      <c r="A135" s="12" t="s">
        <v>147</v>
      </c>
      <c r="B135" s="3">
        <v>4324676</v>
      </c>
      <c r="C135" s="3">
        <v>427626</v>
      </c>
      <c r="D135" s="3">
        <v>2000000</v>
      </c>
      <c r="E135" s="3">
        <v>6752302</v>
      </c>
      <c r="F135" s="3">
        <v>105975</v>
      </c>
      <c r="G135" s="3">
        <v>0</v>
      </c>
      <c r="H135" s="3">
        <v>0</v>
      </c>
      <c r="I135" s="3">
        <v>105975</v>
      </c>
      <c r="J135" s="3">
        <v>448998</v>
      </c>
      <c r="K135" s="3">
        <v>0</v>
      </c>
      <c r="L135" s="3">
        <v>7307275</v>
      </c>
      <c r="M135" s="4">
        <v>10.574293489548181</v>
      </c>
      <c r="N135" s="3">
        <v>61159974</v>
      </c>
      <c r="O135" s="3">
        <v>0</v>
      </c>
      <c r="P135" s="3">
        <v>0</v>
      </c>
      <c r="Q135" s="3">
        <v>0</v>
      </c>
      <c r="R135" s="3">
        <v>61159974</v>
      </c>
      <c r="S135" s="6">
        <v>0</v>
      </c>
      <c r="T135" s="6">
        <v>0</v>
      </c>
      <c r="U135" s="6">
        <v>0</v>
      </c>
      <c r="V135" s="6">
        <v>0</v>
      </c>
      <c r="W135" s="3">
        <v>0</v>
      </c>
      <c r="X135" s="3">
        <v>61159974</v>
      </c>
      <c r="Y135" s="3">
        <v>0</v>
      </c>
      <c r="Z135" s="3">
        <v>97500</v>
      </c>
      <c r="AA135" s="3">
        <v>0</v>
      </c>
      <c r="AB135" s="3">
        <v>0</v>
      </c>
      <c r="AC135" s="3">
        <v>0</v>
      </c>
      <c r="AD135" s="3">
        <v>97500</v>
      </c>
      <c r="AE135" s="3">
        <v>0</v>
      </c>
      <c r="AF135" s="3">
        <v>539039</v>
      </c>
      <c r="AG135" s="3">
        <v>356</v>
      </c>
      <c r="AH135" s="3">
        <v>539395</v>
      </c>
      <c r="AI135" s="3">
        <v>0</v>
      </c>
      <c r="AJ135" s="3">
        <v>61796869</v>
      </c>
      <c r="AK135" s="4">
        <v>89.425706510451818</v>
      </c>
      <c r="AL135" s="3">
        <v>0</v>
      </c>
      <c r="AM135" s="4">
        <v>0</v>
      </c>
      <c r="AN135" s="3">
        <v>69104144</v>
      </c>
      <c r="AO135" s="4">
        <v>100</v>
      </c>
      <c r="AP135" s="3">
        <v>211898</v>
      </c>
      <c r="AQ135" s="3">
        <v>0</v>
      </c>
      <c r="AR135" s="3">
        <v>243</v>
      </c>
      <c r="AS135" s="3">
        <v>2844745</v>
      </c>
      <c r="AT135" s="3">
        <v>77258</v>
      </c>
      <c r="AU135" s="3">
        <v>3152</v>
      </c>
      <c r="AV135" s="3">
        <v>3137296</v>
      </c>
      <c r="AW135" s="4">
        <v>53.741922984486891</v>
      </c>
      <c r="AX135" s="3">
        <v>0</v>
      </c>
      <c r="AY135" s="3">
        <v>8638004</v>
      </c>
      <c r="AZ135" s="3">
        <v>0</v>
      </c>
      <c r="BA135" s="3">
        <v>0</v>
      </c>
      <c r="BB135" s="3">
        <v>4153977</v>
      </c>
      <c r="BC135" s="3">
        <v>12791981</v>
      </c>
      <c r="BD135" s="3">
        <v>501715</v>
      </c>
      <c r="BE135" s="3">
        <v>46835445</v>
      </c>
      <c r="BF135" s="3">
        <v>60129141</v>
      </c>
      <c r="BG135" s="4">
        <v>1030.0129999672818</v>
      </c>
      <c r="BH135" s="3">
        <v>0</v>
      </c>
      <c r="BI135" s="4">
        <v>0</v>
      </c>
      <c r="BJ135" s="3">
        <v>63266437</v>
      </c>
      <c r="BK135" s="4">
        <v>1083.7549229517685</v>
      </c>
      <c r="BL135" s="3">
        <v>100000</v>
      </c>
      <c r="BM135" s="3">
        <v>0</v>
      </c>
      <c r="BN135" s="3">
        <v>3681345</v>
      </c>
      <c r="BO135" s="3">
        <v>3681345</v>
      </c>
      <c r="BP135" s="3">
        <v>0</v>
      </c>
      <c r="BQ135" s="3">
        <v>0</v>
      </c>
      <c r="BR135" s="3">
        <v>0</v>
      </c>
      <c r="BS135" s="3">
        <v>2056362</v>
      </c>
      <c r="BT135" s="3">
        <v>0</v>
      </c>
      <c r="BU135" s="3">
        <v>5837707</v>
      </c>
      <c r="BV135" s="4">
        <v>8.4476945405763217</v>
      </c>
      <c r="BW135" s="3">
        <v>69104144</v>
      </c>
      <c r="BX135" s="5"/>
    </row>
    <row r="136" spans="1:76" x14ac:dyDescent="0.15">
      <c r="A136" s="12" t="s">
        <v>148</v>
      </c>
      <c r="B136" s="3">
        <v>1033372</v>
      </c>
      <c r="C136" s="3">
        <v>226394</v>
      </c>
      <c r="D136" s="3">
        <v>0</v>
      </c>
      <c r="E136" s="3">
        <v>1259766</v>
      </c>
      <c r="F136" s="3">
        <v>251082</v>
      </c>
      <c r="G136" s="3">
        <v>0</v>
      </c>
      <c r="H136" s="3">
        <v>0</v>
      </c>
      <c r="I136" s="3">
        <v>251082</v>
      </c>
      <c r="J136" s="3">
        <v>95929</v>
      </c>
      <c r="K136" s="3">
        <v>0</v>
      </c>
      <c r="L136" s="3">
        <v>1606777</v>
      </c>
      <c r="M136" s="4">
        <v>8.1236061683260772</v>
      </c>
      <c r="N136" s="3">
        <v>18119498</v>
      </c>
      <c r="O136" s="3">
        <v>0</v>
      </c>
      <c r="P136" s="3">
        <v>0</v>
      </c>
      <c r="Q136" s="3">
        <v>0</v>
      </c>
      <c r="R136" s="3">
        <v>18119498</v>
      </c>
      <c r="S136" s="6">
        <v>0</v>
      </c>
      <c r="T136" s="6">
        <v>0</v>
      </c>
      <c r="U136" s="6">
        <v>0</v>
      </c>
      <c r="V136" s="6">
        <v>0</v>
      </c>
      <c r="W136" s="3">
        <v>0</v>
      </c>
      <c r="X136" s="3">
        <v>18119498</v>
      </c>
      <c r="Y136" s="3">
        <v>0</v>
      </c>
      <c r="Z136" s="3">
        <v>11000</v>
      </c>
      <c r="AA136" s="3">
        <v>0</v>
      </c>
      <c r="AB136" s="3">
        <v>0</v>
      </c>
      <c r="AC136" s="3">
        <v>0</v>
      </c>
      <c r="AD136" s="3">
        <v>11000</v>
      </c>
      <c r="AE136" s="3">
        <v>0</v>
      </c>
      <c r="AF136" s="3">
        <v>17635</v>
      </c>
      <c r="AG136" s="3">
        <v>24200</v>
      </c>
      <c r="AH136" s="3">
        <v>41835</v>
      </c>
      <c r="AI136" s="3">
        <v>0</v>
      </c>
      <c r="AJ136" s="3">
        <v>18172333</v>
      </c>
      <c r="AK136" s="4">
        <v>91.876393831673923</v>
      </c>
      <c r="AL136" s="3">
        <v>0</v>
      </c>
      <c r="AM136" s="4">
        <v>0</v>
      </c>
      <c r="AN136" s="3">
        <v>19779110</v>
      </c>
      <c r="AO136" s="4">
        <v>100</v>
      </c>
      <c r="AP136" s="3">
        <v>0</v>
      </c>
      <c r="AQ136" s="3">
        <v>0</v>
      </c>
      <c r="AR136" s="3">
        <v>548</v>
      </c>
      <c r="AS136" s="3">
        <v>1336607</v>
      </c>
      <c r="AT136" s="3">
        <v>0</v>
      </c>
      <c r="AU136" s="3">
        <v>0</v>
      </c>
      <c r="AV136" s="3">
        <v>1337155</v>
      </c>
      <c r="AW136" s="4">
        <v>12.134413754782759</v>
      </c>
      <c r="AX136" s="3">
        <v>0</v>
      </c>
      <c r="AY136" s="3">
        <v>0</v>
      </c>
      <c r="AZ136" s="3">
        <v>7333000</v>
      </c>
      <c r="BA136" s="3">
        <v>0</v>
      </c>
      <c r="BB136" s="3">
        <v>0</v>
      </c>
      <c r="BC136" s="3">
        <v>7333000</v>
      </c>
      <c r="BD136" s="3">
        <v>89428</v>
      </c>
      <c r="BE136" s="3">
        <v>0</v>
      </c>
      <c r="BF136" s="3">
        <v>7422428</v>
      </c>
      <c r="BG136" s="4">
        <v>67.357047176344324</v>
      </c>
      <c r="BH136" s="3">
        <v>0</v>
      </c>
      <c r="BI136" s="4">
        <v>0</v>
      </c>
      <c r="BJ136" s="3">
        <v>8759583</v>
      </c>
      <c r="BK136" s="4">
        <v>79.491460931127079</v>
      </c>
      <c r="BL136" s="3">
        <v>5500000</v>
      </c>
      <c r="BM136" s="3">
        <v>2500000</v>
      </c>
      <c r="BN136" s="3">
        <v>0</v>
      </c>
      <c r="BO136" s="3">
        <v>2500000</v>
      </c>
      <c r="BP136" s="3">
        <v>0</v>
      </c>
      <c r="BQ136" s="3">
        <v>0</v>
      </c>
      <c r="BR136" s="3">
        <v>0</v>
      </c>
      <c r="BS136" s="3">
        <v>3019527</v>
      </c>
      <c r="BT136" s="3">
        <v>0</v>
      </c>
      <c r="BU136" s="3">
        <v>11019527</v>
      </c>
      <c r="BV136" s="4">
        <v>55.7129567508346</v>
      </c>
      <c r="BW136" s="3">
        <v>19779110</v>
      </c>
      <c r="BX136" s="5"/>
    </row>
    <row r="137" spans="1:76" x14ac:dyDescent="0.15">
      <c r="A137" s="12" t="s">
        <v>149</v>
      </c>
      <c r="B137" s="3">
        <v>8989</v>
      </c>
      <c r="C137" s="3">
        <v>8738</v>
      </c>
      <c r="D137" s="3">
        <v>0</v>
      </c>
      <c r="E137" s="3">
        <v>17727</v>
      </c>
      <c r="F137" s="3">
        <v>4193</v>
      </c>
      <c r="G137" s="3">
        <v>0</v>
      </c>
      <c r="H137" s="3">
        <v>0</v>
      </c>
      <c r="I137" s="3">
        <v>4193</v>
      </c>
      <c r="J137" s="3">
        <v>285430</v>
      </c>
      <c r="K137" s="3">
        <v>0</v>
      </c>
      <c r="L137" s="3">
        <v>307350</v>
      </c>
      <c r="M137" s="4">
        <v>20.697081196397018</v>
      </c>
      <c r="N137" s="3">
        <v>0</v>
      </c>
      <c r="O137" s="3">
        <v>0</v>
      </c>
      <c r="P137" s="3">
        <v>0</v>
      </c>
      <c r="Q137" s="3">
        <v>1159168</v>
      </c>
      <c r="R137" s="3">
        <v>1159168</v>
      </c>
      <c r="S137" s="6">
        <v>0</v>
      </c>
      <c r="T137" s="6">
        <v>0</v>
      </c>
      <c r="U137" s="6">
        <v>0</v>
      </c>
      <c r="V137" s="6">
        <v>16678</v>
      </c>
      <c r="W137" s="3">
        <v>16678</v>
      </c>
      <c r="X137" s="3">
        <v>1175846</v>
      </c>
      <c r="Y137" s="3">
        <v>0</v>
      </c>
      <c r="Z137" s="3">
        <v>0</v>
      </c>
      <c r="AA137" s="3">
        <v>0</v>
      </c>
      <c r="AB137" s="3">
        <v>0</v>
      </c>
      <c r="AC137" s="3">
        <v>0</v>
      </c>
      <c r="AD137" s="3">
        <v>0</v>
      </c>
      <c r="AE137" s="3">
        <v>0</v>
      </c>
      <c r="AF137" s="3">
        <v>84</v>
      </c>
      <c r="AG137" s="3">
        <v>1712</v>
      </c>
      <c r="AH137" s="3">
        <v>1796</v>
      </c>
      <c r="AI137" s="3">
        <v>0</v>
      </c>
      <c r="AJ137" s="3">
        <v>1177642</v>
      </c>
      <c r="AK137" s="4">
        <v>79.302918803602978</v>
      </c>
      <c r="AL137" s="3">
        <v>0</v>
      </c>
      <c r="AM137" s="4">
        <v>0</v>
      </c>
      <c r="AN137" s="3">
        <v>1484992</v>
      </c>
      <c r="AO137" s="4">
        <v>100</v>
      </c>
      <c r="AP137" s="3">
        <v>0</v>
      </c>
      <c r="AQ137" s="3">
        <v>0</v>
      </c>
      <c r="AR137" s="3">
        <v>2974</v>
      </c>
      <c r="AS137" s="3">
        <v>65714</v>
      </c>
      <c r="AT137" s="3">
        <v>7573</v>
      </c>
      <c r="AU137" s="3">
        <v>540</v>
      </c>
      <c r="AV137" s="3">
        <v>76801</v>
      </c>
      <c r="AW137" s="4">
        <v>5.5567493728841395</v>
      </c>
      <c r="AX137" s="3">
        <v>0</v>
      </c>
      <c r="AY137" s="3">
        <v>0</v>
      </c>
      <c r="AZ137" s="3">
        <v>0</v>
      </c>
      <c r="BA137" s="3">
        <v>0</v>
      </c>
      <c r="BB137" s="3">
        <v>0</v>
      </c>
      <c r="BC137" s="3">
        <v>0</v>
      </c>
      <c r="BD137" s="3">
        <v>25980</v>
      </c>
      <c r="BE137" s="3">
        <v>90</v>
      </c>
      <c r="BF137" s="3">
        <v>26070</v>
      </c>
      <c r="BG137" s="4">
        <v>1.8862313791628953</v>
      </c>
      <c r="BH137" s="3">
        <v>0</v>
      </c>
      <c r="BI137" s="4">
        <v>0</v>
      </c>
      <c r="BJ137" s="3">
        <v>102871</v>
      </c>
      <c r="BK137" s="4">
        <v>7.4429807520470348</v>
      </c>
      <c r="BL137" s="3">
        <v>100000</v>
      </c>
      <c r="BM137" s="3">
        <v>0</v>
      </c>
      <c r="BN137" s="3">
        <v>1432047</v>
      </c>
      <c r="BO137" s="3">
        <v>1432047</v>
      </c>
      <c r="BP137" s="3">
        <v>0</v>
      </c>
      <c r="BQ137" s="3">
        <v>0</v>
      </c>
      <c r="BR137" s="3">
        <v>0</v>
      </c>
      <c r="BS137" s="3">
        <v>-149926</v>
      </c>
      <c r="BT137" s="3">
        <v>0</v>
      </c>
      <c r="BU137" s="3">
        <v>1382121</v>
      </c>
      <c r="BV137" s="4">
        <v>93.072622613455152</v>
      </c>
      <c r="BW137" s="3">
        <v>1484992</v>
      </c>
      <c r="BX137" s="5"/>
    </row>
    <row r="138" spans="1:76" x14ac:dyDescent="0.15">
      <c r="A138" s="12" t="s">
        <v>150</v>
      </c>
      <c r="B138" s="3">
        <v>444896</v>
      </c>
      <c r="C138" s="3">
        <v>289580</v>
      </c>
      <c r="D138" s="3">
        <v>0</v>
      </c>
      <c r="E138" s="3">
        <v>734476</v>
      </c>
      <c r="F138" s="3">
        <v>7153</v>
      </c>
      <c r="G138" s="3">
        <v>0</v>
      </c>
      <c r="H138" s="3">
        <v>0</v>
      </c>
      <c r="I138" s="3">
        <v>7153</v>
      </c>
      <c r="J138" s="3">
        <v>13028</v>
      </c>
      <c r="K138" s="3">
        <v>0</v>
      </c>
      <c r="L138" s="3">
        <v>754657</v>
      </c>
      <c r="M138" s="4">
        <v>7.0929909605502148</v>
      </c>
      <c r="N138" s="3">
        <v>9876720</v>
      </c>
      <c r="O138" s="3">
        <v>0</v>
      </c>
      <c r="P138" s="3">
        <v>0</v>
      </c>
      <c r="Q138" s="3">
        <v>0</v>
      </c>
      <c r="R138" s="3">
        <v>9876720</v>
      </c>
      <c r="S138" s="6">
        <v>13</v>
      </c>
      <c r="T138" s="6">
        <v>0</v>
      </c>
      <c r="U138" s="6">
        <v>0</v>
      </c>
      <c r="V138" s="6">
        <v>0</v>
      </c>
      <c r="W138" s="3">
        <v>13</v>
      </c>
      <c r="X138" s="3">
        <v>9876733</v>
      </c>
      <c r="Y138" s="3">
        <v>0</v>
      </c>
      <c r="Z138" s="3">
        <v>8085</v>
      </c>
      <c r="AA138" s="3">
        <v>0</v>
      </c>
      <c r="AB138" s="3">
        <v>0</v>
      </c>
      <c r="AC138" s="3">
        <v>0</v>
      </c>
      <c r="AD138" s="3">
        <v>8085</v>
      </c>
      <c r="AE138" s="3">
        <v>0</v>
      </c>
      <c r="AF138" s="3">
        <v>0</v>
      </c>
      <c r="AG138" s="3">
        <v>0</v>
      </c>
      <c r="AH138" s="3">
        <v>0</v>
      </c>
      <c r="AI138" s="3">
        <v>0</v>
      </c>
      <c r="AJ138" s="3">
        <v>9884818</v>
      </c>
      <c r="AK138" s="4">
        <v>92.90700903944979</v>
      </c>
      <c r="AL138" s="3">
        <v>0</v>
      </c>
      <c r="AM138" s="4">
        <v>0</v>
      </c>
      <c r="AN138" s="3">
        <v>10639475</v>
      </c>
      <c r="AO138" s="4">
        <v>100</v>
      </c>
      <c r="AP138" s="3">
        <v>692400</v>
      </c>
      <c r="AQ138" s="3">
        <v>0</v>
      </c>
      <c r="AR138" s="3">
        <v>0</v>
      </c>
      <c r="AS138" s="3">
        <v>903077</v>
      </c>
      <c r="AT138" s="3">
        <v>0</v>
      </c>
      <c r="AU138" s="3">
        <v>84244</v>
      </c>
      <c r="AV138" s="3">
        <v>1679721</v>
      </c>
      <c r="AW138" s="4">
        <v>-139.18674920927967</v>
      </c>
      <c r="AX138" s="3">
        <v>0</v>
      </c>
      <c r="AY138" s="3">
        <v>0</v>
      </c>
      <c r="AZ138" s="3">
        <v>0</v>
      </c>
      <c r="BA138" s="3">
        <v>9553300</v>
      </c>
      <c r="BB138" s="3">
        <v>0</v>
      </c>
      <c r="BC138" s="3">
        <v>9553300</v>
      </c>
      <c r="BD138" s="3">
        <v>0</v>
      </c>
      <c r="BE138" s="3">
        <v>613265</v>
      </c>
      <c r="BF138" s="3">
        <v>10166565</v>
      </c>
      <c r="BG138" s="4">
        <v>-842.43224498285156</v>
      </c>
      <c r="BH138" s="3">
        <v>0</v>
      </c>
      <c r="BI138" s="4">
        <v>0</v>
      </c>
      <c r="BJ138" s="3">
        <v>11846286</v>
      </c>
      <c r="BK138" s="4">
        <v>-981.61899419213125</v>
      </c>
      <c r="BL138" s="3">
        <v>10000</v>
      </c>
      <c r="BM138" s="3">
        <v>0</v>
      </c>
      <c r="BN138" s="3">
        <v>0</v>
      </c>
      <c r="BO138" s="3">
        <v>0</v>
      </c>
      <c r="BP138" s="3">
        <v>0</v>
      </c>
      <c r="BQ138" s="3">
        <v>0</v>
      </c>
      <c r="BR138" s="3">
        <v>0</v>
      </c>
      <c r="BS138" s="3">
        <v>-1216811</v>
      </c>
      <c r="BT138" s="3">
        <v>0</v>
      </c>
      <c r="BU138" s="3">
        <v>-1206811</v>
      </c>
      <c r="BV138" s="4">
        <v>-11.342768322685094</v>
      </c>
      <c r="BW138" s="3">
        <v>10639475</v>
      </c>
      <c r="BX138" s="5"/>
    </row>
    <row r="139" spans="1:76" x14ac:dyDescent="0.15">
      <c r="A139" s="12" t="s">
        <v>151</v>
      </c>
      <c r="B139" s="3">
        <v>1838027</v>
      </c>
      <c r="C139" s="3">
        <v>0</v>
      </c>
      <c r="D139" s="3">
        <v>0</v>
      </c>
      <c r="E139" s="3">
        <v>1838027</v>
      </c>
      <c r="F139" s="3">
        <v>3177</v>
      </c>
      <c r="G139" s="3">
        <v>0</v>
      </c>
      <c r="H139" s="3">
        <v>0</v>
      </c>
      <c r="I139" s="3">
        <v>3177</v>
      </c>
      <c r="J139" s="3">
        <v>12870</v>
      </c>
      <c r="K139" s="3">
        <v>0</v>
      </c>
      <c r="L139" s="3">
        <v>1854074</v>
      </c>
      <c r="M139" s="4">
        <v>6.220935316195777</v>
      </c>
      <c r="N139" s="3">
        <v>27943670</v>
      </c>
      <c r="O139" s="3">
        <v>0</v>
      </c>
      <c r="P139" s="3">
        <v>0</v>
      </c>
      <c r="Q139" s="3">
        <v>0</v>
      </c>
      <c r="R139" s="3">
        <v>27943670</v>
      </c>
      <c r="S139" s="6">
        <v>0</v>
      </c>
      <c r="T139" s="6">
        <v>0</v>
      </c>
      <c r="U139" s="6">
        <v>0</v>
      </c>
      <c r="V139" s="6">
        <v>0</v>
      </c>
      <c r="W139" s="3">
        <v>0</v>
      </c>
      <c r="X139" s="3">
        <v>27943670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  <c r="AF139" s="3">
        <v>0</v>
      </c>
      <c r="AG139" s="3">
        <v>6038</v>
      </c>
      <c r="AH139" s="3">
        <v>6038</v>
      </c>
      <c r="AI139" s="3">
        <v>0</v>
      </c>
      <c r="AJ139" s="3">
        <v>27949708</v>
      </c>
      <c r="AK139" s="4">
        <v>93.779064683804222</v>
      </c>
      <c r="AL139" s="3">
        <v>0</v>
      </c>
      <c r="AM139" s="4">
        <v>0</v>
      </c>
      <c r="AN139" s="3">
        <v>29803782</v>
      </c>
      <c r="AO139" s="4">
        <v>100</v>
      </c>
      <c r="AP139" s="3">
        <v>0</v>
      </c>
      <c r="AQ139" s="3">
        <v>0</v>
      </c>
      <c r="AR139" s="3">
        <v>0</v>
      </c>
      <c r="AS139" s="3">
        <v>29463</v>
      </c>
      <c r="AT139" s="3">
        <v>4121</v>
      </c>
      <c r="AU139" s="3">
        <v>1267002</v>
      </c>
      <c r="AV139" s="3">
        <v>1300586</v>
      </c>
      <c r="AW139" s="4">
        <v>8.6554678109097338</v>
      </c>
      <c r="AX139" s="3">
        <v>0</v>
      </c>
      <c r="AY139" s="3">
        <v>0</v>
      </c>
      <c r="AZ139" s="3">
        <v>0</v>
      </c>
      <c r="BA139" s="3">
        <v>0</v>
      </c>
      <c r="BB139" s="3">
        <v>13070762</v>
      </c>
      <c r="BC139" s="3">
        <v>13070762</v>
      </c>
      <c r="BD139" s="3">
        <v>19869</v>
      </c>
      <c r="BE139" s="3">
        <v>386387</v>
      </c>
      <c r="BF139" s="3">
        <v>13477018</v>
      </c>
      <c r="BG139" s="4">
        <v>89.690259226264985</v>
      </c>
      <c r="BH139" s="3">
        <v>0</v>
      </c>
      <c r="BI139" s="4">
        <v>0</v>
      </c>
      <c r="BJ139" s="3">
        <v>14777604</v>
      </c>
      <c r="BK139" s="4">
        <v>98.345727037174726</v>
      </c>
      <c r="BL139" s="3">
        <v>19008000</v>
      </c>
      <c r="BM139" s="3">
        <v>0</v>
      </c>
      <c r="BN139" s="3">
        <v>0</v>
      </c>
      <c r="BO139" s="3">
        <v>0</v>
      </c>
      <c r="BP139" s="3">
        <v>0</v>
      </c>
      <c r="BQ139" s="3">
        <v>0</v>
      </c>
      <c r="BR139" s="3">
        <v>0</v>
      </c>
      <c r="BS139" s="3">
        <v>-3596480</v>
      </c>
      <c r="BT139" s="3">
        <v>-385342</v>
      </c>
      <c r="BU139" s="3">
        <v>15026178</v>
      </c>
      <c r="BV139" s="4">
        <v>50.417017544954533</v>
      </c>
      <c r="BW139" s="3">
        <v>29803782</v>
      </c>
      <c r="BX139" s="5"/>
    </row>
    <row r="140" spans="1:76" x14ac:dyDescent="0.15">
      <c r="A140" s="12" t="s">
        <v>152</v>
      </c>
      <c r="B140" s="3">
        <v>4526550</v>
      </c>
      <c r="C140" s="3">
        <v>2998820</v>
      </c>
      <c r="D140" s="3">
        <v>34353006</v>
      </c>
      <c r="E140" s="3">
        <v>41878376</v>
      </c>
      <c r="F140" s="3">
        <v>526087</v>
      </c>
      <c r="G140" s="3">
        <v>0</v>
      </c>
      <c r="H140" s="3">
        <v>0</v>
      </c>
      <c r="I140" s="3">
        <v>526087</v>
      </c>
      <c r="J140" s="3">
        <v>29763298</v>
      </c>
      <c r="K140" s="3">
        <v>0</v>
      </c>
      <c r="L140" s="3">
        <v>72167761</v>
      </c>
      <c r="M140" s="4">
        <v>6.8404162670206174</v>
      </c>
      <c r="N140" s="3">
        <v>667531222</v>
      </c>
      <c r="O140" s="3">
        <v>0</v>
      </c>
      <c r="P140" s="3">
        <v>0</v>
      </c>
      <c r="Q140" s="3">
        <v>0</v>
      </c>
      <c r="R140" s="3">
        <v>667531222</v>
      </c>
      <c r="S140" s="6">
        <v>0</v>
      </c>
      <c r="T140" s="6">
        <v>0</v>
      </c>
      <c r="U140" s="6">
        <v>0</v>
      </c>
      <c r="V140" s="6">
        <v>0</v>
      </c>
      <c r="W140" s="3">
        <v>0</v>
      </c>
      <c r="X140" s="3">
        <v>667531222</v>
      </c>
      <c r="Y140" s="3">
        <v>0</v>
      </c>
      <c r="Z140" s="3">
        <v>9064477</v>
      </c>
      <c r="AA140" s="3">
        <v>0</v>
      </c>
      <c r="AB140" s="3">
        <v>0</v>
      </c>
      <c r="AC140" s="3">
        <v>0</v>
      </c>
      <c r="AD140" s="3">
        <v>9064477</v>
      </c>
      <c r="AE140" s="3">
        <v>10000</v>
      </c>
      <c r="AF140" s="3">
        <v>9923</v>
      </c>
      <c r="AG140" s="3">
        <v>306306110</v>
      </c>
      <c r="AH140" s="3">
        <v>306326033</v>
      </c>
      <c r="AI140" s="3">
        <v>-69474</v>
      </c>
      <c r="AJ140" s="3">
        <v>982852258</v>
      </c>
      <c r="AK140" s="4">
        <v>93.159583732979385</v>
      </c>
      <c r="AL140" s="3">
        <v>0</v>
      </c>
      <c r="AM140" s="4">
        <v>0</v>
      </c>
      <c r="AN140" s="3">
        <v>1055020019</v>
      </c>
      <c r="AO140" s="4">
        <v>100</v>
      </c>
      <c r="AP140" s="3">
        <v>29517400</v>
      </c>
      <c r="AQ140" s="3">
        <v>0</v>
      </c>
      <c r="AR140" s="3">
        <v>14491</v>
      </c>
      <c r="AS140" s="3">
        <v>30230940</v>
      </c>
      <c r="AT140" s="3">
        <v>369792</v>
      </c>
      <c r="AU140" s="3">
        <v>24367</v>
      </c>
      <c r="AV140" s="3">
        <v>60156990</v>
      </c>
      <c r="AW140" s="4">
        <v>33.589443319249739</v>
      </c>
      <c r="AX140" s="3">
        <v>0</v>
      </c>
      <c r="AY140" s="3">
        <v>0</v>
      </c>
      <c r="AZ140" s="3">
        <v>0</v>
      </c>
      <c r="BA140" s="3">
        <v>0</v>
      </c>
      <c r="BB140" s="3">
        <v>216936560</v>
      </c>
      <c r="BC140" s="3">
        <v>216936560</v>
      </c>
      <c r="BD140" s="3">
        <v>1758620</v>
      </c>
      <c r="BE140" s="3">
        <v>597072919</v>
      </c>
      <c r="BF140" s="3">
        <v>815768099</v>
      </c>
      <c r="BG140" s="4">
        <v>455.49480323088989</v>
      </c>
      <c r="BH140" s="3">
        <v>0</v>
      </c>
      <c r="BI140" s="4">
        <v>0</v>
      </c>
      <c r="BJ140" s="3">
        <v>875925089</v>
      </c>
      <c r="BK140" s="4">
        <v>489.08424655013965</v>
      </c>
      <c r="BL140" s="3">
        <v>185016300</v>
      </c>
      <c r="BM140" s="3">
        <v>0</v>
      </c>
      <c r="BN140" s="3">
        <v>0</v>
      </c>
      <c r="BO140" s="3">
        <v>0</v>
      </c>
      <c r="BP140" s="3">
        <v>0</v>
      </c>
      <c r="BQ140" s="3">
        <v>0</v>
      </c>
      <c r="BR140" s="3">
        <v>0</v>
      </c>
      <c r="BS140" s="3">
        <v>-5921370</v>
      </c>
      <c r="BT140" s="3">
        <v>0</v>
      </c>
      <c r="BU140" s="3">
        <v>179094930</v>
      </c>
      <c r="BV140" s="4">
        <v>16.975500632656715</v>
      </c>
      <c r="BW140" s="3">
        <v>1055020019</v>
      </c>
      <c r="BX140" s="5"/>
    </row>
    <row r="141" spans="1:76" x14ac:dyDescent="0.15">
      <c r="A141" s="12" t="s">
        <v>153</v>
      </c>
      <c r="B141" s="3">
        <v>296479</v>
      </c>
      <c r="C141" s="3">
        <v>715054</v>
      </c>
      <c r="D141" s="3">
        <v>0</v>
      </c>
      <c r="E141" s="3">
        <v>1011533</v>
      </c>
      <c r="F141" s="3">
        <v>81082</v>
      </c>
      <c r="G141" s="3">
        <v>0</v>
      </c>
      <c r="H141" s="3">
        <v>0</v>
      </c>
      <c r="I141" s="3">
        <v>81082</v>
      </c>
      <c r="J141" s="3">
        <v>210539</v>
      </c>
      <c r="K141" s="3">
        <v>0</v>
      </c>
      <c r="L141" s="3">
        <v>1303154</v>
      </c>
      <c r="M141" s="4">
        <v>12.808360718657749</v>
      </c>
      <c r="N141" s="3">
        <v>2778898</v>
      </c>
      <c r="O141" s="3">
        <v>0</v>
      </c>
      <c r="P141" s="3">
        <v>0</v>
      </c>
      <c r="Q141" s="3">
        <v>4105854</v>
      </c>
      <c r="R141" s="3">
        <v>6884752</v>
      </c>
      <c r="S141" s="6">
        <v>0</v>
      </c>
      <c r="T141" s="6">
        <v>0</v>
      </c>
      <c r="U141" s="6">
        <v>0</v>
      </c>
      <c r="V141" s="6">
        <v>0</v>
      </c>
      <c r="W141" s="3">
        <v>0</v>
      </c>
      <c r="X141" s="3">
        <v>6884752</v>
      </c>
      <c r="Y141" s="3">
        <v>0</v>
      </c>
      <c r="Z141" s="3">
        <v>0</v>
      </c>
      <c r="AA141" s="3">
        <v>0</v>
      </c>
      <c r="AB141" s="3">
        <v>0</v>
      </c>
      <c r="AC141" s="3">
        <v>0</v>
      </c>
      <c r="AD141" s="3">
        <v>0</v>
      </c>
      <c r="AE141" s="3">
        <v>24016</v>
      </c>
      <c r="AF141" s="3">
        <v>0</v>
      </c>
      <c r="AG141" s="3">
        <v>1962323</v>
      </c>
      <c r="AH141" s="3">
        <v>1986339</v>
      </c>
      <c r="AI141" s="3">
        <v>0</v>
      </c>
      <c r="AJ141" s="3">
        <v>8871091</v>
      </c>
      <c r="AK141" s="4">
        <v>87.191639281342248</v>
      </c>
      <c r="AL141" s="3">
        <v>0</v>
      </c>
      <c r="AM141" s="4">
        <v>0</v>
      </c>
      <c r="AN141" s="3">
        <v>10174245</v>
      </c>
      <c r="AO141" s="4">
        <v>100</v>
      </c>
      <c r="AP141" s="3">
        <v>164660</v>
      </c>
      <c r="AQ141" s="3">
        <v>0</v>
      </c>
      <c r="AR141" s="3">
        <v>239107</v>
      </c>
      <c r="AS141" s="3">
        <v>359741</v>
      </c>
      <c r="AT141" s="3">
        <v>79117</v>
      </c>
      <c r="AU141" s="3">
        <v>0</v>
      </c>
      <c r="AV141" s="3">
        <v>842625</v>
      </c>
      <c r="AW141" s="4">
        <v>21.103415942098312</v>
      </c>
      <c r="AX141" s="3">
        <v>0</v>
      </c>
      <c r="AY141" s="3">
        <v>0</v>
      </c>
      <c r="AZ141" s="3">
        <v>0</v>
      </c>
      <c r="BA141" s="3">
        <v>0</v>
      </c>
      <c r="BB141" s="3">
        <v>4265940</v>
      </c>
      <c r="BC141" s="3">
        <v>4265940</v>
      </c>
      <c r="BD141" s="3">
        <v>531338</v>
      </c>
      <c r="BE141" s="3">
        <v>541505</v>
      </c>
      <c r="BF141" s="3">
        <v>5338783</v>
      </c>
      <c r="BG141" s="4">
        <v>133.70901441756826</v>
      </c>
      <c r="BH141" s="3">
        <v>0</v>
      </c>
      <c r="BI141" s="4">
        <v>0</v>
      </c>
      <c r="BJ141" s="3">
        <v>6181408</v>
      </c>
      <c r="BK141" s="4">
        <v>154.81243035966656</v>
      </c>
      <c r="BL141" s="3">
        <v>1948000</v>
      </c>
      <c r="BM141" s="3">
        <v>0</v>
      </c>
      <c r="BN141" s="3">
        <v>0</v>
      </c>
      <c r="BO141" s="3">
        <v>0</v>
      </c>
      <c r="BP141" s="3">
        <v>0</v>
      </c>
      <c r="BQ141" s="3">
        <v>0</v>
      </c>
      <c r="BR141" s="3">
        <v>0</v>
      </c>
      <c r="BS141" s="3">
        <v>2011924</v>
      </c>
      <c r="BT141" s="3">
        <v>32913</v>
      </c>
      <c r="BU141" s="3">
        <v>3992837</v>
      </c>
      <c r="BV141" s="4">
        <v>39.244553281349134</v>
      </c>
      <c r="BW141" s="3">
        <v>10174245</v>
      </c>
      <c r="BX141" s="5"/>
    </row>
    <row r="142" spans="1:76" x14ac:dyDescent="0.15">
      <c r="A142" s="12" t="s">
        <v>154</v>
      </c>
      <c r="B142" s="3">
        <v>2235426</v>
      </c>
      <c r="C142" s="3">
        <v>609206</v>
      </c>
      <c r="D142" s="3">
        <v>1366768</v>
      </c>
      <c r="E142" s="3">
        <v>4211400</v>
      </c>
      <c r="F142" s="3">
        <v>99128</v>
      </c>
      <c r="G142" s="3">
        <v>0</v>
      </c>
      <c r="H142" s="3">
        <v>13292</v>
      </c>
      <c r="I142" s="3">
        <v>112420</v>
      </c>
      <c r="J142" s="3">
        <v>37207</v>
      </c>
      <c r="K142" s="3">
        <v>0</v>
      </c>
      <c r="L142" s="3">
        <v>4361027</v>
      </c>
      <c r="M142" s="4">
        <v>52.887697713691473</v>
      </c>
      <c r="N142" s="3">
        <v>680917</v>
      </c>
      <c r="O142" s="3">
        <v>0</v>
      </c>
      <c r="P142" s="3">
        <v>0</v>
      </c>
      <c r="Q142" s="3">
        <v>2224466</v>
      </c>
      <c r="R142" s="3">
        <v>2905383</v>
      </c>
      <c r="S142" s="6">
        <v>0</v>
      </c>
      <c r="T142" s="6">
        <v>0</v>
      </c>
      <c r="U142" s="6">
        <v>0</v>
      </c>
      <c r="V142" s="6">
        <v>0</v>
      </c>
      <c r="W142" s="3">
        <v>0</v>
      </c>
      <c r="X142" s="3">
        <v>2905383</v>
      </c>
      <c r="Y142" s="3">
        <v>0</v>
      </c>
      <c r="Z142" s="3">
        <v>8180</v>
      </c>
      <c r="AA142" s="3">
        <v>0</v>
      </c>
      <c r="AB142" s="3">
        <v>0</v>
      </c>
      <c r="AC142" s="3">
        <v>0</v>
      </c>
      <c r="AD142" s="3">
        <v>8180</v>
      </c>
      <c r="AE142" s="3">
        <v>157000</v>
      </c>
      <c r="AF142" s="3">
        <v>160709</v>
      </c>
      <c r="AG142" s="3">
        <v>653526</v>
      </c>
      <c r="AH142" s="3">
        <v>971235</v>
      </c>
      <c r="AI142" s="3">
        <v>0</v>
      </c>
      <c r="AJ142" s="3">
        <v>3884798</v>
      </c>
      <c r="AK142" s="4">
        <v>47.112302286308527</v>
      </c>
      <c r="AL142" s="3">
        <v>0</v>
      </c>
      <c r="AM142" s="4">
        <v>0</v>
      </c>
      <c r="AN142" s="3">
        <v>8245825</v>
      </c>
      <c r="AO142" s="4">
        <v>100</v>
      </c>
      <c r="AP142" s="3">
        <v>0</v>
      </c>
      <c r="AQ142" s="3">
        <v>0</v>
      </c>
      <c r="AR142" s="3">
        <v>258744</v>
      </c>
      <c r="AS142" s="3">
        <v>341418</v>
      </c>
      <c r="AT142" s="3">
        <v>86411</v>
      </c>
      <c r="AU142" s="3">
        <v>1500</v>
      </c>
      <c r="AV142" s="3">
        <v>688073</v>
      </c>
      <c r="AW142" s="4">
        <v>9.8871120797920256</v>
      </c>
      <c r="AX142" s="3">
        <v>0</v>
      </c>
      <c r="AY142" s="3">
        <v>0</v>
      </c>
      <c r="AZ142" s="3">
        <v>0</v>
      </c>
      <c r="BA142" s="3">
        <v>0</v>
      </c>
      <c r="BB142" s="3">
        <v>0</v>
      </c>
      <c r="BC142" s="3">
        <v>0</v>
      </c>
      <c r="BD142" s="3">
        <v>562321</v>
      </c>
      <c r="BE142" s="3">
        <v>36139</v>
      </c>
      <c r="BF142" s="3">
        <v>598460</v>
      </c>
      <c r="BG142" s="4">
        <v>8.5994379888069066</v>
      </c>
      <c r="BH142" s="3">
        <v>0</v>
      </c>
      <c r="BI142" s="4">
        <v>0</v>
      </c>
      <c r="BJ142" s="3">
        <v>1286533</v>
      </c>
      <c r="BK142" s="4">
        <v>18.48655006859893</v>
      </c>
      <c r="BL142" s="3">
        <v>1376500</v>
      </c>
      <c r="BM142" s="3">
        <v>0</v>
      </c>
      <c r="BN142" s="3">
        <v>0</v>
      </c>
      <c r="BO142" s="3">
        <v>0</v>
      </c>
      <c r="BP142" s="3">
        <v>0</v>
      </c>
      <c r="BQ142" s="3">
        <v>0</v>
      </c>
      <c r="BR142" s="3">
        <v>0</v>
      </c>
      <c r="BS142" s="3">
        <v>5568909</v>
      </c>
      <c r="BT142" s="3">
        <v>13883</v>
      </c>
      <c r="BU142" s="3">
        <v>6959292</v>
      </c>
      <c r="BV142" s="4">
        <v>84.397764929524939</v>
      </c>
      <c r="BW142" s="3">
        <v>8245825</v>
      </c>
      <c r="BX142" s="5"/>
    </row>
    <row r="143" spans="1:76" x14ac:dyDescent="0.15">
      <c r="A143" s="12" t="s">
        <v>55</v>
      </c>
      <c r="BX143" s="5"/>
    </row>
    <row r="144" spans="1:76" x14ac:dyDescent="0.15">
      <c r="A144" s="12" t="s">
        <v>83</v>
      </c>
      <c r="B144" s="3">
        <v>83034558</v>
      </c>
      <c r="C144" s="3">
        <v>25350698</v>
      </c>
      <c r="D144" s="3">
        <v>56734969</v>
      </c>
      <c r="E144" s="3">
        <v>165120225</v>
      </c>
      <c r="F144" s="3">
        <v>4834768</v>
      </c>
      <c r="G144" s="3">
        <v>39410815</v>
      </c>
      <c r="H144" s="3">
        <v>359563</v>
      </c>
      <c r="I144" s="3">
        <v>44605146</v>
      </c>
      <c r="J144" s="3">
        <v>51848090</v>
      </c>
      <c r="K144" s="3">
        <v>-85305</v>
      </c>
      <c r="L144" s="3">
        <v>261488156</v>
      </c>
      <c r="M144" s="4">
        <v>9.9522739180808593</v>
      </c>
      <c r="N144" s="3">
        <v>1803941610</v>
      </c>
      <c r="O144" s="3">
        <v>14008263</v>
      </c>
      <c r="P144" s="3">
        <v>91180668</v>
      </c>
      <c r="Q144" s="3">
        <v>41844830</v>
      </c>
      <c r="R144" s="3">
        <v>1950975371</v>
      </c>
      <c r="S144" s="6">
        <v>4670797.5807219967</v>
      </c>
      <c r="T144" s="6">
        <v>36270.44277254487</v>
      </c>
      <c r="U144" s="6">
        <v>236086.60121932416</v>
      </c>
      <c r="V144" s="6">
        <v>108345.37528613425</v>
      </c>
      <c r="W144" s="3">
        <v>5051500</v>
      </c>
      <c r="X144" s="3">
        <v>1956026871</v>
      </c>
      <c r="Y144" s="3">
        <v>460698</v>
      </c>
      <c r="Z144" s="3">
        <v>36033469</v>
      </c>
      <c r="AA144" s="3">
        <v>161117</v>
      </c>
      <c r="AB144" s="3">
        <v>348354</v>
      </c>
      <c r="AC144" s="3">
        <v>948236</v>
      </c>
      <c r="AD144" s="3">
        <v>37491176</v>
      </c>
      <c r="AE144" s="3">
        <v>14675511</v>
      </c>
      <c r="AF144" s="3">
        <v>9414931</v>
      </c>
      <c r="AG144" s="3">
        <v>347916847</v>
      </c>
      <c r="AH144" s="3">
        <v>372007289</v>
      </c>
      <c r="AI144" s="3">
        <v>-131606</v>
      </c>
      <c r="AJ144" s="3">
        <v>2365894509</v>
      </c>
      <c r="AK144" s="4">
        <v>90.046258977983769</v>
      </c>
      <c r="AL144" s="3">
        <v>38547</v>
      </c>
      <c r="AM144" s="4">
        <v>1.4671039353700704E-3</v>
      </c>
      <c r="AN144" s="3">
        <v>2627421212</v>
      </c>
      <c r="AO144" s="4">
        <v>100</v>
      </c>
      <c r="AP144" s="3">
        <v>132350047</v>
      </c>
      <c r="AQ144" s="3">
        <v>921000</v>
      </c>
      <c r="AR144" s="3">
        <v>3704665</v>
      </c>
      <c r="AS144" s="3">
        <v>98176300</v>
      </c>
      <c r="AT144" s="3">
        <v>2606493</v>
      </c>
      <c r="AU144" s="3">
        <v>44243893</v>
      </c>
      <c r="AV144" s="3">
        <v>282002398</v>
      </c>
      <c r="AW144" s="4">
        <v>52.162908371867509</v>
      </c>
      <c r="AX144" s="3">
        <v>11810000</v>
      </c>
      <c r="AY144" s="3">
        <v>112492184</v>
      </c>
      <c r="AZ144" s="3">
        <v>73382438</v>
      </c>
      <c r="BA144" s="3">
        <v>12153300</v>
      </c>
      <c r="BB144" s="3">
        <v>359581089</v>
      </c>
      <c r="BC144" s="3">
        <v>557609011</v>
      </c>
      <c r="BD144" s="3">
        <v>24116339</v>
      </c>
      <c r="BE144" s="3">
        <v>1211042939</v>
      </c>
      <c r="BF144" s="3">
        <v>1804578289</v>
      </c>
      <c r="BG144" s="4">
        <v>333.79876414727664</v>
      </c>
      <c r="BH144" s="3">
        <v>221900</v>
      </c>
      <c r="BI144" s="4">
        <v>4.1045570710776011E-2</v>
      </c>
      <c r="BJ144" s="3">
        <v>2086802587</v>
      </c>
      <c r="BK144" s="4">
        <v>386.00271808985491</v>
      </c>
      <c r="BL144" s="3">
        <v>535041007</v>
      </c>
      <c r="BM144" s="3">
        <v>15728133</v>
      </c>
      <c r="BN144" s="3">
        <v>37613796</v>
      </c>
      <c r="BO144" s="3">
        <v>53341929</v>
      </c>
      <c r="BP144" s="3">
        <v>4336755</v>
      </c>
      <c r="BQ144" s="3">
        <v>0</v>
      </c>
      <c r="BR144" s="3">
        <v>0</v>
      </c>
      <c r="BS144" s="3">
        <v>-65119349</v>
      </c>
      <c r="BT144" s="3">
        <v>17355038</v>
      </c>
      <c r="BU144" s="3">
        <v>540618625</v>
      </c>
      <c r="BV144" s="4">
        <v>20.57601661016049</v>
      </c>
      <c r="BW144" s="3">
        <v>2627421212</v>
      </c>
      <c r="BX144" s="5"/>
    </row>
    <row r="145" spans="1:76" x14ac:dyDescent="0.15">
      <c r="A145" s="12" t="s">
        <v>55</v>
      </c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4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4"/>
      <c r="AL145" s="3"/>
      <c r="AM145" s="4"/>
      <c r="AN145" s="3"/>
      <c r="AO145" s="4"/>
      <c r="AP145" s="3"/>
      <c r="AQ145" s="3"/>
      <c r="AR145" s="3"/>
      <c r="AS145" s="3"/>
      <c r="AT145" s="3"/>
      <c r="AU145" s="3"/>
      <c r="AV145" s="3"/>
      <c r="AW145" s="4"/>
      <c r="AX145" s="3"/>
      <c r="AY145" s="3"/>
      <c r="AZ145" s="3"/>
      <c r="BA145" s="3"/>
      <c r="BB145" s="3"/>
      <c r="BC145" s="3"/>
      <c r="BD145" s="3"/>
      <c r="BE145" s="3"/>
      <c r="BF145" s="3"/>
      <c r="BG145" s="4"/>
      <c r="BH145" s="3"/>
      <c r="BI145" s="4"/>
      <c r="BJ145" s="3"/>
      <c r="BK145" s="4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4"/>
      <c r="BW145" s="3"/>
      <c r="BX145" s="5"/>
    </row>
    <row r="146" spans="1:76" x14ac:dyDescent="0.15">
      <c r="A146" s="12" t="s">
        <v>58</v>
      </c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4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4"/>
      <c r="AL146" s="3"/>
      <c r="AM146" s="4"/>
      <c r="AN146" s="3"/>
      <c r="AO146" s="4"/>
      <c r="AP146" s="3"/>
      <c r="AQ146" s="3"/>
      <c r="AR146" s="3"/>
      <c r="AS146" s="3"/>
      <c r="AT146" s="3"/>
      <c r="AU146" s="3"/>
      <c r="AV146" s="3"/>
      <c r="AW146" s="4"/>
      <c r="AX146" s="3"/>
      <c r="AY146" s="3"/>
      <c r="AZ146" s="3"/>
      <c r="BA146" s="3"/>
      <c r="BB146" s="3"/>
      <c r="BC146" s="3"/>
      <c r="BD146" s="3"/>
      <c r="BE146" s="3"/>
      <c r="BF146" s="3"/>
      <c r="BG146" s="4"/>
      <c r="BH146" s="3"/>
      <c r="BI146" s="4"/>
      <c r="BJ146" s="3"/>
      <c r="BK146" s="4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4"/>
      <c r="BW146" s="3"/>
      <c r="BX146" s="5"/>
    </row>
    <row r="147" spans="1:76" x14ac:dyDescent="0.15">
      <c r="A147" s="12" t="s">
        <v>155</v>
      </c>
      <c r="B147" s="3">
        <v>136747816</v>
      </c>
      <c r="C147" s="3">
        <v>18021634</v>
      </c>
      <c r="D147" s="3">
        <v>49000000</v>
      </c>
      <c r="E147" s="3">
        <v>203769450</v>
      </c>
      <c r="F147" s="3">
        <v>2489029</v>
      </c>
      <c r="G147" s="3">
        <v>0</v>
      </c>
      <c r="H147" s="3">
        <v>0</v>
      </c>
      <c r="I147" s="3">
        <v>2489029</v>
      </c>
      <c r="J147" s="3">
        <v>2615466</v>
      </c>
      <c r="K147" s="3">
        <v>0</v>
      </c>
      <c r="L147" s="3">
        <v>208873945</v>
      </c>
      <c r="M147" s="4">
        <v>11.674917141485826</v>
      </c>
      <c r="N147" s="3">
        <v>1384584628</v>
      </c>
      <c r="O147" s="3">
        <v>34254315</v>
      </c>
      <c r="P147" s="3">
        <v>0</v>
      </c>
      <c r="Q147" s="3">
        <v>3764501</v>
      </c>
      <c r="R147" s="3">
        <v>1422603444</v>
      </c>
      <c r="S147" s="6">
        <v>8026028.152476999</v>
      </c>
      <c r="T147" s="6">
        <v>198562.14706856845</v>
      </c>
      <c r="U147" s="6">
        <v>0</v>
      </c>
      <c r="V147" s="6">
        <v>21821.70045443247</v>
      </c>
      <c r="W147" s="3">
        <v>8246412</v>
      </c>
      <c r="X147" s="3">
        <v>1430849856</v>
      </c>
      <c r="Y147" s="3">
        <v>0</v>
      </c>
      <c r="Z147" s="3">
        <v>8310717</v>
      </c>
      <c r="AA147" s="3">
        <v>331921</v>
      </c>
      <c r="AB147" s="3">
        <v>0</v>
      </c>
      <c r="AC147" s="3">
        <v>9846</v>
      </c>
      <c r="AD147" s="3">
        <v>8652484</v>
      </c>
      <c r="AE147" s="3">
        <v>30294748</v>
      </c>
      <c r="AF147" s="3">
        <v>0</v>
      </c>
      <c r="AG147" s="3">
        <v>110411857</v>
      </c>
      <c r="AH147" s="3">
        <v>140706605</v>
      </c>
      <c r="AI147" s="3">
        <v>0</v>
      </c>
      <c r="AJ147" s="3">
        <v>1580208945</v>
      </c>
      <c r="AK147" s="4">
        <v>88.325082858514165</v>
      </c>
      <c r="AL147" s="3">
        <v>0</v>
      </c>
      <c r="AM147" s="4">
        <v>0</v>
      </c>
      <c r="AN147" s="3">
        <v>1789082890</v>
      </c>
      <c r="AO147" s="4">
        <v>100</v>
      </c>
      <c r="AP147" s="3">
        <v>0</v>
      </c>
      <c r="AQ147" s="3">
        <v>33805959</v>
      </c>
      <c r="AR147" s="3">
        <v>3978282</v>
      </c>
      <c r="AS147" s="3">
        <v>39314828</v>
      </c>
      <c r="AT147" s="3">
        <v>3876528</v>
      </c>
      <c r="AU147" s="3">
        <v>0</v>
      </c>
      <c r="AV147" s="3">
        <v>80975597</v>
      </c>
      <c r="AW147" s="4">
        <v>22.342224259012387</v>
      </c>
      <c r="AX147" s="3">
        <v>405779159</v>
      </c>
      <c r="AY147" s="3">
        <v>0</v>
      </c>
      <c r="AZ147" s="3">
        <v>0</v>
      </c>
      <c r="BA147" s="3">
        <v>0</v>
      </c>
      <c r="BB147" s="3">
        <v>245000000</v>
      </c>
      <c r="BC147" s="3">
        <v>245000000</v>
      </c>
      <c r="BD147" s="3">
        <v>45703700</v>
      </c>
      <c r="BE147" s="3">
        <v>215831548</v>
      </c>
      <c r="BF147" s="3">
        <v>912314407</v>
      </c>
      <c r="BG147" s="4">
        <v>251.71945414520255</v>
      </c>
      <c r="BH147" s="3">
        <v>0</v>
      </c>
      <c r="BI147" s="4">
        <v>0</v>
      </c>
      <c r="BJ147" s="3">
        <v>1426649875</v>
      </c>
      <c r="BK147" s="4">
        <v>393.63132384614573</v>
      </c>
      <c r="BL147" s="3">
        <v>492418174</v>
      </c>
      <c r="BM147" s="3">
        <v>99730587</v>
      </c>
      <c r="BN147" s="3">
        <v>57511</v>
      </c>
      <c r="BO147" s="3">
        <v>99788098</v>
      </c>
      <c r="BP147" s="3">
        <v>99598735</v>
      </c>
      <c r="BQ147" s="3">
        <v>0</v>
      </c>
      <c r="BR147" s="3">
        <v>0</v>
      </c>
      <c r="BS147" s="3">
        <v>-239236509</v>
      </c>
      <c r="BT147" s="3">
        <v>9463252</v>
      </c>
      <c r="BU147" s="3">
        <v>362433015</v>
      </c>
      <c r="BV147" s="4">
        <v>20.258033712457003</v>
      </c>
      <c r="BW147" s="3">
        <v>1789082890</v>
      </c>
      <c r="BX147" s="5"/>
    </row>
    <row r="148" spans="1:76" x14ac:dyDescent="0.15">
      <c r="A148" s="12" t="s">
        <v>156</v>
      </c>
      <c r="B148" s="3">
        <v>19283049</v>
      </c>
      <c r="C148" s="3">
        <v>8368882</v>
      </c>
      <c r="D148" s="3">
        <v>0</v>
      </c>
      <c r="E148" s="3">
        <v>27651931</v>
      </c>
      <c r="F148" s="3">
        <v>202676</v>
      </c>
      <c r="G148" s="3">
        <v>0</v>
      </c>
      <c r="H148" s="3">
        <v>0</v>
      </c>
      <c r="I148" s="3">
        <v>202676</v>
      </c>
      <c r="J148" s="3">
        <v>46629</v>
      </c>
      <c r="K148" s="3">
        <v>-962</v>
      </c>
      <c r="L148" s="3">
        <v>27900274</v>
      </c>
      <c r="M148" s="4">
        <v>4.3355561646166541</v>
      </c>
      <c r="N148" s="3">
        <v>602059750</v>
      </c>
      <c r="O148" s="3">
        <v>9359376</v>
      </c>
      <c r="P148" s="3">
        <v>0</v>
      </c>
      <c r="Q148" s="3">
        <v>0</v>
      </c>
      <c r="R148" s="3">
        <v>611419126</v>
      </c>
      <c r="S148" s="6">
        <v>0</v>
      </c>
      <c r="T148" s="6">
        <v>0</v>
      </c>
      <c r="U148" s="6">
        <v>0</v>
      </c>
      <c r="V148" s="6">
        <v>0</v>
      </c>
      <c r="W148" s="3">
        <v>0</v>
      </c>
      <c r="X148" s="3">
        <v>611419126</v>
      </c>
      <c r="Y148" s="3">
        <v>0</v>
      </c>
      <c r="Z148" s="3">
        <v>4010613</v>
      </c>
      <c r="AA148" s="3">
        <v>14237</v>
      </c>
      <c r="AB148" s="3">
        <v>0</v>
      </c>
      <c r="AC148" s="3">
        <v>0</v>
      </c>
      <c r="AD148" s="3">
        <v>4024850</v>
      </c>
      <c r="AE148" s="3">
        <v>0</v>
      </c>
      <c r="AF148" s="3">
        <v>0</v>
      </c>
      <c r="AG148" s="3">
        <v>178125</v>
      </c>
      <c r="AH148" s="3">
        <v>178125</v>
      </c>
      <c r="AI148" s="3">
        <v>0</v>
      </c>
      <c r="AJ148" s="3">
        <v>615622101</v>
      </c>
      <c r="AK148" s="4">
        <v>95.664443835383352</v>
      </c>
      <c r="AL148" s="3">
        <v>0</v>
      </c>
      <c r="AM148" s="4">
        <v>0</v>
      </c>
      <c r="AN148" s="3">
        <v>643522375</v>
      </c>
      <c r="AO148" s="4">
        <v>100</v>
      </c>
      <c r="AP148" s="3">
        <v>0</v>
      </c>
      <c r="AQ148" s="3">
        <v>30078778</v>
      </c>
      <c r="AR148" s="3">
        <v>0</v>
      </c>
      <c r="AS148" s="3">
        <v>12130614</v>
      </c>
      <c r="AT148" s="3">
        <v>1548984</v>
      </c>
      <c r="AU148" s="3">
        <v>127520</v>
      </c>
      <c r="AV148" s="3">
        <v>43885896</v>
      </c>
      <c r="AW148" s="4">
        <v>69.560442455295743</v>
      </c>
      <c r="AX148" s="3">
        <v>356833690</v>
      </c>
      <c r="AY148" s="3">
        <v>0</v>
      </c>
      <c r="AZ148" s="3">
        <v>0</v>
      </c>
      <c r="BA148" s="3">
        <v>0</v>
      </c>
      <c r="BB148" s="3">
        <v>0</v>
      </c>
      <c r="BC148" s="3">
        <v>0</v>
      </c>
      <c r="BD148" s="3">
        <v>18300172</v>
      </c>
      <c r="BE148" s="3">
        <v>0</v>
      </c>
      <c r="BF148" s="3">
        <v>375133862</v>
      </c>
      <c r="BG148" s="4">
        <v>594.59826046809792</v>
      </c>
      <c r="BH148" s="3">
        <v>0</v>
      </c>
      <c r="BI148" s="4">
        <v>0</v>
      </c>
      <c r="BJ148" s="3">
        <v>580432069</v>
      </c>
      <c r="BK148" s="4">
        <v>920.0019873100631</v>
      </c>
      <c r="BL148" s="3">
        <v>213131198</v>
      </c>
      <c r="BM148" s="3">
        <v>0</v>
      </c>
      <c r="BN148" s="3">
        <v>0</v>
      </c>
      <c r="BO148" s="3">
        <v>0</v>
      </c>
      <c r="BP148" s="3">
        <v>0</v>
      </c>
      <c r="BQ148" s="3">
        <v>0</v>
      </c>
      <c r="BR148" s="3">
        <v>0</v>
      </c>
      <c r="BS148" s="3">
        <v>-150040892</v>
      </c>
      <c r="BT148" s="3">
        <v>0</v>
      </c>
      <c r="BU148" s="3">
        <v>63090306</v>
      </c>
      <c r="BV148" s="4">
        <v>9.8039024672607535</v>
      </c>
      <c r="BW148" s="3">
        <v>643522375</v>
      </c>
      <c r="BX148" s="5"/>
    </row>
    <row r="149" spans="1:76" x14ac:dyDescent="0.15">
      <c r="A149" s="12" t="s">
        <v>55</v>
      </c>
      <c r="BX149" s="5"/>
    </row>
    <row r="150" spans="1:76" x14ac:dyDescent="0.15">
      <c r="A150" s="12" t="s">
        <v>61</v>
      </c>
      <c r="B150" s="3">
        <v>156030865</v>
      </c>
      <c r="C150" s="3">
        <v>26390516</v>
      </c>
      <c r="D150" s="3">
        <v>49000000</v>
      </c>
      <c r="E150" s="3">
        <v>231421381</v>
      </c>
      <c r="F150" s="3">
        <v>2691705</v>
      </c>
      <c r="G150" s="3">
        <v>0</v>
      </c>
      <c r="H150" s="3">
        <v>0</v>
      </c>
      <c r="I150" s="3">
        <v>2691705</v>
      </c>
      <c r="J150" s="3">
        <v>2662095</v>
      </c>
      <c r="K150" s="3">
        <v>-962</v>
      </c>
      <c r="L150" s="3">
        <v>236774219</v>
      </c>
      <c r="M150" s="4">
        <v>9.7333596373680464</v>
      </c>
      <c r="N150" s="3">
        <v>1986644378</v>
      </c>
      <c r="O150" s="3">
        <v>43613691</v>
      </c>
      <c r="P150" s="3">
        <v>0</v>
      </c>
      <c r="Q150" s="3">
        <v>3764501</v>
      </c>
      <c r="R150" s="3">
        <v>2034022570</v>
      </c>
      <c r="S150" s="6">
        <v>8054329.5242155232</v>
      </c>
      <c r="T150" s="6">
        <v>176820.29203180966</v>
      </c>
      <c r="U150" s="6">
        <v>0</v>
      </c>
      <c r="V150" s="6">
        <v>15262.183752667012</v>
      </c>
      <c r="W150" s="3">
        <v>8246412</v>
      </c>
      <c r="X150" s="3">
        <v>2042268982</v>
      </c>
      <c r="Y150" s="3">
        <v>0</v>
      </c>
      <c r="Z150" s="3">
        <v>12321330</v>
      </c>
      <c r="AA150" s="3">
        <v>346158</v>
      </c>
      <c r="AB150" s="3">
        <v>0</v>
      </c>
      <c r="AC150" s="3">
        <v>9846</v>
      </c>
      <c r="AD150" s="3">
        <v>12677334</v>
      </c>
      <c r="AE150" s="3">
        <v>30294748</v>
      </c>
      <c r="AF150" s="3">
        <v>0</v>
      </c>
      <c r="AG150" s="3">
        <v>110589982</v>
      </c>
      <c r="AH150" s="3">
        <v>140884730</v>
      </c>
      <c r="AI150" s="3">
        <v>0</v>
      </c>
      <c r="AJ150" s="3">
        <v>2195831046</v>
      </c>
      <c r="AK150" s="4">
        <v>90.266640362631961</v>
      </c>
      <c r="AL150" s="3">
        <v>0</v>
      </c>
      <c r="AM150" s="4">
        <v>0</v>
      </c>
      <c r="AN150" s="3">
        <v>2432605265</v>
      </c>
      <c r="AO150" s="4">
        <v>100</v>
      </c>
      <c r="AP150" s="3">
        <v>0</v>
      </c>
      <c r="AQ150" s="3">
        <v>63884737</v>
      </c>
      <c r="AR150" s="3">
        <v>3978282</v>
      </c>
      <c r="AS150" s="3">
        <v>51445442</v>
      </c>
      <c r="AT150" s="3">
        <v>5425512</v>
      </c>
      <c r="AU150" s="3">
        <v>127520</v>
      </c>
      <c r="AV150" s="3">
        <v>124861493</v>
      </c>
      <c r="AW150" s="4">
        <v>29.343043456835588</v>
      </c>
      <c r="AX150" s="3">
        <v>762612849</v>
      </c>
      <c r="AY150" s="3">
        <v>0</v>
      </c>
      <c r="AZ150" s="3">
        <v>0</v>
      </c>
      <c r="BA150" s="3">
        <v>0</v>
      </c>
      <c r="BB150" s="3">
        <v>245000000</v>
      </c>
      <c r="BC150" s="3">
        <v>245000000</v>
      </c>
      <c r="BD150" s="3">
        <v>64003872</v>
      </c>
      <c r="BE150" s="3">
        <v>215831548</v>
      </c>
      <c r="BF150" s="3">
        <v>1287448269</v>
      </c>
      <c r="BG150" s="4">
        <v>302.55645353924092</v>
      </c>
      <c r="BH150" s="3">
        <v>0</v>
      </c>
      <c r="BI150" s="4">
        <v>0</v>
      </c>
      <c r="BJ150" s="3">
        <v>2007081944</v>
      </c>
      <c r="BK150" s="4">
        <v>471.6737825986275</v>
      </c>
      <c r="BL150" s="3">
        <v>705549372</v>
      </c>
      <c r="BM150" s="3">
        <v>99730587</v>
      </c>
      <c r="BN150" s="3">
        <v>57511</v>
      </c>
      <c r="BO150" s="3">
        <v>99788098</v>
      </c>
      <c r="BP150" s="3">
        <v>99598735</v>
      </c>
      <c r="BQ150" s="3">
        <v>0</v>
      </c>
      <c r="BR150" s="3">
        <v>0</v>
      </c>
      <c r="BS150" s="3">
        <v>-389277401</v>
      </c>
      <c r="BT150" s="3">
        <v>9463252</v>
      </c>
      <c r="BU150" s="3">
        <v>425523321</v>
      </c>
      <c r="BV150" s="4">
        <v>17.492493629047541</v>
      </c>
      <c r="BW150" s="3">
        <v>2432605265</v>
      </c>
      <c r="BX150" s="5"/>
    </row>
    <row r="151" spans="1:76" x14ac:dyDescent="0.15">
      <c r="A151" s="12" t="s">
        <v>55</v>
      </c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4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4"/>
      <c r="AL151" s="3"/>
      <c r="AM151" s="4"/>
      <c r="AN151" s="3"/>
      <c r="AO151" s="4"/>
      <c r="AP151" s="3"/>
      <c r="AQ151" s="3"/>
      <c r="AR151" s="3"/>
      <c r="AS151" s="3"/>
      <c r="AT151" s="3"/>
      <c r="AU151" s="3"/>
      <c r="AV151" s="3"/>
      <c r="AW151" s="4"/>
      <c r="AX151" s="3"/>
      <c r="AY151" s="3"/>
      <c r="AZ151" s="3"/>
      <c r="BA151" s="3"/>
      <c r="BB151" s="3"/>
      <c r="BC151" s="3"/>
      <c r="BD151" s="3"/>
      <c r="BE151" s="3"/>
      <c r="BF151" s="3"/>
      <c r="BG151" s="4"/>
      <c r="BH151" s="3"/>
      <c r="BI151" s="4"/>
      <c r="BJ151" s="3"/>
      <c r="BK151" s="4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4"/>
      <c r="BW151" s="3"/>
      <c r="BX151" s="5"/>
    </row>
    <row r="152" spans="1:76" x14ac:dyDescent="0.15">
      <c r="A152" s="12" t="s">
        <v>55</v>
      </c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4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4"/>
      <c r="AL152" s="3"/>
      <c r="AM152" s="4"/>
      <c r="AN152" s="3"/>
      <c r="AO152" s="4"/>
      <c r="AP152" s="3"/>
      <c r="AQ152" s="3"/>
      <c r="AR152" s="3"/>
      <c r="AS152" s="3"/>
      <c r="AT152" s="3"/>
      <c r="AU152" s="3"/>
      <c r="AV152" s="3"/>
      <c r="AW152" s="4"/>
      <c r="AX152" s="3"/>
      <c r="AY152" s="3"/>
      <c r="AZ152" s="3"/>
      <c r="BA152" s="3"/>
      <c r="BB152" s="3"/>
      <c r="BC152" s="3"/>
      <c r="BD152" s="3"/>
      <c r="BE152" s="3"/>
      <c r="BF152" s="3"/>
      <c r="BG152" s="4"/>
      <c r="BH152" s="3"/>
      <c r="BI152" s="4"/>
      <c r="BJ152" s="3"/>
      <c r="BK152" s="4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4"/>
      <c r="BW152" s="3"/>
      <c r="BX152" s="5"/>
    </row>
    <row r="153" spans="1:76" x14ac:dyDescent="0.15">
      <c r="A153" s="12" t="s">
        <v>157</v>
      </c>
      <c r="B153" s="3">
        <v>348783607</v>
      </c>
      <c r="C153" s="3">
        <v>212616501</v>
      </c>
      <c r="D153" s="3">
        <v>129539955</v>
      </c>
      <c r="E153" s="3">
        <v>690940063</v>
      </c>
      <c r="F153" s="3">
        <v>26241876</v>
      </c>
      <c r="G153" s="3">
        <v>146229908</v>
      </c>
      <c r="H153" s="3">
        <v>6564467</v>
      </c>
      <c r="I153" s="3">
        <v>179036251</v>
      </c>
      <c r="J153" s="3">
        <v>186480497</v>
      </c>
      <c r="K153" s="3">
        <v>-388368</v>
      </c>
      <c r="L153" s="3">
        <v>1056068443</v>
      </c>
      <c r="M153" s="4">
        <v>7.8333297729102007</v>
      </c>
      <c r="N153" s="3">
        <v>7917069528</v>
      </c>
      <c r="O153" s="3">
        <v>57621954</v>
      </c>
      <c r="P153" s="3">
        <v>1611923307</v>
      </c>
      <c r="Q153" s="3">
        <v>279597644</v>
      </c>
      <c r="R153" s="3">
        <v>9866212433</v>
      </c>
      <c r="S153" s="6">
        <v>80874715.658758774</v>
      </c>
      <c r="T153" s="6">
        <v>588621.72789700399</v>
      </c>
      <c r="U153" s="6">
        <v>16466173.330460001</v>
      </c>
      <c r="V153" s="6">
        <v>2856155.2828842183</v>
      </c>
      <c r="W153" s="3">
        <v>100785666</v>
      </c>
      <c r="X153" s="3">
        <v>9966998099</v>
      </c>
      <c r="Y153" s="3">
        <v>460698</v>
      </c>
      <c r="Z153" s="3">
        <v>594799842</v>
      </c>
      <c r="AA153" s="3">
        <v>507275</v>
      </c>
      <c r="AB153" s="3">
        <v>32232799</v>
      </c>
      <c r="AC153" s="3">
        <v>9909599</v>
      </c>
      <c r="AD153" s="3">
        <v>637449515</v>
      </c>
      <c r="AE153" s="3">
        <v>782591728</v>
      </c>
      <c r="AF153" s="3">
        <v>25533125</v>
      </c>
      <c r="AG153" s="3">
        <v>998550583</v>
      </c>
      <c r="AH153" s="3">
        <v>1806675436</v>
      </c>
      <c r="AI153" s="3">
        <v>-8047510</v>
      </c>
      <c r="AJ153" s="3">
        <v>12425506321</v>
      </c>
      <c r="AK153" s="4">
        <v>92.165511859512321</v>
      </c>
      <c r="AL153" s="3">
        <v>156168</v>
      </c>
      <c r="AM153" s="4">
        <v>1.158367577484597E-3</v>
      </c>
      <c r="AN153" s="3">
        <v>13481730932</v>
      </c>
      <c r="AO153" s="4">
        <v>100</v>
      </c>
      <c r="AP153" s="3">
        <v>1443059124</v>
      </c>
      <c r="AQ153" s="3">
        <v>215805737</v>
      </c>
      <c r="AR153" s="3">
        <v>22123744</v>
      </c>
      <c r="AS153" s="3">
        <v>658858307</v>
      </c>
      <c r="AT153" s="3">
        <v>28665050</v>
      </c>
      <c r="AU153" s="3">
        <v>366169332</v>
      </c>
      <c r="AV153" s="3">
        <v>2734681294</v>
      </c>
      <c r="AW153" s="4">
        <v>84.85302680049692</v>
      </c>
      <c r="AX153" s="3">
        <v>1858150999</v>
      </c>
      <c r="AY153" s="3">
        <v>741090834</v>
      </c>
      <c r="AZ153" s="3">
        <v>208732438</v>
      </c>
      <c r="BA153" s="3">
        <v>13653300</v>
      </c>
      <c r="BB153" s="3">
        <v>1696020217</v>
      </c>
      <c r="BC153" s="3">
        <v>2659496789</v>
      </c>
      <c r="BD153" s="3">
        <v>237700585</v>
      </c>
      <c r="BE153" s="3">
        <v>2151272217</v>
      </c>
      <c r="BF153" s="3">
        <v>6906620590</v>
      </c>
      <c r="BG153" s="4">
        <v>214.30199683961195</v>
      </c>
      <c r="BH153" s="3">
        <v>22812146</v>
      </c>
      <c r="BI153" s="4">
        <v>0.70782640747271242</v>
      </c>
      <c r="BJ153" s="3">
        <v>10258886212</v>
      </c>
      <c r="BK153" s="4">
        <v>318.31773179565414</v>
      </c>
      <c r="BL153" s="3">
        <v>1744242777</v>
      </c>
      <c r="BM153" s="3">
        <v>463037089</v>
      </c>
      <c r="BN153" s="3">
        <v>156191470</v>
      </c>
      <c r="BO153" s="3">
        <v>619228559</v>
      </c>
      <c r="BP153" s="3">
        <v>124351057</v>
      </c>
      <c r="BQ153" s="3">
        <v>0</v>
      </c>
      <c r="BR153" s="3">
        <v>0</v>
      </c>
      <c r="BS153" s="3">
        <v>738680365</v>
      </c>
      <c r="BT153" s="3">
        <v>120693019</v>
      </c>
      <c r="BU153" s="3">
        <v>3222844720</v>
      </c>
      <c r="BV153" s="4">
        <v>23.905274005656889</v>
      </c>
      <c r="BW153" s="3">
        <v>13481730932</v>
      </c>
      <c r="BX153" s="5"/>
    </row>
    <row r="154" spans="1:76" x14ac:dyDescent="0.15">
      <c r="A154" s="12" t="s">
        <v>55</v>
      </c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4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4"/>
      <c r="AL154" s="3"/>
      <c r="AM154" s="4"/>
      <c r="AN154" s="3"/>
      <c r="AO154" s="4"/>
      <c r="AP154" s="3"/>
      <c r="AQ154" s="3"/>
      <c r="AR154" s="3"/>
      <c r="AS154" s="3"/>
      <c r="AT154" s="3"/>
      <c r="AU154" s="3"/>
      <c r="AV154" s="3"/>
      <c r="AW154" s="4"/>
      <c r="AX154" s="3"/>
      <c r="AY154" s="3"/>
      <c r="AZ154" s="3"/>
      <c r="BA154" s="3"/>
      <c r="BB154" s="3"/>
      <c r="BC154" s="3"/>
      <c r="BD154" s="3"/>
      <c r="BE154" s="3"/>
      <c r="BF154" s="3"/>
      <c r="BG154" s="4"/>
      <c r="BH154" s="3"/>
      <c r="BI154" s="4"/>
      <c r="BJ154" s="3"/>
      <c r="BK154" s="4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4"/>
      <c r="BW154" s="3"/>
      <c r="BX154" s="5"/>
    </row>
    <row r="155" spans="1:76" x14ac:dyDescent="0.15">
      <c r="A155" s="12" t="s">
        <v>55</v>
      </c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4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4"/>
      <c r="AL155" s="3"/>
      <c r="AM155" s="4"/>
      <c r="AN155" s="3"/>
      <c r="AO155" s="4"/>
      <c r="AP155" s="3"/>
      <c r="AQ155" s="3"/>
      <c r="AR155" s="3"/>
      <c r="AS155" s="3"/>
      <c r="AT155" s="3"/>
      <c r="AU155" s="3"/>
      <c r="AV155" s="3"/>
      <c r="AW155" s="4"/>
      <c r="AX155" s="3"/>
      <c r="AY155" s="3"/>
      <c r="AZ155" s="3"/>
      <c r="BA155" s="3"/>
      <c r="BB155" s="3"/>
      <c r="BC155" s="3"/>
      <c r="BD155" s="3"/>
      <c r="BE155" s="3"/>
      <c r="BF155" s="3"/>
      <c r="BG155" s="4"/>
      <c r="BH155" s="3"/>
      <c r="BI155" s="4"/>
      <c r="BJ155" s="3"/>
      <c r="BK155" s="4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4"/>
      <c r="BW155" s="3"/>
      <c r="BX155" s="5"/>
    </row>
    <row r="156" spans="1:76" x14ac:dyDescent="0.15">
      <c r="A156" s="12" t="s">
        <v>55</v>
      </c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4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4"/>
      <c r="AL156" s="3"/>
      <c r="AM156" s="4"/>
      <c r="AN156" s="3"/>
      <c r="AO156" s="4"/>
      <c r="AP156" s="3"/>
      <c r="AQ156" s="3"/>
      <c r="AR156" s="3"/>
      <c r="AS156" s="3"/>
      <c r="AT156" s="3"/>
      <c r="AU156" s="3"/>
      <c r="AV156" s="3"/>
      <c r="AW156" s="4"/>
      <c r="AX156" s="3"/>
      <c r="AY156" s="3"/>
      <c r="AZ156" s="3"/>
      <c r="BA156" s="3"/>
      <c r="BB156" s="3"/>
      <c r="BC156" s="3"/>
      <c r="BD156" s="3"/>
      <c r="BE156" s="3"/>
      <c r="BF156" s="3"/>
      <c r="BG156" s="4"/>
      <c r="BH156" s="3"/>
      <c r="BI156" s="4"/>
      <c r="BJ156" s="3"/>
      <c r="BK156" s="4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4"/>
      <c r="BW156" s="3"/>
      <c r="BX156" s="5"/>
    </row>
    <row r="157" spans="1:76" x14ac:dyDescent="0.15">
      <c r="A157" s="12" t="s">
        <v>158</v>
      </c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4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4"/>
      <c r="AL157" s="3"/>
      <c r="AM157" s="4"/>
      <c r="AN157" s="3"/>
      <c r="AO157" s="4"/>
      <c r="AP157" s="3"/>
      <c r="AQ157" s="3"/>
      <c r="AR157" s="3"/>
      <c r="AS157" s="3"/>
      <c r="AT157" s="3"/>
      <c r="AU157" s="3"/>
      <c r="AV157" s="3"/>
      <c r="AW157" s="4"/>
      <c r="AX157" s="3"/>
      <c r="AY157" s="3"/>
      <c r="AZ157" s="3"/>
      <c r="BA157" s="3"/>
      <c r="BB157" s="3"/>
      <c r="BC157" s="3"/>
      <c r="BD157" s="3"/>
      <c r="BE157" s="3"/>
      <c r="BF157" s="3"/>
      <c r="BG157" s="4"/>
      <c r="BH157" s="3"/>
      <c r="BI157" s="4"/>
      <c r="BJ157" s="3"/>
      <c r="BK157" s="4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4"/>
      <c r="BW157" s="3"/>
      <c r="BX157" s="5"/>
    </row>
    <row r="158" spans="1:76" x14ac:dyDescent="0.15">
      <c r="A158" s="12" t="s">
        <v>55</v>
      </c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4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4"/>
      <c r="AL158" s="3"/>
      <c r="AM158" s="4"/>
      <c r="AN158" s="3"/>
      <c r="AO158" s="4"/>
      <c r="AP158" s="3"/>
      <c r="AQ158" s="3"/>
      <c r="AR158" s="3"/>
      <c r="AS158" s="3"/>
      <c r="AT158" s="3"/>
      <c r="AU158" s="3"/>
      <c r="AV158" s="3"/>
      <c r="AW158" s="4"/>
      <c r="AX158" s="3"/>
      <c r="AY158" s="3"/>
      <c r="AZ158" s="3"/>
      <c r="BA158" s="3"/>
      <c r="BB158" s="3"/>
      <c r="BC158" s="3"/>
      <c r="BD158" s="3"/>
      <c r="BE158" s="3"/>
      <c r="BF158" s="3"/>
      <c r="BG158" s="4"/>
      <c r="BH158" s="3"/>
      <c r="BI158" s="4"/>
      <c r="BJ158" s="3"/>
      <c r="BK158" s="4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4"/>
      <c r="BW158" s="3"/>
      <c r="BX158" s="5"/>
    </row>
    <row r="159" spans="1:76" x14ac:dyDescent="0.15">
      <c r="A159" s="12" t="s">
        <v>103</v>
      </c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4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4"/>
      <c r="AL159" s="3"/>
      <c r="AM159" s="4"/>
      <c r="AN159" s="3"/>
      <c r="AO159" s="4"/>
      <c r="AP159" s="3"/>
      <c r="AQ159" s="3"/>
      <c r="AR159" s="3"/>
      <c r="AS159" s="3"/>
      <c r="AT159" s="3"/>
      <c r="AU159" s="3"/>
      <c r="AV159" s="3"/>
      <c r="AW159" s="4"/>
      <c r="AX159" s="3"/>
      <c r="AY159" s="3"/>
      <c r="AZ159" s="3"/>
      <c r="BA159" s="3"/>
      <c r="BB159" s="3"/>
      <c r="BC159" s="3"/>
      <c r="BD159" s="3"/>
      <c r="BE159" s="3"/>
      <c r="BF159" s="3"/>
      <c r="BG159" s="4"/>
      <c r="BH159" s="3"/>
      <c r="BI159" s="4"/>
      <c r="BJ159" s="3"/>
      <c r="BK159" s="4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4"/>
      <c r="BW159" s="3"/>
      <c r="BX159" s="5"/>
    </row>
    <row r="160" spans="1:76" x14ac:dyDescent="0.15">
      <c r="A160" s="12" t="s">
        <v>159</v>
      </c>
      <c r="B160" s="3">
        <v>1378287</v>
      </c>
      <c r="C160" s="3">
        <v>3506782</v>
      </c>
      <c r="D160" s="3">
        <v>0</v>
      </c>
      <c r="E160" s="3">
        <v>4885069</v>
      </c>
      <c r="F160" s="3">
        <v>1558026</v>
      </c>
      <c r="G160" s="3">
        <v>3367919</v>
      </c>
      <c r="H160" s="3">
        <v>0</v>
      </c>
      <c r="I160" s="3">
        <v>4925945</v>
      </c>
      <c r="J160" s="3">
        <v>47762155</v>
      </c>
      <c r="K160" s="3">
        <v>-3478</v>
      </c>
      <c r="L160" s="3">
        <v>57569691</v>
      </c>
      <c r="M160" s="4">
        <v>7.7075692164684462</v>
      </c>
      <c r="N160" s="3">
        <v>373555912</v>
      </c>
      <c r="O160" s="3">
        <v>0</v>
      </c>
      <c r="P160" s="3">
        <v>136440698</v>
      </c>
      <c r="Q160" s="3">
        <v>0</v>
      </c>
      <c r="R160" s="3">
        <v>509996610</v>
      </c>
      <c r="S160" s="6">
        <v>3553080.1655688342</v>
      </c>
      <c r="T160" s="6">
        <v>0</v>
      </c>
      <c r="U160" s="6">
        <v>1297756.8344311663</v>
      </c>
      <c r="V160" s="6">
        <v>0</v>
      </c>
      <c r="W160" s="3">
        <v>4850837</v>
      </c>
      <c r="X160" s="3">
        <v>514847447</v>
      </c>
      <c r="Y160" s="3">
        <v>0</v>
      </c>
      <c r="Z160" s="3">
        <v>24145614</v>
      </c>
      <c r="AA160" s="3">
        <v>0</v>
      </c>
      <c r="AB160" s="3">
        <v>480110</v>
      </c>
      <c r="AC160" s="3">
        <v>0</v>
      </c>
      <c r="AD160" s="3">
        <v>24625724</v>
      </c>
      <c r="AE160" s="3">
        <v>92291302</v>
      </c>
      <c r="AF160" s="3">
        <v>32228</v>
      </c>
      <c r="AG160" s="3">
        <v>57531332</v>
      </c>
      <c r="AH160" s="3">
        <v>149854862</v>
      </c>
      <c r="AI160" s="3">
        <v>-7545</v>
      </c>
      <c r="AJ160" s="3">
        <v>689354396</v>
      </c>
      <c r="AK160" s="4">
        <v>92.292430783531557</v>
      </c>
      <c r="AL160" s="3">
        <v>0</v>
      </c>
      <c r="AM160" s="4">
        <v>0</v>
      </c>
      <c r="AN160" s="3">
        <v>746924087</v>
      </c>
      <c r="AO160" s="4">
        <v>100</v>
      </c>
      <c r="AP160" s="3">
        <v>36542500</v>
      </c>
      <c r="AQ160" s="3">
        <v>10000000</v>
      </c>
      <c r="AR160" s="3">
        <v>1223856</v>
      </c>
      <c r="AS160" s="3">
        <v>22782083</v>
      </c>
      <c r="AT160" s="3">
        <v>1582637</v>
      </c>
      <c r="AU160" s="3">
        <v>37893088</v>
      </c>
      <c r="AV160" s="3">
        <v>110024164</v>
      </c>
      <c r="AW160" s="4">
        <v>49.130901134376714</v>
      </c>
      <c r="AX160" s="3">
        <v>180000000</v>
      </c>
      <c r="AY160" s="3">
        <v>32602800</v>
      </c>
      <c r="AZ160" s="3">
        <v>0</v>
      </c>
      <c r="BA160" s="3">
        <v>0</v>
      </c>
      <c r="BB160" s="3">
        <v>125534000</v>
      </c>
      <c r="BC160" s="3">
        <v>158136800</v>
      </c>
      <c r="BD160" s="3">
        <v>14282267</v>
      </c>
      <c r="BE160" s="3">
        <v>60539993</v>
      </c>
      <c r="BF160" s="3">
        <v>412959060</v>
      </c>
      <c r="BG160" s="4">
        <v>184.40540706498928</v>
      </c>
      <c r="BH160" s="3">
        <v>0</v>
      </c>
      <c r="BI160" s="4">
        <v>0</v>
      </c>
      <c r="BJ160" s="3">
        <v>522983224</v>
      </c>
      <c r="BK160" s="4">
        <v>233.536308199366</v>
      </c>
      <c r="BL160" s="3">
        <v>88863525</v>
      </c>
      <c r="BM160" s="3">
        <v>21351551</v>
      </c>
      <c r="BN160" s="3">
        <v>512</v>
      </c>
      <c r="BO160" s="3">
        <v>21352063</v>
      </c>
      <c r="BP160" s="3">
        <v>2807933</v>
      </c>
      <c r="BQ160" s="3">
        <v>0</v>
      </c>
      <c r="BR160" s="3">
        <v>0</v>
      </c>
      <c r="BS160" s="3">
        <v>17022241</v>
      </c>
      <c r="BT160" s="3">
        <v>96703034</v>
      </c>
      <c r="BU160" s="3">
        <v>223940863</v>
      </c>
      <c r="BV160" s="4">
        <v>29.98174337896269</v>
      </c>
      <c r="BW160" s="3">
        <v>746924087</v>
      </c>
      <c r="BX160" s="5"/>
    </row>
    <row r="161" spans="1:76" x14ac:dyDescent="0.15">
      <c r="A161" s="12" t="s">
        <v>55</v>
      </c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4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4"/>
      <c r="AL161" s="3"/>
      <c r="AM161" s="4"/>
      <c r="AN161" s="3"/>
      <c r="AO161" s="4"/>
      <c r="AP161" s="3"/>
      <c r="AQ161" s="3"/>
      <c r="AR161" s="3"/>
      <c r="AS161" s="3"/>
      <c r="AT161" s="3"/>
      <c r="AU161" s="3"/>
      <c r="AV161" s="3"/>
      <c r="AW161" s="4"/>
      <c r="AX161" s="3"/>
      <c r="AY161" s="3"/>
      <c r="AZ161" s="3"/>
      <c r="BA161" s="3"/>
      <c r="BB161" s="3"/>
      <c r="BC161" s="3"/>
      <c r="BD161" s="3"/>
      <c r="BE161" s="3"/>
      <c r="BF161" s="3"/>
      <c r="BG161" s="4"/>
      <c r="BH161" s="3"/>
      <c r="BI161" s="4"/>
      <c r="BJ161" s="3"/>
      <c r="BK161" s="4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4"/>
      <c r="BW161" s="3"/>
      <c r="BX161" s="5"/>
    </row>
    <row r="162" spans="1:76" x14ac:dyDescent="0.15">
      <c r="A162" s="12" t="s">
        <v>56</v>
      </c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4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4"/>
      <c r="AL162" s="3"/>
      <c r="AM162" s="4"/>
      <c r="AN162" s="3"/>
      <c r="AO162" s="4"/>
      <c r="AP162" s="3"/>
      <c r="AQ162" s="3"/>
      <c r="AR162" s="3"/>
      <c r="AS162" s="3"/>
      <c r="AT162" s="3"/>
      <c r="AU162" s="3"/>
      <c r="AV162" s="3"/>
      <c r="AW162" s="4"/>
      <c r="AX162" s="3"/>
      <c r="AY162" s="3"/>
      <c r="AZ162" s="3"/>
      <c r="BA162" s="3"/>
      <c r="BB162" s="3"/>
      <c r="BC162" s="3"/>
      <c r="BD162" s="3"/>
      <c r="BE162" s="3"/>
      <c r="BF162" s="3"/>
      <c r="BG162" s="4"/>
      <c r="BH162" s="3"/>
      <c r="BI162" s="4"/>
      <c r="BJ162" s="3"/>
      <c r="BK162" s="4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4"/>
      <c r="BW162" s="3"/>
      <c r="BX162" s="5"/>
    </row>
    <row r="163" spans="1:76" x14ac:dyDescent="0.15">
      <c r="A163" s="12" t="s">
        <v>160</v>
      </c>
      <c r="B163" s="3">
        <v>275904</v>
      </c>
      <c r="C163" s="3">
        <v>173702</v>
      </c>
      <c r="D163" s="3">
        <v>0</v>
      </c>
      <c r="E163" s="3">
        <v>449606</v>
      </c>
      <c r="F163" s="3">
        <v>4716</v>
      </c>
      <c r="G163" s="3">
        <v>0</v>
      </c>
      <c r="H163" s="3">
        <v>0</v>
      </c>
      <c r="I163" s="3">
        <v>4716</v>
      </c>
      <c r="J163" s="3">
        <v>572</v>
      </c>
      <c r="K163" s="3">
        <v>0</v>
      </c>
      <c r="L163" s="3">
        <v>454894</v>
      </c>
      <c r="M163" s="4">
        <v>76.079790338792847</v>
      </c>
      <c r="N163" s="3">
        <v>138651</v>
      </c>
      <c r="O163" s="3">
        <v>0</v>
      </c>
      <c r="P163" s="3">
        <v>0</v>
      </c>
      <c r="Q163" s="3">
        <v>0</v>
      </c>
      <c r="R163" s="3">
        <v>138651</v>
      </c>
      <c r="S163" s="6">
        <v>0</v>
      </c>
      <c r="T163" s="6">
        <v>0</v>
      </c>
      <c r="U163" s="6">
        <v>0</v>
      </c>
      <c r="V163" s="6">
        <v>0</v>
      </c>
      <c r="W163" s="3">
        <v>0</v>
      </c>
      <c r="X163" s="3">
        <v>138651</v>
      </c>
      <c r="Y163" s="3">
        <v>0</v>
      </c>
      <c r="Z163" s="3">
        <v>0</v>
      </c>
      <c r="AA163" s="3">
        <v>0</v>
      </c>
      <c r="AB163" s="3">
        <v>0</v>
      </c>
      <c r="AC163" s="3">
        <v>0</v>
      </c>
      <c r="AD163" s="3">
        <v>0</v>
      </c>
      <c r="AE163" s="3">
        <v>0</v>
      </c>
      <c r="AF163" s="3">
        <v>1362</v>
      </c>
      <c r="AG163" s="3">
        <v>3010</v>
      </c>
      <c r="AH163" s="3">
        <v>4372</v>
      </c>
      <c r="AI163" s="3">
        <v>0</v>
      </c>
      <c r="AJ163" s="3">
        <v>143023</v>
      </c>
      <c r="AK163" s="4">
        <v>23.920209661207156</v>
      </c>
      <c r="AL163" s="3">
        <v>0</v>
      </c>
      <c r="AM163" s="4">
        <v>0</v>
      </c>
      <c r="AN163" s="3">
        <v>597917</v>
      </c>
      <c r="AO163" s="4">
        <v>100</v>
      </c>
      <c r="AP163" s="3">
        <v>0</v>
      </c>
      <c r="AQ163" s="3">
        <v>0</v>
      </c>
      <c r="AR163" s="3">
        <v>0</v>
      </c>
      <c r="AS163" s="3">
        <v>191332</v>
      </c>
      <c r="AT163" s="3">
        <v>23000</v>
      </c>
      <c r="AU163" s="3">
        <v>0</v>
      </c>
      <c r="AV163" s="3">
        <v>214332</v>
      </c>
      <c r="AW163" s="4">
        <v>72.206014135846971</v>
      </c>
      <c r="AX163" s="3">
        <v>0</v>
      </c>
      <c r="AY163" s="3">
        <v>0</v>
      </c>
      <c r="AZ163" s="3">
        <v>0</v>
      </c>
      <c r="BA163" s="3">
        <v>0</v>
      </c>
      <c r="BB163" s="3">
        <v>17850</v>
      </c>
      <c r="BC163" s="3">
        <v>17850</v>
      </c>
      <c r="BD163" s="3">
        <v>38689</v>
      </c>
      <c r="BE163" s="3">
        <v>30212</v>
      </c>
      <c r="BF163" s="3">
        <v>86751</v>
      </c>
      <c r="BG163" s="4">
        <v>29.225425658785721</v>
      </c>
      <c r="BH163" s="3">
        <v>0</v>
      </c>
      <c r="BI163" s="4">
        <v>0</v>
      </c>
      <c r="BJ163" s="3">
        <v>301083</v>
      </c>
      <c r="BK163" s="4">
        <v>101.43143979463269</v>
      </c>
      <c r="BL163" s="3">
        <v>400000</v>
      </c>
      <c r="BM163" s="3">
        <v>0</v>
      </c>
      <c r="BN163" s="3">
        <v>0</v>
      </c>
      <c r="BO163" s="3">
        <v>0</v>
      </c>
      <c r="BP163" s="3">
        <v>0</v>
      </c>
      <c r="BQ163" s="3">
        <v>0</v>
      </c>
      <c r="BR163" s="3">
        <v>0</v>
      </c>
      <c r="BS163" s="3">
        <v>-103166</v>
      </c>
      <c r="BT163" s="3">
        <v>0</v>
      </c>
      <c r="BU163" s="3">
        <v>296834</v>
      </c>
      <c r="BV163" s="4">
        <v>49.644683124915332</v>
      </c>
      <c r="BW163" s="3">
        <v>597917</v>
      </c>
      <c r="BX163" s="5"/>
    </row>
    <row r="164" spans="1:76" x14ac:dyDescent="0.15">
      <c r="A164" s="12" t="s">
        <v>161</v>
      </c>
      <c r="B164" s="3">
        <v>191345</v>
      </c>
      <c r="C164" s="3">
        <v>319368</v>
      </c>
      <c r="D164" s="3">
        <v>0</v>
      </c>
      <c r="E164" s="3">
        <v>510713</v>
      </c>
      <c r="F164" s="3">
        <v>70687</v>
      </c>
      <c r="G164" s="3">
        <v>0</v>
      </c>
      <c r="H164" s="3">
        <v>0</v>
      </c>
      <c r="I164" s="3">
        <v>70687</v>
      </c>
      <c r="J164" s="3">
        <v>183991</v>
      </c>
      <c r="K164" s="3">
        <v>-5415</v>
      </c>
      <c r="L164" s="3">
        <v>759976</v>
      </c>
      <c r="M164" s="4">
        <v>2.7858724387172105</v>
      </c>
      <c r="N164" s="3">
        <v>13847287</v>
      </c>
      <c r="O164" s="3">
        <v>204593</v>
      </c>
      <c r="P164" s="3">
        <v>6816476</v>
      </c>
      <c r="Q164" s="3">
        <v>3336703</v>
      </c>
      <c r="R164" s="3">
        <v>24205059</v>
      </c>
      <c r="S164" s="6">
        <v>947676.14953576436</v>
      </c>
      <c r="T164" s="6">
        <v>14001.869569249968</v>
      </c>
      <c r="U164" s="6">
        <v>466503.78006052371</v>
      </c>
      <c r="V164" s="6">
        <v>228356.2008344619</v>
      </c>
      <c r="W164" s="3">
        <v>1656538</v>
      </c>
      <c r="X164" s="3">
        <v>25861597</v>
      </c>
      <c r="Y164" s="3">
        <v>0</v>
      </c>
      <c r="Z164" s="3">
        <v>4000</v>
      </c>
      <c r="AA164" s="3">
        <v>0</v>
      </c>
      <c r="AB164" s="3">
        <v>0</v>
      </c>
      <c r="AC164" s="3">
        <v>0</v>
      </c>
      <c r="AD164" s="3">
        <v>4000</v>
      </c>
      <c r="AE164" s="3">
        <v>392054</v>
      </c>
      <c r="AF164" s="3">
        <v>9943</v>
      </c>
      <c r="AG164" s="3">
        <v>415571</v>
      </c>
      <c r="AH164" s="3">
        <v>817568</v>
      </c>
      <c r="AI164" s="3">
        <v>-163500</v>
      </c>
      <c r="AJ164" s="3">
        <v>26519665</v>
      </c>
      <c r="AK164" s="4">
        <v>97.214127561282794</v>
      </c>
      <c r="AL164" s="3">
        <v>0</v>
      </c>
      <c r="AM164" s="4">
        <v>0</v>
      </c>
      <c r="AN164" s="3">
        <v>27279641</v>
      </c>
      <c r="AO164" s="4">
        <v>100</v>
      </c>
      <c r="AP164" s="3">
        <v>4830160</v>
      </c>
      <c r="AQ164" s="3">
        <v>0</v>
      </c>
      <c r="AR164" s="3">
        <v>54445</v>
      </c>
      <c r="AS164" s="3">
        <v>1307823</v>
      </c>
      <c r="AT164" s="3">
        <v>98275</v>
      </c>
      <c r="AU164" s="3">
        <v>193501</v>
      </c>
      <c r="AV164" s="3">
        <v>6484204</v>
      </c>
      <c r="AW164" s="4">
        <v>59.235549273674792</v>
      </c>
      <c r="AX164" s="3">
        <v>0</v>
      </c>
      <c r="AY164" s="3">
        <v>1053400</v>
      </c>
      <c r="AZ164" s="3">
        <v>0</v>
      </c>
      <c r="BA164" s="3">
        <v>0</v>
      </c>
      <c r="BB164" s="3">
        <v>1464840</v>
      </c>
      <c r="BC164" s="3">
        <v>2518240</v>
      </c>
      <c r="BD164" s="3">
        <v>1501843</v>
      </c>
      <c r="BE164" s="3">
        <v>5828880</v>
      </c>
      <c r="BF164" s="3">
        <v>9848963</v>
      </c>
      <c r="BG164" s="4">
        <v>89.973839978060511</v>
      </c>
      <c r="BH164" s="3">
        <v>0</v>
      </c>
      <c r="BI164" s="4">
        <v>0</v>
      </c>
      <c r="BJ164" s="3">
        <v>16333167</v>
      </c>
      <c r="BK164" s="4">
        <v>149.2093892517353</v>
      </c>
      <c r="BL164" s="3">
        <v>640000</v>
      </c>
      <c r="BM164" s="3">
        <v>325908</v>
      </c>
      <c r="BN164" s="3">
        <v>11</v>
      </c>
      <c r="BO164" s="3">
        <v>325919</v>
      </c>
      <c r="BP164" s="3">
        <v>160000</v>
      </c>
      <c r="BQ164" s="3">
        <v>0</v>
      </c>
      <c r="BR164" s="3">
        <v>0</v>
      </c>
      <c r="BS164" s="3">
        <v>-889051</v>
      </c>
      <c r="BT164" s="3">
        <v>10869606</v>
      </c>
      <c r="BU164" s="3">
        <v>10946474</v>
      </c>
      <c r="BV164" s="4">
        <v>40.126899030672732</v>
      </c>
      <c r="BW164" s="3">
        <v>27279641</v>
      </c>
      <c r="BX164" s="5"/>
    </row>
    <row r="165" spans="1:76" x14ac:dyDescent="0.15">
      <c r="A165" s="12" t="s">
        <v>162</v>
      </c>
      <c r="B165" s="3">
        <v>332918</v>
      </c>
      <c r="C165" s="3">
        <v>484608</v>
      </c>
      <c r="D165" s="3">
        <v>0</v>
      </c>
      <c r="E165" s="3">
        <v>817526</v>
      </c>
      <c r="F165" s="3">
        <v>146852</v>
      </c>
      <c r="G165" s="3">
        <v>0</v>
      </c>
      <c r="H165" s="3">
        <v>0</v>
      </c>
      <c r="I165" s="3">
        <v>146852</v>
      </c>
      <c r="J165" s="3">
        <v>329271</v>
      </c>
      <c r="K165" s="3">
        <v>0</v>
      </c>
      <c r="L165" s="3">
        <v>1293649</v>
      </c>
      <c r="M165" s="4">
        <v>2.9352738322285443</v>
      </c>
      <c r="N165" s="3">
        <v>41158805</v>
      </c>
      <c r="O165" s="3">
        <v>0</v>
      </c>
      <c r="P165" s="3">
        <v>0</v>
      </c>
      <c r="Q165" s="3">
        <v>113085</v>
      </c>
      <c r="R165" s="3">
        <v>41271890</v>
      </c>
      <c r="S165" s="6">
        <v>341656.28952236014</v>
      </c>
      <c r="T165" s="6">
        <v>0</v>
      </c>
      <c r="U165" s="6">
        <v>0</v>
      </c>
      <c r="V165" s="6">
        <v>938.71047763986576</v>
      </c>
      <c r="W165" s="3">
        <v>342595</v>
      </c>
      <c r="X165" s="3">
        <v>41614485</v>
      </c>
      <c r="Y165" s="3">
        <v>0</v>
      </c>
      <c r="Z165" s="3">
        <v>98839</v>
      </c>
      <c r="AA165" s="3">
        <v>0</v>
      </c>
      <c r="AB165" s="3">
        <v>0</v>
      </c>
      <c r="AC165" s="3">
        <v>0</v>
      </c>
      <c r="AD165" s="3">
        <v>98839</v>
      </c>
      <c r="AE165" s="3">
        <v>400</v>
      </c>
      <c r="AF165" s="3">
        <v>35610</v>
      </c>
      <c r="AG165" s="3">
        <v>1029532</v>
      </c>
      <c r="AH165" s="3">
        <v>1065542</v>
      </c>
      <c r="AI165" s="3">
        <v>0</v>
      </c>
      <c r="AJ165" s="3">
        <v>42778866</v>
      </c>
      <c r="AK165" s="4">
        <v>97.064726167771454</v>
      </c>
      <c r="AL165" s="3">
        <v>0</v>
      </c>
      <c r="AM165" s="4">
        <v>0</v>
      </c>
      <c r="AN165" s="3">
        <v>44072515</v>
      </c>
      <c r="AO165" s="4">
        <v>100</v>
      </c>
      <c r="AP165" s="3">
        <v>2467832</v>
      </c>
      <c r="AQ165" s="3">
        <v>0</v>
      </c>
      <c r="AR165" s="3">
        <v>221184</v>
      </c>
      <c r="AS165" s="3">
        <v>506545</v>
      </c>
      <c r="AT165" s="3">
        <v>80582</v>
      </c>
      <c r="AU165" s="3">
        <v>183219</v>
      </c>
      <c r="AV165" s="3">
        <v>3459362</v>
      </c>
      <c r="AW165" s="4">
        <v>13.608388876748789</v>
      </c>
      <c r="AX165" s="3">
        <v>0</v>
      </c>
      <c r="AY165" s="3">
        <v>0</v>
      </c>
      <c r="AZ165" s="3">
        <v>0</v>
      </c>
      <c r="BA165" s="3">
        <v>0</v>
      </c>
      <c r="BB165" s="3">
        <v>5614852</v>
      </c>
      <c r="BC165" s="3">
        <v>5614852</v>
      </c>
      <c r="BD165" s="3">
        <v>0</v>
      </c>
      <c r="BE165" s="3">
        <v>9577496</v>
      </c>
      <c r="BF165" s="3">
        <v>15192348</v>
      </c>
      <c r="BG165" s="4">
        <v>59.763441795017904</v>
      </c>
      <c r="BH165" s="3">
        <v>0</v>
      </c>
      <c r="BI165" s="4">
        <v>0</v>
      </c>
      <c r="BJ165" s="3">
        <v>18651710</v>
      </c>
      <c r="BK165" s="4">
        <v>73.371830671766688</v>
      </c>
      <c r="BL165" s="3">
        <v>90000</v>
      </c>
      <c r="BM165" s="3">
        <v>6834768</v>
      </c>
      <c r="BN165" s="3">
        <v>0</v>
      </c>
      <c r="BO165" s="3">
        <v>6834768</v>
      </c>
      <c r="BP165" s="3">
        <v>0</v>
      </c>
      <c r="BQ165" s="3">
        <v>0</v>
      </c>
      <c r="BR165" s="3">
        <v>0</v>
      </c>
      <c r="BS165" s="3">
        <v>2660378</v>
      </c>
      <c r="BT165" s="3">
        <v>15835659</v>
      </c>
      <c r="BU165" s="3">
        <v>25420805</v>
      </c>
      <c r="BV165" s="4">
        <v>57.679497074310369</v>
      </c>
      <c r="BW165" s="3">
        <v>44072515</v>
      </c>
      <c r="BX165" s="5"/>
    </row>
    <row r="166" spans="1:76" x14ac:dyDescent="0.15">
      <c r="A166" s="12" t="s">
        <v>163</v>
      </c>
      <c r="B166" s="3">
        <v>12662</v>
      </c>
      <c r="C166" s="3">
        <v>110949</v>
      </c>
      <c r="D166" s="3">
        <v>0</v>
      </c>
      <c r="E166" s="3">
        <v>123611</v>
      </c>
      <c r="F166" s="3">
        <v>18234</v>
      </c>
      <c r="G166" s="3">
        <v>0</v>
      </c>
      <c r="H166" s="3">
        <v>2620</v>
      </c>
      <c r="I166" s="3">
        <v>20854</v>
      </c>
      <c r="J166" s="3">
        <v>4016</v>
      </c>
      <c r="K166" s="3">
        <v>0</v>
      </c>
      <c r="L166" s="3">
        <v>148481</v>
      </c>
      <c r="M166" s="4">
        <v>26.936306079132123</v>
      </c>
      <c r="N166" s="3">
        <v>367056</v>
      </c>
      <c r="O166" s="3">
        <v>0</v>
      </c>
      <c r="P166" s="3">
        <v>0</v>
      </c>
      <c r="Q166" s="3">
        <v>0</v>
      </c>
      <c r="R166" s="3">
        <v>367056</v>
      </c>
      <c r="S166" s="6">
        <v>0</v>
      </c>
      <c r="T166" s="6">
        <v>0</v>
      </c>
      <c r="U166" s="6">
        <v>0</v>
      </c>
      <c r="V166" s="6">
        <v>0</v>
      </c>
      <c r="W166" s="3">
        <v>0</v>
      </c>
      <c r="X166" s="3">
        <v>367056</v>
      </c>
      <c r="Y166" s="3">
        <v>0</v>
      </c>
      <c r="Z166" s="3">
        <v>0</v>
      </c>
      <c r="AA166" s="3">
        <v>0</v>
      </c>
      <c r="AB166" s="3">
        <v>0</v>
      </c>
      <c r="AC166" s="3">
        <v>0</v>
      </c>
      <c r="AD166" s="3">
        <v>0</v>
      </c>
      <c r="AE166" s="3">
        <v>0</v>
      </c>
      <c r="AF166" s="3">
        <v>25563</v>
      </c>
      <c r="AG166" s="3">
        <v>10130</v>
      </c>
      <c r="AH166" s="3">
        <v>35693</v>
      </c>
      <c r="AI166" s="3">
        <v>0</v>
      </c>
      <c r="AJ166" s="3">
        <v>402749</v>
      </c>
      <c r="AK166" s="4">
        <v>73.063693920867877</v>
      </c>
      <c r="AL166" s="3">
        <v>0</v>
      </c>
      <c r="AM166" s="4">
        <v>0</v>
      </c>
      <c r="AN166" s="3">
        <v>551230</v>
      </c>
      <c r="AO166" s="4">
        <v>100</v>
      </c>
      <c r="AP166" s="3">
        <v>20000</v>
      </c>
      <c r="AQ166" s="3">
        <v>0</v>
      </c>
      <c r="AR166" s="3">
        <v>2526</v>
      </c>
      <c r="AS166" s="3">
        <v>51964</v>
      </c>
      <c r="AT166" s="3">
        <v>4341</v>
      </c>
      <c r="AU166" s="3">
        <v>0</v>
      </c>
      <c r="AV166" s="3">
        <v>78831</v>
      </c>
      <c r="AW166" s="4">
        <v>17.888612294265414</v>
      </c>
      <c r="AX166" s="3">
        <v>0</v>
      </c>
      <c r="AY166" s="3">
        <v>0</v>
      </c>
      <c r="AZ166" s="3">
        <v>0</v>
      </c>
      <c r="BA166" s="3">
        <v>0</v>
      </c>
      <c r="BB166" s="3">
        <v>0</v>
      </c>
      <c r="BC166" s="3">
        <v>0</v>
      </c>
      <c r="BD166" s="3">
        <v>31032</v>
      </c>
      <c r="BE166" s="3">
        <v>690</v>
      </c>
      <c r="BF166" s="3">
        <v>31722</v>
      </c>
      <c r="BG166" s="4">
        <v>7.1984696274141839</v>
      </c>
      <c r="BH166" s="3">
        <v>0</v>
      </c>
      <c r="BI166" s="4">
        <v>0</v>
      </c>
      <c r="BJ166" s="3">
        <v>110553</v>
      </c>
      <c r="BK166" s="4">
        <v>25.087081921679598</v>
      </c>
      <c r="BL166" s="3">
        <v>100000</v>
      </c>
      <c r="BM166" s="3">
        <v>0</v>
      </c>
      <c r="BN166" s="3">
        <v>340000</v>
      </c>
      <c r="BO166" s="3">
        <v>340000</v>
      </c>
      <c r="BP166" s="3">
        <v>677</v>
      </c>
      <c r="BQ166" s="3">
        <v>0</v>
      </c>
      <c r="BR166" s="3">
        <v>0</v>
      </c>
      <c r="BS166" s="3">
        <v>677</v>
      </c>
      <c r="BT166" s="3">
        <v>0</v>
      </c>
      <c r="BU166" s="3">
        <v>440677</v>
      </c>
      <c r="BV166" s="4">
        <v>79.944306369392081</v>
      </c>
      <c r="BW166" s="3">
        <v>551230</v>
      </c>
      <c r="BX166" s="5"/>
    </row>
    <row r="167" spans="1:76" x14ac:dyDescent="0.15">
      <c r="A167" s="12" t="s">
        <v>164</v>
      </c>
      <c r="B167" s="3">
        <v>345344</v>
      </c>
      <c r="C167" s="3">
        <v>1687672</v>
      </c>
      <c r="D167" s="3">
        <v>0</v>
      </c>
      <c r="E167" s="3">
        <v>2033016</v>
      </c>
      <c r="F167" s="3">
        <v>99280</v>
      </c>
      <c r="G167" s="3">
        <v>5393256</v>
      </c>
      <c r="H167" s="3">
        <v>0</v>
      </c>
      <c r="I167" s="3">
        <v>5492536</v>
      </c>
      <c r="J167" s="3">
        <v>1133125</v>
      </c>
      <c r="K167" s="3">
        <v>-138</v>
      </c>
      <c r="L167" s="3">
        <v>8658539</v>
      </c>
      <c r="M167" s="4">
        <v>13.817512030165812</v>
      </c>
      <c r="N167" s="3">
        <v>4620190</v>
      </c>
      <c r="O167" s="3">
        <v>0</v>
      </c>
      <c r="P167" s="3">
        <v>30837388</v>
      </c>
      <c r="Q167" s="3">
        <v>9878579</v>
      </c>
      <c r="R167" s="3">
        <v>45336157</v>
      </c>
      <c r="S167" s="6">
        <v>102291.36165511337</v>
      </c>
      <c r="T167" s="6">
        <v>0</v>
      </c>
      <c r="U167" s="6">
        <v>682742.14012996294</v>
      </c>
      <c r="V167" s="6">
        <v>218712.49821492366</v>
      </c>
      <c r="W167" s="3">
        <v>1003746</v>
      </c>
      <c r="X167" s="3">
        <v>46339903</v>
      </c>
      <c r="Y167" s="3">
        <v>24864</v>
      </c>
      <c r="Z167" s="3">
        <v>17705</v>
      </c>
      <c r="AA167" s="3">
        <v>0</v>
      </c>
      <c r="AB167" s="3">
        <v>41393</v>
      </c>
      <c r="AC167" s="3">
        <v>26105</v>
      </c>
      <c r="AD167" s="3">
        <v>85203</v>
      </c>
      <c r="AE167" s="3">
        <v>2401113</v>
      </c>
      <c r="AF167" s="3">
        <v>185845</v>
      </c>
      <c r="AG167" s="3">
        <v>5135197</v>
      </c>
      <c r="AH167" s="3">
        <v>7722155</v>
      </c>
      <c r="AI167" s="3">
        <v>-167274</v>
      </c>
      <c r="AJ167" s="3">
        <v>54004978</v>
      </c>
      <c r="AK167" s="4">
        <v>86.182487969834185</v>
      </c>
      <c r="AL167" s="3">
        <v>0</v>
      </c>
      <c r="AM167" s="4">
        <v>0</v>
      </c>
      <c r="AN167" s="3">
        <v>62663517</v>
      </c>
      <c r="AO167" s="4">
        <v>100</v>
      </c>
      <c r="AP167" s="3">
        <v>20867821</v>
      </c>
      <c r="AQ167" s="3">
        <v>0</v>
      </c>
      <c r="AR167" s="3">
        <v>85894</v>
      </c>
      <c r="AS167" s="3">
        <v>5741985</v>
      </c>
      <c r="AT167" s="3">
        <v>220283</v>
      </c>
      <c r="AU167" s="3">
        <v>567993</v>
      </c>
      <c r="AV167" s="3">
        <v>27483976</v>
      </c>
      <c r="AW167" s="4">
        <v>336.71278891027544</v>
      </c>
      <c r="AX167" s="3">
        <v>0</v>
      </c>
      <c r="AY167" s="3">
        <v>8945830</v>
      </c>
      <c r="AZ167" s="3">
        <v>0</v>
      </c>
      <c r="BA167" s="3">
        <v>0</v>
      </c>
      <c r="BB167" s="3">
        <v>7684800</v>
      </c>
      <c r="BC167" s="3">
        <v>16630630</v>
      </c>
      <c r="BD167" s="3">
        <v>569815</v>
      </c>
      <c r="BE167" s="3">
        <v>9816657</v>
      </c>
      <c r="BF167" s="3">
        <v>27017102</v>
      </c>
      <c r="BG167" s="4">
        <v>330.99300343929065</v>
      </c>
      <c r="BH167" s="3">
        <v>0</v>
      </c>
      <c r="BI167" s="4">
        <v>0</v>
      </c>
      <c r="BJ167" s="3">
        <v>54501078</v>
      </c>
      <c r="BK167" s="4">
        <v>667.70579234956608</v>
      </c>
      <c r="BL167" s="3">
        <v>1800000</v>
      </c>
      <c r="BM167" s="3">
        <v>578550</v>
      </c>
      <c r="BN167" s="3">
        <v>0</v>
      </c>
      <c r="BO167" s="3">
        <v>578550</v>
      </c>
      <c r="BP167" s="3">
        <v>0</v>
      </c>
      <c r="BQ167" s="3">
        <v>0</v>
      </c>
      <c r="BR167" s="3">
        <v>0</v>
      </c>
      <c r="BS167" s="3">
        <v>4495795</v>
      </c>
      <c r="BT167" s="3">
        <v>1288094</v>
      </c>
      <c r="BU167" s="3">
        <v>8162439</v>
      </c>
      <c r="BV167" s="4">
        <v>13.025823303214851</v>
      </c>
      <c r="BW167" s="3">
        <v>62663517</v>
      </c>
      <c r="BX167" s="5"/>
    </row>
    <row r="168" spans="1:76" x14ac:dyDescent="0.15">
      <c r="A168" s="12" t="s">
        <v>165</v>
      </c>
      <c r="B168" s="3">
        <v>135740</v>
      </c>
      <c r="C168" s="3">
        <v>130735</v>
      </c>
      <c r="D168" s="3">
        <v>0</v>
      </c>
      <c r="E168" s="3">
        <v>266475</v>
      </c>
      <c r="F168" s="3">
        <v>87446</v>
      </c>
      <c r="G168" s="3">
        <v>0</v>
      </c>
      <c r="H168" s="3">
        <v>0</v>
      </c>
      <c r="I168" s="3">
        <v>87446</v>
      </c>
      <c r="J168" s="3">
        <v>109379</v>
      </c>
      <c r="K168" s="3">
        <v>0</v>
      </c>
      <c r="L168" s="3">
        <v>463300</v>
      </c>
      <c r="M168" s="4">
        <v>10.494451056172609</v>
      </c>
      <c r="N168" s="3">
        <v>3565340</v>
      </c>
      <c r="O168" s="3">
        <v>0</v>
      </c>
      <c r="P168" s="3">
        <v>0</v>
      </c>
      <c r="Q168" s="3">
        <v>340727</v>
      </c>
      <c r="R168" s="3">
        <v>3906067</v>
      </c>
      <c r="S168" s="6">
        <v>18218.885236735568</v>
      </c>
      <c r="T168" s="6">
        <v>0</v>
      </c>
      <c r="U168" s="6">
        <v>0</v>
      </c>
      <c r="V168" s="6">
        <v>1741.1147632644295</v>
      </c>
      <c r="W168" s="3">
        <v>19960</v>
      </c>
      <c r="X168" s="3">
        <v>3926027</v>
      </c>
      <c r="Y168" s="3">
        <v>4149</v>
      </c>
      <c r="Z168" s="3">
        <v>0</v>
      </c>
      <c r="AA168" s="3">
        <v>0</v>
      </c>
      <c r="AB168" s="3">
        <v>0</v>
      </c>
      <c r="AC168" s="3">
        <v>0</v>
      </c>
      <c r="AD168" s="3">
        <v>0</v>
      </c>
      <c r="AE168" s="3">
        <v>11720</v>
      </c>
      <c r="AF168" s="3">
        <v>0</v>
      </c>
      <c r="AG168" s="3">
        <v>9518</v>
      </c>
      <c r="AH168" s="3">
        <v>21238</v>
      </c>
      <c r="AI168" s="3">
        <v>0</v>
      </c>
      <c r="AJ168" s="3">
        <v>3951414</v>
      </c>
      <c r="AK168" s="4">
        <v>89.505548943827392</v>
      </c>
      <c r="AL168" s="3">
        <v>0</v>
      </c>
      <c r="AM168" s="4">
        <v>0</v>
      </c>
      <c r="AN168" s="3">
        <v>4414714</v>
      </c>
      <c r="AO168" s="4">
        <v>100</v>
      </c>
      <c r="AP168" s="3">
        <v>0</v>
      </c>
      <c r="AQ168" s="3">
        <v>0</v>
      </c>
      <c r="AR168" s="3">
        <v>373</v>
      </c>
      <c r="AS168" s="3">
        <v>127055</v>
      </c>
      <c r="AT168" s="3">
        <v>15738</v>
      </c>
      <c r="AU168" s="3">
        <v>16131</v>
      </c>
      <c r="AV168" s="3">
        <v>159297</v>
      </c>
      <c r="AW168" s="4">
        <v>5.1456342040913894</v>
      </c>
      <c r="AX168" s="3">
        <v>0</v>
      </c>
      <c r="AY168" s="3">
        <v>0</v>
      </c>
      <c r="AZ168" s="3">
        <v>0</v>
      </c>
      <c r="BA168" s="3">
        <v>0</v>
      </c>
      <c r="BB168" s="3">
        <v>990131</v>
      </c>
      <c r="BC168" s="3">
        <v>990131</v>
      </c>
      <c r="BD168" s="3">
        <v>21103</v>
      </c>
      <c r="BE168" s="3">
        <v>148413</v>
      </c>
      <c r="BF168" s="3">
        <v>1159647</v>
      </c>
      <c r="BG168" s="4">
        <v>37.459081262496888</v>
      </c>
      <c r="BH168" s="3">
        <v>0</v>
      </c>
      <c r="BI168" s="4">
        <v>0</v>
      </c>
      <c r="BJ168" s="3">
        <v>1318944</v>
      </c>
      <c r="BK168" s="4">
        <v>42.604715466588274</v>
      </c>
      <c r="BL168" s="3">
        <v>100000</v>
      </c>
      <c r="BM168" s="3">
        <v>150000</v>
      </c>
      <c r="BN168" s="3">
        <v>262200</v>
      </c>
      <c r="BO168" s="3">
        <v>412200</v>
      </c>
      <c r="BP168" s="3">
        <v>5000</v>
      </c>
      <c r="BQ168" s="3">
        <v>0</v>
      </c>
      <c r="BR168" s="3">
        <v>0</v>
      </c>
      <c r="BS168" s="3">
        <v>2483570</v>
      </c>
      <c r="BT168" s="3">
        <v>100000</v>
      </c>
      <c r="BU168" s="3">
        <v>3095770</v>
      </c>
      <c r="BV168" s="4">
        <v>70.123908366430982</v>
      </c>
      <c r="BW168" s="3">
        <v>4414714</v>
      </c>
      <c r="BX168" s="5"/>
    </row>
    <row r="169" spans="1:76" x14ac:dyDescent="0.15">
      <c r="A169" s="12" t="s">
        <v>166</v>
      </c>
      <c r="B169" s="3">
        <v>703956</v>
      </c>
      <c r="C169" s="3">
        <v>2177794</v>
      </c>
      <c r="D169" s="3">
        <v>0</v>
      </c>
      <c r="E169" s="3">
        <v>2881750</v>
      </c>
      <c r="F169" s="3">
        <v>184998</v>
      </c>
      <c r="G169" s="3">
        <v>8289553</v>
      </c>
      <c r="H169" s="3">
        <v>73697</v>
      </c>
      <c r="I169" s="3">
        <v>8548248</v>
      </c>
      <c r="J169" s="3">
        <v>2973062</v>
      </c>
      <c r="K169" s="3">
        <v>-1000</v>
      </c>
      <c r="L169" s="3">
        <v>14402060</v>
      </c>
      <c r="M169" s="4">
        <v>19.376123965562197</v>
      </c>
      <c r="N169" s="3">
        <v>4146720</v>
      </c>
      <c r="O169" s="3">
        <v>3689407</v>
      </c>
      <c r="P169" s="3">
        <v>27430650</v>
      </c>
      <c r="Q169" s="3">
        <v>14753864</v>
      </c>
      <c r="R169" s="3">
        <v>50020641</v>
      </c>
      <c r="S169" s="6">
        <v>95813.78644388025</v>
      </c>
      <c r="T169" s="6">
        <v>85247.148204498211</v>
      </c>
      <c r="U169" s="6">
        <v>633810.44322182925</v>
      </c>
      <c r="V169" s="6">
        <v>340901.62212979235</v>
      </c>
      <c r="W169" s="3">
        <v>1155773</v>
      </c>
      <c r="X169" s="3">
        <v>51176414</v>
      </c>
      <c r="Y169" s="3">
        <v>0</v>
      </c>
      <c r="Z169" s="3">
        <v>192624</v>
      </c>
      <c r="AA169" s="3">
        <v>483</v>
      </c>
      <c r="AB169" s="3">
        <v>34677</v>
      </c>
      <c r="AC169" s="3">
        <v>17820</v>
      </c>
      <c r="AD169" s="3">
        <v>245604</v>
      </c>
      <c r="AE169" s="3">
        <v>2451218</v>
      </c>
      <c r="AF169" s="3">
        <v>243357</v>
      </c>
      <c r="AG169" s="3">
        <v>5810705</v>
      </c>
      <c r="AH169" s="3">
        <v>8505280</v>
      </c>
      <c r="AI169" s="3">
        <v>-457</v>
      </c>
      <c r="AJ169" s="3">
        <v>59926841</v>
      </c>
      <c r="AK169" s="4">
        <v>80.623876034437799</v>
      </c>
      <c r="AL169" s="3">
        <v>0</v>
      </c>
      <c r="AM169" s="4">
        <v>0</v>
      </c>
      <c r="AN169" s="3">
        <v>74328901</v>
      </c>
      <c r="AO169" s="4">
        <v>100</v>
      </c>
      <c r="AP169" s="3">
        <v>15599120</v>
      </c>
      <c r="AQ169" s="3">
        <v>0</v>
      </c>
      <c r="AR169" s="3">
        <v>2807</v>
      </c>
      <c r="AS169" s="3">
        <v>4702265</v>
      </c>
      <c r="AT169" s="3">
        <v>0</v>
      </c>
      <c r="AU169" s="3">
        <v>10279500</v>
      </c>
      <c r="AV169" s="3">
        <v>30583692</v>
      </c>
      <c r="AW169" s="4">
        <v>140.58889153616838</v>
      </c>
      <c r="AX169" s="3">
        <v>0</v>
      </c>
      <c r="AY169" s="3">
        <v>4020900</v>
      </c>
      <c r="AZ169" s="3">
        <v>0</v>
      </c>
      <c r="BA169" s="3">
        <v>5000000</v>
      </c>
      <c r="BB169" s="3">
        <v>5318459</v>
      </c>
      <c r="BC169" s="3">
        <v>14339359</v>
      </c>
      <c r="BD169" s="3">
        <v>5197797</v>
      </c>
      <c r="BE169" s="3">
        <v>2454064</v>
      </c>
      <c r="BF169" s="3">
        <v>21991220</v>
      </c>
      <c r="BG169" s="4">
        <v>101.09051723801092</v>
      </c>
      <c r="BH169" s="3">
        <v>0</v>
      </c>
      <c r="BI169" s="4">
        <v>0</v>
      </c>
      <c r="BJ169" s="3">
        <v>52574912</v>
      </c>
      <c r="BK169" s="4">
        <v>241.67940877417928</v>
      </c>
      <c r="BL169" s="3">
        <v>3800000</v>
      </c>
      <c r="BM169" s="3">
        <v>635472</v>
      </c>
      <c r="BN169" s="3">
        <v>0</v>
      </c>
      <c r="BO169" s="3">
        <v>635472</v>
      </c>
      <c r="BP169" s="3">
        <v>831000</v>
      </c>
      <c r="BQ169" s="3">
        <v>0</v>
      </c>
      <c r="BR169" s="3">
        <v>0</v>
      </c>
      <c r="BS169" s="3">
        <v>17047982</v>
      </c>
      <c r="BT169" s="3">
        <v>270535</v>
      </c>
      <c r="BU169" s="3">
        <v>21753989</v>
      </c>
      <c r="BV169" s="4">
        <v>29.267201192709685</v>
      </c>
      <c r="BW169" s="3">
        <v>74328901</v>
      </c>
      <c r="BX169" s="5"/>
    </row>
    <row r="170" spans="1:76" x14ac:dyDescent="0.15">
      <c r="A170" s="12" t="s">
        <v>167</v>
      </c>
      <c r="B170" s="3">
        <v>495364</v>
      </c>
      <c r="C170" s="3">
        <v>554671</v>
      </c>
      <c r="D170" s="3">
        <v>0</v>
      </c>
      <c r="E170" s="3">
        <v>1050035</v>
      </c>
      <c r="F170" s="3">
        <v>13089</v>
      </c>
      <c r="G170" s="3">
        <v>0</v>
      </c>
      <c r="H170" s="3">
        <v>0</v>
      </c>
      <c r="I170" s="3">
        <v>13089</v>
      </c>
      <c r="J170" s="3">
        <v>54577</v>
      </c>
      <c r="K170" s="3">
        <v>0</v>
      </c>
      <c r="L170" s="3">
        <v>1117701</v>
      </c>
      <c r="M170" s="4">
        <v>93.787791570937813</v>
      </c>
      <c r="N170" s="3">
        <v>70741</v>
      </c>
      <c r="O170" s="3">
        <v>0</v>
      </c>
      <c r="P170" s="3">
        <v>0</v>
      </c>
      <c r="Q170" s="3">
        <v>0</v>
      </c>
      <c r="R170" s="3">
        <v>70741</v>
      </c>
      <c r="S170" s="6">
        <v>0</v>
      </c>
      <c r="T170" s="6">
        <v>0</v>
      </c>
      <c r="U170" s="6">
        <v>0</v>
      </c>
      <c r="V170" s="6">
        <v>0</v>
      </c>
      <c r="W170" s="3">
        <v>0</v>
      </c>
      <c r="X170" s="3">
        <v>70741</v>
      </c>
      <c r="Y170" s="3">
        <v>0</v>
      </c>
      <c r="Z170" s="3">
        <v>0</v>
      </c>
      <c r="AA170" s="3">
        <v>0</v>
      </c>
      <c r="AB170" s="3">
        <v>0</v>
      </c>
      <c r="AC170" s="3">
        <v>0</v>
      </c>
      <c r="AD170" s="3">
        <v>0</v>
      </c>
      <c r="AE170" s="3">
        <v>0</v>
      </c>
      <c r="AF170" s="3">
        <v>980</v>
      </c>
      <c r="AG170" s="3">
        <v>2312</v>
      </c>
      <c r="AH170" s="3">
        <v>3292</v>
      </c>
      <c r="AI170" s="3">
        <v>0</v>
      </c>
      <c r="AJ170" s="3">
        <v>74033</v>
      </c>
      <c r="AK170" s="4">
        <v>6.2122084290621906</v>
      </c>
      <c r="AL170" s="3">
        <v>0</v>
      </c>
      <c r="AM170" s="4">
        <v>0</v>
      </c>
      <c r="AN170" s="3">
        <v>1191734</v>
      </c>
      <c r="AO170" s="4">
        <v>100</v>
      </c>
      <c r="AP170" s="3">
        <v>0</v>
      </c>
      <c r="AQ170" s="3">
        <v>0</v>
      </c>
      <c r="AR170" s="3">
        <v>466</v>
      </c>
      <c r="AS170" s="3">
        <v>924035</v>
      </c>
      <c r="AT170" s="3">
        <v>14161</v>
      </c>
      <c r="AU170" s="3">
        <v>49231</v>
      </c>
      <c r="AV170" s="3">
        <v>987893</v>
      </c>
      <c r="AW170" s="4">
        <v>554.24565616216239</v>
      </c>
      <c r="AX170" s="3">
        <v>0</v>
      </c>
      <c r="AY170" s="3">
        <v>0</v>
      </c>
      <c r="AZ170" s="3">
        <v>0</v>
      </c>
      <c r="BA170" s="3">
        <v>0</v>
      </c>
      <c r="BB170" s="3">
        <v>0</v>
      </c>
      <c r="BC170" s="3">
        <v>0</v>
      </c>
      <c r="BD170" s="3">
        <v>20023</v>
      </c>
      <c r="BE170" s="3">
        <v>5577</v>
      </c>
      <c r="BF170" s="3">
        <v>25600</v>
      </c>
      <c r="BG170" s="4">
        <v>14.362576511577021</v>
      </c>
      <c r="BH170" s="3">
        <v>0</v>
      </c>
      <c r="BI170" s="4">
        <v>0</v>
      </c>
      <c r="BJ170" s="3">
        <v>1013493</v>
      </c>
      <c r="BK170" s="4">
        <v>568.60823267373951</v>
      </c>
      <c r="BL170" s="3">
        <v>630000</v>
      </c>
      <c r="BM170" s="3">
        <v>0</v>
      </c>
      <c r="BN170" s="3">
        <v>0</v>
      </c>
      <c r="BO170" s="3">
        <v>0</v>
      </c>
      <c r="BP170" s="3">
        <v>0</v>
      </c>
      <c r="BQ170" s="3">
        <v>0</v>
      </c>
      <c r="BR170" s="3">
        <v>0</v>
      </c>
      <c r="BS170" s="3">
        <v>-451759</v>
      </c>
      <c r="BT170" s="3">
        <v>0</v>
      </c>
      <c r="BU170" s="3">
        <v>178241</v>
      </c>
      <c r="BV170" s="4">
        <v>14.956441622039819</v>
      </c>
      <c r="BW170" s="3">
        <v>1191734</v>
      </c>
      <c r="BX170" s="5"/>
    </row>
    <row r="171" spans="1:76" x14ac:dyDescent="0.15">
      <c r="A171" s="12" t="s">
        <v>168</v>
      </c>
      <c r="B171" s="3">
        <v>39539</v>
      </c>
      <c r="C171" s="3">
        <v>231800</v>
      </c>
      <c r="D171" s="3">
        <v>0</v>
      </c>
      <c r="E171" s="3">
        <v>271339</v>
      </c>
      <c r="F171" s="3">
        <v>106953</v>
      </c>
      <c r="G171" s="3">
        <v>0</v>
      </c>
      <c r="H171" s="3">
        <v>0</v>
      </c>
      <c r="I171" s="3">
        <v>106953</v>
      </c>
      <c r="J171" s="3">
        <v>1416949</v>
      </c>
      <c r="K171" s="3">
        <v>0</v>
      </c>
      <c r="L171" s="3">
        <v>1795241</v>
      </c>
      <c r="M171" s="4">
        <v>13.591733398544706</v>
      </c>
      <c r="N171" s="3">
        <v>5904080</v>
      </c>
      <c r="O171" s="3">
        <v>0</v>
      </c>
      <c r="P171" s="3">
        <v>4519842</v>
      </c>
      <c r="Q171" s="3">
        <v>4266</v>
      </c>
      <c r="R171" s="3">
        <v>10428188</v>
      </c>
      <c r="S171" s="6">
        <v>190986.2977767566</v>
      </c>
      <c r="T171" s="6">
        <v>0</v>
      </c>
      <c r="U171" s="6">
        <v>146208.70484747685</v>
      </c>
      <c r="V171" s="6">
        <v>137.99737576652819</v>
      </c>
      <c r="W171" s="3">
        <v>337333</v>
      </c>
      <c r="X171" s="3">
        <v>10765521</v>
      </c>
      <c r="Y171" s="3">
        <v>0</v>
      </c>
      <c r="Z171" s="3">
        <v>7890</v>
      </c>
      <c r="AA171" s="3">
        <v>0</v>
      </c>
      <c r="AB171" s="3">
        <v>0</v>
      </c>
      <c r="AC171" s="3">
        <v>0</v>
      </c>
      <c r="AD171" s="3">
        <v>7890</v>
      </c>
      <c r="AE171" s="3">
        <v>451063</v>
      </c>
      <c r="AF171" s="3">
        <v>0</v>
      </c>
      <c r="AG171" s="3">
        <v>202681</v>
      </c>
      <c r="AH171" s="3">
        <v>653744</v>
      </c>
      <c r="AI171" s="3">
        <v>-14066</v>
      </c>
      <c r="AJ171" s="3">
        <v>11413089</v>
      </c>
      <c r="AK171" s="4">
        <v>86.408266601455296</v>
      </c>
      <c r="AL171" s="3">
        <v>0</v>
      </c>
      <c r="AM171" s="4">
        <v>0</v>
      </c>
      <c r="AN171" s="3">
        <v>13208330</v>
      </c>
      <c r="AO171" s="4">
        <v>100</v>
      </c>
      <c r="AP171" s="3">
        <v>6747637</v>
      </c>
      <c r="AQ171" s="3">
        <v>0</v>
      </c>
      <c r="AR171" s="3">
        <v>7230</v>
      </c>
      <c r="AS171" s="3">
        <v>339822</v>
      </c>
      <c r="AT171" s="3">
        <v>39534</v>
      </c>
      <c r="AU171" s="3">
        <v>80693</v>
      </c>
      <c r="AV171" s="3">
        <v>7214916</v>
      </c>
      <c r="AW171" s="4">
        <v>173.47910075466092</v>
      </c>
      <c r="AX171" s="3">
        <v>0</v>
      </c>
      <c r="AY171" s="3">
        <v>0</v>
      </c>
      <c r="AZ171" s="3">
        <v>0</v>
      </c>
      <c r="BA171" s="3">
        <v>0</v>
      </c>
      <c r="BB171" s="3">
        <v>0</v>
      </c>
      <c r="BC171" s="3">
        <v>0</v>
      </c>
      <c r="BD171" s="3">
        <v>0</v>
      </c>
      <c r="BE171" s="3">
        <v>1834460</v>
      </c>
      <c r="BF171" s="3">
        <v>1834460</v>
      </c>
      <c r="BG171" s="4">
        <v>44.108686943880599</v>
      </c>
      <c r="BH171" s="3">
        <v>0</v>
      </c>
      <c r="BI171" s="4">
        <v>0</v>
      </c>
      <c r="BJ171" s="3">
        <v>9049376</v>
      </c>
      <c r="BK171" s="4">
        <v>217.58778769854152</v>
      </c>
      <c r="BL171" s="3">
        <v>200250</v>
      </c>
      <c r="BM171" s="3">
        <v>132991</v>
      </c>
      <c r="BN171" s="3">
        <v>0</v>
      </c>
      <c r="BO171" s="3">
        <v>132991</v>
      </c>
      <c r="BP171" s="3">
        <v>0</v>
      </c>
      <c r="BQ171" s="3">
        <v>0</v>
      </c>
      <c r="BR171" s="3">
        <v>0</v>
      </c>
      <c r="BS171" s="3">
        <v>841244</v>
      </c>
      <c r="BT171" s="3">
        <v>2984469</v>
      </c>
      <c r="BU171" s="3">
        <v>4158954</v>
      </c>
      <c r="BV171" s="4">
        <v>31.487356842235165</v>
      </c>
      <c r="BW171" s="3">
        <v>13208330</v>
      </c>
      <c r="BX171" s="5"/>
    </row>
    <row r="172" spans="1:76" x14ac:dyDescent="0.15">
      <c r="A172" s="12" t="s">
        <v>169</v>
      </c>
      <c r="B172" s="3">
        <v>465804</v>
      </c>
      <c r="C172" s="3">
        <v>554764</v>
      </c>
      <c r="D172" s="3">
        <v>0</v>
      </c>
      <c r="E172" s="3">
        <v>1020568</v>
      </c>
      <c r="F172" s="3">
        <v>126691</v>
      </c>
      <c r="G172" s="3">
        <v>44540</v>
      </c>
      <c r="H172" s="3">
        <v>0</v>
      </c>
      <c r="I172" s="3">
        <v>171231</v>
      </c>
      <c r="J172" s="3">
        <v>5014</v>
      </c>
      <c r="K172" s="3">
        <v>-3000</v>
      </c>
      <c r="L172" s="3">
        <v>1193813</v>
      </c>
      <c r="M172" s="4">
        <v>20.752263985114435</v>
      </c>
      <c r="N172" s="3">
        <v>2424618</v>
      </c>
      <c r="O172" s="3">
        <v>195763</v>
      </c>
      <c r="P172" s="3">
        <v>0</v>
      </c>
      <c r="Q172" s="3">
        <v>183590</v>
      </c>
      <c r="R172" s="3">
        <v>2803971</v>
      </c>
      <c r="S172" s="6">
        <v>0</v>
      </c>
      <c r="T172" s="6">
        <v>0</v>
      </c>
      <c r="U172" s="6">
        <v>0</v>
      </c>
      <c r="V172" s="6">
        <v>0</v>
      </c>
      <c r="W172" s="3">
        <v>0</v>
      </c>
      <c r="X172" s="3">
        <v>2803971</v>
      </c>
      <c r="Y172" s="3">
        <v>0</v>
      </c>
      <c r="Z172" s="3">
        <v>10611</v>
      </c>
      <c r="AA172" s="3">
        <v>0</v>
      </c>
      <c r="AB172" s="3">
        <v>0</v>
      </c>
      <c r="AC172" s="3">
        <v>0</v>
      </c>
      <c r="AD172" s="3">
        <v>10611</v>
      </c>
      <c r="AE172" s="3">
        <v>33000</v>
      </c>
      <c r="AF172" s="3">
        <v>0</v>
      </c>
      <c r="AG172" s="3">
        <v>1711293</v>
      </c>
      <c r="AH172" s="3">
        <v>1744293</v>
      </c>
      <c r="AI172" s="3">
        <v>0</v>
      </c>
      <c r="AJ172" s="3">
        <v>4558875</v>
      </c>
      <c r="AK172" s="4">
        <v>79.247736014885561</v>
      </c>
      <c r="AL172" s="3">
        <v>0</v>
      </c>
      <c r="AM172" s="4">
        <v>0</v>
      </c>
      <c r="AN172" s="3">
        <v>5752688</v>
      </c>
      <c r="AO172" s="4">
        <v>100</v>
      </c>
      <c r="AP172" s="3">
        <v>1919714</v>
      </c>
      <c r="AQ172" s="3">
        <v>0</v>
      </c>
      <c r="AR172" s="3">
        <v>29110</v>
      </c>
      <c r="AS172" s="3">
        <v>777342</v>
      </c>
      <c r="AT172" s="3">
        <v>83000</v>
      </c>
      <c r="AU172" s="3">
        <v>247318</v>
      </c>
      <c r="AV172" s="3">
        <v>3056484</v>
      </c>
      <c r="AW172" s="4">
        <v>245.00991587935493</v>
      </c>
      <c r="AX172" s="3">
        <v>0</v>
      </c>
      <c r="AY172" s="3">
        <v>372480</v>
      </c>
      <c r="AZ172" s="3">
        <v>0</v>
      </c>
      <c r="BA172" s="3">
        <v>0</v>
      </c>
      <c r="BB172" s="3">
        <v>724024</v>
      </c>
      <c r="BC172" s="3">
        <v>1096504</v>
      </c>
      <c r="BD172" s="3">
        <v>267236</v>
      </c>
      <c r="BE172" s="3">
        <v>84970</v>
      </c>
      <c r="BF172" s="3">
        <v>1448710</v>
      </c>
      <c r="BG172" s="4">
        <v>116.12961665547088</v>
      </c>
      <c r="BH172" s="3">
        <v>0</v>
      </c>
      <c r="BI172" s="4">
        <v>0</v>
      </c>
      <c r="BJ172" s="3">
        <v>4505194</v>
      </c>
      <c r="BK172" s="4">
        <v>361.13953253482578</v>
      </c>
      <c r="BL172" s="3">
        <v>400000</v>
      </c>
      <c r="BM172" s="3">
        <v>84866</v>
      </c>
      <c r="BN172" s="3">
        <v>51700</v>
      </c>
      <c r="BO172" s="3">
        <v>136566</v>
      </c>
      <c r="BP172" s="3">
        <v>100000</v>
      </c>
      <c r="BQ172" s="3">
        <v>0</v>
      </c>
      <c r="BR172" s="3">
        <v>0</v>
      </c>
      <c r="BS172" s="3">
        <v>779222</v>
      </c>
      <c r="BT172" s="3">
        <v>-68294</v>
      </c>
      <c r="BU172" s="3">
        <v>1247494</v>
      </c>
      <c r="BV172" s="4">
        <v>21.685410368161804</v>
      </c>
      <c r="BW172" s="3">
        <v>5752688</v>
      </c>
      <c r="BX172" s="5"/>
    </row>
    <row r="173" spans="1:76" x14ac:dyDescent="0.15">
      <c r="A173" s="12" t="s">
        <v>170</v>
      </c>
      <c r="B173" s="3">
        <v>208183</v>
      </c>
      <c r="C173" s="3">
        <v>2081326</v>
      </c>
      <c r="D173" s="3">
        <v>0</v>
      </c>
      <c r="E173" s="3">
        <v>2289509</v>
      </c>
      <c r="F173" s="3">
        <v>37027</v>
      </c>
      <c r="G173" s="3">
        <v>0</v>
      </c>
      <c r="H173" s="3">
        <v>129</v>
      </c>
      <c r="I173" s="3">
        <v>37156</v>
      </c>
      <c r="J173" s="3">
        <v>27920</v>
      </c>
      <c r="K173" s="3">
        <v>-200</v>
      </c>
      <c r="L173" s="3">
        <v>2354385</v>
      </c>
      <c r="M173" s="4">
        <v>53.703449414787428</v>
      </c>
      <c r="N173" s="3">
        <v>78411</v>
      </c>
      <c r="O173" s="3">
        <v>1189341</v>
      </c>
      <c r="P173" s="3">
        <v>146888</v>
      </c>
      <c r="Q173" s="3">
        <v>115</v>
      </c>
      <c r="R173" s="3">
        <v>1414755</v>
      </c>
      <c r="S173" s="6">
        <v>10971.847982866291</v>
      </c>
      <c r="T173" s="6">
        <v>166421.40326982411</v>
      </c>
      <c r="U173" s="6">
        <v>20553.657095398143</v>
      </c>
      <c r="V173" s="6">
        <v>16.091651911461703</v>
      </c>
      <c r="W173" s="3">
        <v>197963</v>
      </c>
      <c r="X173" s="3">
        <v>1612718</v>
      </c>
      <c r="Y173" s="3">
        <v>0</v>
      </c>
      <c r="Z173" s="3">
        <v>15000</v>
      </c>
      <c r="AA173" s="3">
        <v>0</v>
      </c>
      <c r="AB173" s="3">
        <v>0</v>
      </c>
      <c r="AC173" s="3">
        <v>0</v>
      </c>
      <c r="AD173" s="3">
        <v>15000</v>
      </c>
      <c r="AE173" s="3">
        <v>329557</v>
      </c>
      <c r="AF173" s="3">
        <v>0</v>
      </c>
      <c r="AG173" s="3">
        <v>78432</v>
      </c>
      <c r="AH173" s="3">
        <v>407989</v>
      </c>
      <c r="AI173" s="3">
        <v>-6044</v>
      </c>
      <c r="AJ173" s="3">
        <v>2029663</v>
      </c>
      <c r="AK173" s="4">
        <v>46.296550585212572</v>
      </c>
      <c r="AL173" s="3">
        <v>0</v>
      </c>
      <c r="AM173" s="4">
        <v>0</v>
      </c>
      <c r="AN173" s="3">
        <v>4384048</v>
      </c>
      <c r="AO173" s="4">
        <v>100</v>
      </c>
      <c r="AP173" s="3">
        <v>314054</v>
      </c>
      <c r="AQ173" s="3">
        <v>0</v>
      </c>
      <c r="AR173" s="3">
        <v>55</v>
      </c>
      <c r="AS173" s="3">
        <v>2380903</v>
      </c>
      <c r="AT173" s="3">
        <v>19071</v>
      </c>
      <c r="AU173" s="3">
        <v>2324</v>
      </c>
      <c r="AV173" s="3">
        <v>2716407</v>
      </c>
      <c r="AW173" s="4">
        <v>430.60294402049334</v>
      </c>
      <c r="AX173" s="3">
        <v>0</v>
      </c>
      <c r="AY173" s="3">
        <v>0</v>
      </c>
      <c r="AZ173" s="3">
        <v>0</v>
      </c>
      <c r="BA173" s="3">
        <v>0</v>
      </c>
      <c r="BB173" s="3">
        <v>425037</v>
      </c>
      <c r="BC173" s="3">
        <v>425037</v>
      </c>
      <c r="BD173" s="3">
        <v>240375</v>
      </c>
      <c r="BE173" s="3">
        <v>371391</v>
      </c>
      <c r="BF173" s="3">
        <v>1036803</v>
      </c>
      <c r="BG173" s="4">
        <v>164.35328879997718</v>
      </c>
      <c r="BH173" s="3">
        <v>0</v>
      </c>
      <c r="BI173" s="4">
        <v>0</v>
      </c>
      <c r="BJ173" s="3">
        <v>3753210</v>
      </c>
      <c r="BK173" s="4">
        <v>594.95623282047052</v>
      </c>
      <c r="BL173" s="3">
        <v>100000</v>
      </c>
      <c r="BM173" s="3">
        <v>18500</v>
      </c>
      <c r="BN173" s="3">
        <v>270000</v>
      </c>
      <c r="BO173" s="3">
        <v>288500</v>
      </c>
      <c r="BP173" s="3">
        <v>0</v>
      </c>
      <c r="BQ173" s="3">
        <v>0</v>
      </c>
      <c r="BR173" s="3">
        <v>0</v>
      </c>
      <c r="BS173" s="3">
        <v>-280533</v>
      </c>
      <c r="BT173" s="3">
        <v>522871</v>
      </c>
      <c r="BU173" s="3">
        <v>630838</v>
      </c>
      <c r="BV173" s="4">
        <v>14.389395371583522</v>
      </c>
      <c r="BW173" s="3">
        <v>4384048</v>
      </c>
      <c r="BX173" s="5"/>
    </row>
    <row r="174" spans="1:76" x14ac:dyDescent="0.15">
      <c r="A174" s="12" t="s">
        <v>171</v>
      </c>
      <c r="B174" s="3">
        <v>124919</v>
      </c>
      <c r="C174" s="3">
        <v>115929</v>
      </c>
      <c r="D174" s="3">
        <v>0</v>
      </c>
      <c r="E174" s="3">
        <v>240848</v>
      </c>
      <c r="F174" s="3">
        <v>6235</v>
      </c>
      <c r="G174" s="3">
        <v>0</v>
      </c>
      <c r="H174" s="3">
        <v>2232</v>
      </c>
      <c r="I174" s="3">
        <v>8467</v>
      </c>
      <c r="J174" s="3">
        <v>3131</v>
      </c>
      <c r="K174" s="3">
        <v>0</v>
      </c>
      <c r="L174" s="3">
        <v>252446</v>
      </c>
      <c r="M174" s="4">
        <v>87.956601117723295</v>
      </c>
      <c r="N174" s="3">
        <v>0</v>
      </c>
      <c r="O174" s="3">
        <v>0</v>
      </c>
      <c r="P174" s="3">
        <v>0</v>
      </c>
      <c r="Q174" s="3">
        <v>0</v>
      </c>
      <c r="R174" s="3">
        <v>0</v>
      </c>
      <c r="S174" s="6" t="e">
        <v>#DIV/0!</v>
      </c>
      <c r="T174" s="6" t="e">
        <v>#DIV/0!</v>
      </c>
      <c r="U174" s="6" t="e">
        <v>#DIV/0!</v>
      </c>
      <c r="V174" s="6" t="e">
        <v>#DIV/0!</v>
      </c>
      <c r="W174" s="3">
        <v>34566</v>
      </c>
      <c r="X174" s="3">
        <v>34566</v>
      </c>
      <c r="Y174" s="3">
        <v>0</v>
      </c>
      <c r="Z174" s="3">
        <v>0</v>
      </c>
      <c r="AA174" s="3">
        <v>0</v>
      </c>
      <c r="AB174" s="3">
        <v>0</v>
      </c>
      <c r="AC174" s="3">
        <v>0</v>
      </c>
      <c r="AD174" s="3">
        <v>0</v>
      </c>
      <c r="AE174" s="3">
        <v>0</v>
      </c>
      <c r="AF174" s="3">
        <v>0</v>
      </c>
      <c r="AG174" s="3">
        <v>0</v>
      </c>
      <c r="AH174" s="3">
        <v>0</v>
      </c>
      <c r="AI174" s="3">
        <v>0</v>
      </c>
      <c r="AJ174" s="3">
        <v>34566</v>
      </c>
      <c r="AK174" s="4">
        <v>12.0433988822767</v>
      </c>
      <c r="AL174" s="3">
        <v>0</v>
      </c>
      <c r="AM174" s="4">
        <v>0</v>
      </c>
      <c r="AN174" s="3">
        <v>287012</v>
      </c>
      <c r="AO174" s="4">
        <v>100</v>
      </c>
      <c r="AP174" s="3">
        <v>0</v>
      </c>
      <c r="AQ174" s="3">
        <v>0</v>
      </c>
      <c r="AR174" s="3">
        <v>147</v>
      </c>
      <c r="AS174" s="3">
        <v>40135</v>
      </c>
      <c r="AT174" s="3">
        <v>0</v>
      </c>
      <c r="AU174" s="3">
        <v>2253</v>
      </c>
      <c r="AV174" s="3">
        <v>42535</v>
      </c>
      <c r="AW174" s="4">
        <v>21.007324288684639</v>
      </c>
      <c r="AX174" s="3">
        <v>0</v>
      </c>
      <c r="AY174" s="3">
        <v>0</v>
      </c>
      <c r="AZ174" s="3">
        <v>0</v>
      </c>
      <c r="BA174" s="3">
        <v>0</v>
      </c>
      <c r="BB174" s="3">
        <v>0</v>
      </c>
      <c r="BC174" s="3">
        <v>0</v>
      </c>
      <c r="BD174" s="3">
        <v>0</v>
      </c>
      <c r="BE174" s="3">
        <v>42000</v>
      </c>
      <c r="BF174" s="3">
        <v>42000</v>
      </c>
      <c r="BG174" s="4">
        <v>20.743096746790993</v>
      </c>
      <c r="BH174" s="3">
        <v>0</v>
      </c>
      <c r="BI174" s="4">
        <v>0</v>
      </c>
      <c r="BJ174" s="3">
        <v>84535</v>
      </c>
      <c r="BK174" s="4">
        <v>41.750421035475632</v>
      </c>
      <c r="BL174" s="3">
        <v>200000</v>
      </c>
      <c r="BM174" s="3">
        <v>0</v>
      </c>
      <c r="BN174" s="3">
        <v>0</v>
      </c>
      <c r="BO174" s="3">
        <v>0</v>
      </c>
      <c r="BP174" s="3">
        <v>0</v>
      </c>
      <c r="BQ174" s="3">
        <v>0</v>
      </c>
      <c r="BR174" s="3">
        <v>0</v>
      </c>
      <c r="BS174" s="3">
        <v>2477</v>
      </c>
      <c r="BT174" s="3">
        <v>0</v>
      </c>
      <c r="BU174" s="3">
        <v>202477</v>
      </c>
      <c r="BV174" s="4">
        <v>70.546527671316881</v>
      </c>
      <c r="BW174" s="3">
        <v>287012</v>
      </c>
      <c r="BX174" s="5"/>
    </row>
    <row r="175" spans="1:76" x14ac:dyDescent="0.15">
      <c r="A175" s="12" t="s">
        <v>172</v>
      </c>
      <c r="B175" s="3">
        <v>157444</v>
      </c>
      <c r="C175" s="3">
        <v>160904</v>
      </c>
      <c r="D175" s="3">
        <v>0</v>
      </c>
      <c r="E175" s="3">
        <v>318348</v>
      </c>
      <c r="F175" s="3">
        <v>7503</v>
      </c>
      <c r="G175" s="3">
        <v>0</v>
      </c>
      <c r="H175" s="3">
        <v>0</v>
      </c>
      <c r="I175" s="3">
        <v>7503</v>
      </c>
      <c r="J175" s="3">
        <v>635</v>
      </c>
      <c r="K175" s="3">
        <v>-100</v>
      </c>
      <c r="L175" s="3">
        <v>326386</v>
      </c>
      <c r="M175" s="4">
        <v>47.929500668897795</v>
      </c>
      <c r="N175" s="3">
        <v>350058</v>
      </c>
      <c r="O175" s="3">
        <v>0</v>
      </c>
      <c r="P175" s="3">
        <v>0</v>
      </c>
      <c r="Q175" s="3">
        <v>432</v>
      </c>
      <c r="R175" s="3">
        <v>350490</v>
      </c>
      <c r="S175" s="6">
        <v>35.955627835316271</v>
      </c>
      <c r="T175" s="6">
        <v>0</v>
      </c>
      <c r="U175" s="6">
        <v>0</v>
      </c>
      <c r="V175" s="6">
        <v>4.4372164683728496E-2</v>
      </c>
      <c r="W175" s="3">
        <v>36</v>
      </c>
      <c r="X175" s="3">
        <v>350526</v>
      </c>
      <c r="Y175" s="3">
        <v>0</v>
      </c>
      <c r="Z175" s="3">
        <v>335</v>
      </c>
      <c r="AA175" s="3">
        <v>0</v>
      </c>
      <c r="AB175" s="3">
        <v>0</v>
      </c>
      <c r="AC175" s="3">
        <v>0</v>
      </c>
      <c r="AD175" s="3">
        <v>335</v>
      </c>
      <c r="AE175" s="3">
        <v>0</v>
      </c>
      <c r="AF175" s="3">
        <v>1644</v>
      </c>
      <c r="AG175" s="3">
        <v>2080</v>
      </c>
      <c r="AH175" s="3">
        <v>3724</v>
      </c>
      <c r="AI175" s="3">
        <v>0</v>
      </c>
      <c r="AJ175" s="3">
        <v>354585</v>
      </c>
      <c r="AK175" s="4">
        <v>52.070499331102205</v>
      </c>
      <c r="AL175" s="3">
        <v>0</v>
      </c>
      <c r="AM175" s="4">
        <v>0</v>
      </c>
      <c r="AN175" s="3">
        <v>680971</v>
      </c>
      <c r="AO175" s="4">
        <v>100</v>
      </c>
      <c r="AP175" s="3">
        <v>0</v>
      </c>
      <c r="AQ175" s="3">
        <v>0</v>
      </c>
      <c r="AR175" s="3">
        <v>6485</v>
      </c>
      <c r="AS175" s="3">
        <v>158541</v>
      </c>
      <c r="AT175" s="3">
        <v>3517</v>
      </c>
      <c r="AU175" s="3">
        <v>1478</v>
      </c>
      <c r="AV175" s="3">
        <v>170021</v>
      </c>
      <c r="AW175" s="4">
        <v>33.64447329156657</v>
      </c>
      <c r="AX175" s="3">
        <v>0</v>
      </c>
      <c r="AY175" s="3">
        <v>0</v>
      </c>
      <c r="AZ175" s="3">
        <v>0</v>
      </c>
      <c r="BA175" s="3">
        <v>0</v>
      </c>
      <c r="BB175" s="3">
        <v>0</v>
      </c>
      <c r="BC175" s="3">
        <v>0</v>
      </c>
      <c r="BD175" s="3">
        <v>3150</v>
      </c>
      <c r="BE175" s="3">
        <v>2454</v>
      </c>
      <c r="BF175" s="3">
        <v>5604</v>
      </c>
      <c r="BG175" s="4">
        <v>1.1089431795245237</v>
      </c>
      <c r="BH175" s="3">
        <v>0</v>
      </c>
      <c r="BI175" s="4">
        <v>0</v>
      </c>
      <c r="BJ175" s="3">
        <v>175625</v>
      </c>
      <c r="BK175" s="4">
        <v>34.753416471091093</v>
      </c>
      <c r="BL175" s="3">
        <v>360000</v>
      </c>
      <c r="BM175" s="3">
        <v>0</v>
      </c>
      <c r="BN175" s="3">
        <v>0</v>
      </c>
      <c r="BO175" s="3">
        <v>0</v>
      </c>
      <c r="BP175" s="3">
        <v>0</v>
      </c>
      <c r="BQ175" s="3">
        <v>0</v>
      </c>
      <c r="BR175" s="3">
        <v>0</v>
      </c>
      <c r="BS175" s="3">
        <v>145346</v>
      </c>
      <c r="BT175" s="3">
        <v>0</v>
      </c>
      <c r="BU175" s="3">
        <v>505346</v>
      </c>
      <c r="BV175" s="4">
        <v>74.209621261404664</v>
      </c>
      <c r="BW175" s="3">
        <v>680971</v>
      </c>
      <c r="BX175" s="5"/>
    </row>
    <row r="176" spans="1:76" x14ac:dyDescent="0.15">
      <c r="A176" s="12" t="s">
        <v>173</v>
      </c>
      <c r="B176" s="3">
        <v>1050584</v>
      </c>
      <c r="C176" s="3">
        <v>364957</v>
      </c>
      <c r="D176" s="3">
        <v>0</v>
      </c>
      <c r="E176" s="3">
        <v>1415541</v>
      </c>
      <c r="F176" s="3">
        <v>144615</v>
      </c>
      <c r="G176" s="3">
        <v>0</v>
      </c>
      <c r="H176" s="3">
        <v>0</v>
      </c>
      <c r="I176" s="3">
        <v>144615</v>
      </c>
      <c r="J176" s="3">
        <v>43749</v>
      </c>
      <c r="K176" s="3">
        <v>0</v>
      </c>
      <c r="L176" s="3">
        <v>1603905</v>
      </c>
      <c r="M176" s="4">
        <v>13.468105779259618</v>
      </c>
      <c r="N176" s="3">
        <v>9742350</v>
      </c>
      <c r="O176" s="3">
        <v>0</v>
      </c>
      <c r="P176" s="3">
        <v>0</v>
      </c>
      <c r="Q176" s="3">
        <v>0</v>
      </c>
      <c r="R176" s="3">
        <v>9742350</v>
      </c>
      <c r="S176" s="6">
        <v>0</v>
      </c>
      <c r="T176" s="6">
        <v>0</v>
      </c>
      <c r="U176" s="6">
        <v>0</v>
      </c>
      <c r="V176" s="6">
        <v>0</v>
      </c>
      <c r="W176" s="3">
        <v>0</v>
      </c>
      <c r="X176" s="3">
        <v>9742350</v>
      </c>
      <c r="Y176" s="3">
        <v>0</v>
      </c>
      <c r="Z176" s="3">
        <v>62597</v>
      </c>
      <c r="AA176" s="3">
        <v>0</v>
      </c>
      <c r="AB176" s="3">
        <v>0</v>
      </c>
      <c r="AC176" s="3">
        <v>0</v>
      </c>
      <c r="AD176" s="3">
        <v>62597</v>
      </c>
      <c r="AE176" s="3">
        <v>0</v>
      </c>
      <c r="AF176" s="3">
        <v>21210</v>
      </c>
      <c r="AG176" s="3">
        <v>478851</v>
      </c>
      <c r="AH176" s="3">
        <v>500061</v>
      </c>
      <c r="AI176" s="3">
        <v>0</v>
      </c>
      <c r="AJ176" s="3">
        <v>10305008</v>
      </c>
      <c r="AK176" s="4">
        <v>86.531894220740384</v>
      </c>
      <c r="AL176" s="3">
        <v>0</v>
      </c>
      <c r="AM176" s="4">
        <v>0</v>
      </c>
      <c r="AN176" s="3">
        <v>11908913</v>
      </c>
      <c r="AO176" s="4">
        <v>100</v>
      </c>
      <c r="AP176" s="3">
        <v>0</v>
      </c>
      <c r="AQ176" s="3">
        <v>0</v>
      </c>
      <c r="AR176" s="3">
        <v>33795</v>
      </c>
      <c r="AS176" s="3">
        <v>1287212</v>
      </c>
      <c r="AT176" s="3">
        <v>93029</v>
      </c>
      <c r="AU176" s="3">
        <v>26056</v>
      </c>
      <c r="AV176" s="3">
        <v>1440092</v>
      </c>
      <c r="AW176" s="4">
        <v>14.57572964072717</v>
      </c>
      <c r="AX176" s="3">
        <v>0</v>
      </c>
      <c r="AY176" s="3">
        <v>0</v>
      </c>
      <c r="AZ176" s="3">
        <v>0</v>
      </c>
      <c r="BA176" s="3">
        <v>0</v>
      </c>
      <c r="BB176" s="3">
        <v>0</v>
      </c>
      <c r="BC176" s="3">
        <v>0</v>
      </c>
      <c r="BD176" s="3">
        <v>416788</v>
      </c>
      <c r="BE176" s="3">
        <v>171965</v>
      </c>
      <c r="BF176" s="3">
        <v>588753</v>
      </c>
      <c r="BG176" s="4">
        <v>5.9589974481957002</v>
      </c>
      <c r="BH176" s="3">
        <v>0</v>
      </c>
      <c r="BI176" s="4">
        <v>0</v>
      </c>
      <c r="BJ176" s="3">
        <v>2028845</v>
      </c>
      <c r="BK176" s="4">
        <v>20.534727088922867</v>
      </c>
      <c r="BL176" s="3">
        <v>9475300</v>
      </c>
      <c r="BM176" s="3">
        <v>0</v>
      </c>
      <c r="BN176" s="3">
        <v>0</v>
      </c>
      <c r="BO176" s="3">
        <v>0</v>
      </c>
      <c r="BP176" s="3">
        <v>0</v>
      </c>
      <c r="BQ176" s="3">
        <v>0</v>
      </c>
      <c r="BR176" s="3">
        <v>0</v>
      </c>
      <c r="BS176" s="3">
        <v>404768</v>
      </c>
      <c r="BT176" s="3">
        <v>0</v>
      </c>
      <c r="BU176" s="3">
        <v>9880068</v>
      </c>
      <c r="BV176" s="4">
        <v>82.963642441589755</v>
      </c>
      <c r="BW176" s="3">
        <v>11908913</v>
      </c>
      <c r="BX176" s="5"/>
    </row>
    <row r="177" spans="1:76" x14ac:dyDescent="0.15">
      <c r="A177" s="12" t="s">
        <v>174</v>
      </c>
      <c r="B177" s="3">
        <v>51816</v>
      </c>
      <c r="C177" s="3">
        <v>225918</v>
      </c>
      <c r="D177" s="3">
        <v>0</v>
      </c>
      <c r="E177" s="3">
        <v>277734</v>
      </c>
      <c r="F177" s="3">
        <v>1714</v>
      </c>
      <c r="G177" s="3">
        <v>0</v>
      </c>
      <c r="H177" s="3">
        <v>0</v>
      </c>
      <c r="I177" s="3">
        <v>1714</v>
      </c>
      <c r="J177" s="3">
        <v>2418899</v>
      </c>
      <c r="K177" s="3">
        <v>0</v>
      </c>
      <c r="L177" s="3">
        <v>2698347</v>
      </c>
      <c r="M177" s="4">
        <v>92.774331564040097</v>
      </c>
      <c r="N177" s="3">
        <v>0</v>
      </c>
      <c r="O177" s="3">
        <v>0</v>
      </c>
      <c r="P177" s="3">
        <v>0</v>
      </c>
      <c r="Q177" s="3">
        <v>28088</v>
      </c>
      <c r="R177" s="3">
        <v>28088</v>
      </c>
      <c r="S177" s="6">
        <v>0</v>
      </c>
      <c r="T177" s="6">
        <v>0</v>
      </c>
      <c r="U177" s="6">
        <v>0</v>
      </c>
      <c r="V177" s="6">
        <v>40076</v>
      </c>
      <c r="W177" s="3">
        <v>40076</v>
      </c>
      <c r="X177" s="3">
        <v>68164</v>
      </c>
      <c r="Y177" s="3">
        <v>0</v>
      </c>
      <c r="Z177" s="3">
        <v>0</v>
      </c>
      <c r="AA177" s="3">
        <v>0</v>
      </c>
      <c r="AB177" s="3">
        <v>0</v>
      </c>
      <c r="AC177" s="3">
        <v>0</v>
      </c>
      <c r="AD177" s="3">
        <v>0</v>
      </c>
      <c r="AE177" s="3">
        <v>0</v>
      </c>
      <c r="AF177" s="3">
        <v>2555</v>
      </c>
      <c r="AG177" s="3">
        <v>139440</v>
      </c>
      <c r="AH177" s="3">
        <v>141995</v>
      </c>
      <c r="AI177" s="3">
        <v>0</v>
      </c>
      <c r="AJ177" s="3">
        <v>210159</v>
      </c>
      <c r="AK177" s="4">
        <v>7.2256684359599044</v>
      </c>
      <c r="AL177" s="3">
        <v>0</v>
      </c>
      <c r="AM177" s="4">
        <v>0</v>
      </c>
      <c r="AN177" s="3">
        <v>2908506</v>
      </c>
      <c r="AO177" s="4">
        <v>100</v>
      </c>
      <c r="AP177" s="3">
        <v>0</v>
      </c>
      <c r="AQ177" s="3">
        <v>0</v>
      </c>
      <c r="AR177" s="3">
        <v>9</v>
      </c>
      <c r="AS177" s="3">
        <v>223843</v>
      </c>
      <c r="AT177" s="3">
        <v>203053</v>
      </c>
      <c r="AU177" s="3">
        <v>116227</v>
      </c>
      <c r="AV177" s="3">
        <v>543132</v>
      </c>
      <c r="AW177" s="4">
        <v>29.1737927241163</v>
      </c>
      <c r="AX177" s="3">
        <v>0</v>
      </c>
      <c r="AY177" s="3">
        <v>0</v>
      </c>
      <c r="AZ177" s="3">
        <v>0</v>
      </c>
      <c r="BA177" s="3">
        <v>0</v>
      </c>
      <c r="BB177" s="3">
        <v>0</v>
      </c>
      <c r="BC177" s="3">
        <v>0</v>
      </c>
      <c r="BD177" s="3">
        <v>345471</v>
      </c>
      <c r="BE177" s="3">
        <v>158191</v>
      </c>
      <c r="BF177" s="3">
        <v>503662</v>
      </c>
      <c r="BG177" s="4">
        <v>27.053701109516403</v>
      </c>
      <c r="BH177" s="3">
        <v>0</v>
      </c>
      <c r="BI177" s="4">
        <v>0</v>
      </c>
      <c r="BJ177" s="3">
        <v>1046794</v>
      </c>
      <c r="BK177" s="4">
        <v>56.2274938336327</v>
      </c>
      <c r="BL177" s="3">
        <v>295000</v>
      </c>
      <c r="BM177" s="3">
        <v>301000</v>
      </c>
      <c r="BN177" s="3">
        <v>0</v>
      </c>
      <c r="BO177" s="3">
        <v>301000</v>
      </c>
      <c r="BP177" s="3">
        <v>4234</v>
      </c>
      <c r="BQ177" s="3">
        <v>0</v>
      </c>
      <c r="BR177" s="3">
        <v>0</v>
      </c>
      <c r="BS177" s="3">
        <v>1265712</v>
      </c>
      <c r="BT177" s="3">
        <v>0</v>
      </c>
      <c r="BU177" s="3">
        <v>1861712</v>
      </c>
      <c r="BV177" s="4">
        <v>64.009219853766851</v>
      </c>
      <c r="BW177" s="3">
        <v>2908506</v>
      </c>
      <c r="BX177" s="5"/>
    </row>
    <row r="178" spans="1:76" x14ac:dyDescent="0.15">
      <c r="A178" s="12" t="s">
        <v>175</v>
      </c>
      <c r="B178" s="3">
        <v>133171</v>
      </c>
      <c r="C178" s="3">
        <v>81427</v>
      </c>
      <c r="D178" s="3">
        <v>0</v>
      </c>
      <c r="E178" s="3">
        <v>214598</v>
      </c>
      <c r="F178" s="3">
        <v>7593</v>
      </c>
      <c r="G178" s="3">
        <v>0</v>
      </c>
      <c r="H178" s="3">
        <v>0</v>
      </c>
      <c r="I178" s="3">
        <v>7593</v>
      </c>
      <c r="J178" s="3">
        <v>1477</v>
      </c>
      <c r="K178" s="3">
        <v>0</v>
      </c>
      <c r="L178" s="3">
        <v>223668</v>
      </c>
      <c r="M178" s="4">
        <v>59.304471406753777</v>
      </c>
      <c r="N178" s="3">
        <v>147023</v>
      </c>
      <c r="O178" s="3">
        <v>0</v>
      </c>
      <c r="P178" s="3">
        <v>0</v>
      </c>
      <c r="Q178" s="3">
        <v>0</v>
      </c>
      <c r="R178" s="3">
        <v>147023</v>
      </c>
      <c r="S178" s="6">
        <v>0</v>
      </c>
      <c r="T178" s="6">
        <v>0</v>
      </c>
      <c r="U178" s="6">
        <v>0</v>
      </c>
      <c r="V178" s="6">
        <v>0</v>
      </c>
      <c r="W178" s="3">
        <v>0</v>
      </c>
      <c r="X178" s="3">
        <v>147023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3">
        <v>6411</v>
      </c>
      <c r="AG178" s="3">
        <v>50</v>
      </c>
      <c r="AH178" s="3">
        <v>6461</v>
      </c>
      <c r="AI178" s="3">
        <v>0</v>
      </c>
      <c r="AJ178" s="3">
        <v>153484</v>
      </c>
      <c r="AK178" s="4">
        <v>40.695528593246223</v>
      </c>
      <c r="AL178" s="3">
        <v>0</v>
      </c>
      <c r="AM178" s="4">
        <v>0</v>
      </c>
      <c r="AN178" s="3">
        <v>377152</v>
      </c>
      <c r="AO178" s="4">
        <v>100</v>
      </c>
      <c r="AP178" s="3">
        <v>21866</v>
      </c>
      <c r="AQ178" s="3">
        <v>0</v>
      </c>
      <c r="AR178" s="3">
        <v>0</v>
      </c>
      <c r="AS178" s="3">
        <v>138249</v>
      </c>
      <c r="AT178" s="3">
        <v>0</v>
      </c>
      <c r="AU178" s="3">
        <v>0</v>
      </c>
      <c r="AV178" s="3">
        <v>160115</v>
      </c>
      <c r="AW178" s="4">
        <v>-418.74362528441037</v>
      </c>
      <c r="AX178" s="3">
        <v>0</v>
      </c>
      <c r="AY178" s="3">
        <v>0</v>
      </c>
      <c r="AZ178" s="3">
        <v>0</v>
      </c>
      <c r="BA178" s="3">
        <v>0</v>
      </c>
      <c r="BB178" s="3">
        <v>226000</v>
      </c>
      <c r="BC178" s="3">
        <v>226000</v>
      </c>
      <c r="BD178" s="3">
        <v>20174</v>
      </c>
      <c r="BE178" s="3">
        <v>9100</v>
      </c>
      <c r="BF178" s="3">
        <v>255274</v>
      </c>
      <c r="BG178" s="4">
        <v>-667.60990663493476</v>
      </c>
      <c r="BH178" s="3">
        <v>0</v>
      </c>
      <c r="BI178" s="4">
        <v>0</v>
      </c>
      <c r="BJ178" s="3">
        <v>415389</v>
      </c>
      <c r="BK178" s="4">
        <v>-1086.3535319193452</v>
      </c>
      <c r="BL178" s="3">
        <v>100000</v>
      </c>
      <c r="BM178" s="3">
        <v>0</v>
      </c>
      <c r="BN178" s="3">
        <v>50000</v>
      </c>
      <c r="BO178" s="3">
        <v>50000</v>
      </c>
      <c r="BP178" s="3">
        <v>0</v>
      </c>
      <c r="BQ178" s="3">
        <v>0</v>
      </c>
      <c r="BR178" s="3">
        <v>0</v>
      </c>
      <c r="BS178" s="3">
        <v>-188237</v>
      </c>
      <c r="BT178" s="3">
        <v>0</v>
      </c>
      <c r="BU178" s="3">
        <v>-38237</v>
      </c>
      <c r="BV178" s="4">
        <v>-10.138352706601053</v>
      </c>
      <c r="BW178" s="3">
        <v>377152</v>
      </c>
      <c r="BX178" s="5"/>
    </row>
    <row r="179" spans="1:76" x14ac:dyDescent="0.15">
      <c r="A179" s="12" t="s">
        <v>176</v>
      </c>
      <c r="B179" s="3">
        <v>681812</v>
      </c>
      <c r="C179" s="3">
        <v>75666</v>
      </c>
      <c r="D179" s="3">
        <v>0</v>
      </c>
      <c r="E179" s="3">
        <v>757478</v>
      </c>
      <c r="F179" s="3">
        <v>1002</v>
      </c>
      <c r="G179" s="3">
        <v>0</v>
      </c>
      <c r="H179" s="3">
        <v>0</v>
      </c>
      <c r="I179" s="3">
        <v>1002</v>
      </c>
      <c r="J179" s="3">
        <v>1572</v>
      </c>
      <c r="K179" s="3">
        <v>0</v>
      </c>
      <c r="L179" s="3">
        <v>760052</v>
      </c>
      <c r="M179" s="4">
        <v>61.952461259945338</v>
      </c>
      <c r="N179" s="3">
        <v>458577</v>
      </c>
      <c r="O179" s="3">
        <v>0</v>
      </c>
      <c r="P179" s="3">
        <v>0</v>
      </c>
      <c r="Q179" s="3">
        <v>0</v>
      </c>
      <c r="R179" s="3">
        <v>458577</v>
      </c>
      <c r="S179" s="6">
        <v>0</v>
      </c>
      <c r="T179" s="6">
        <v>0</v>
      </c>
      <c r="U179" s="6">
        <v>0</v>
      </c>
      <c r="V179" s="6">
        <v>0</v>
      </c>
      <c r="W179" s="3">
        <v>0</v>
      </c>
      <c r="X179" s="3">
        <v>458577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3">
        <v>6883</v>
      </c>
      <c r="AG179" s="3">
        <v>1319</v>
      </c>
      <c r="AH179" s="3">
        <v>8202</v>
      </c>
      <c r="AI179" s="3">
        <v>0</v>
      </c>
      <c r="AJ179" s="3">
        <v>466779</v>
      </c>
      <c r="AK179" s="4">
        <v>38.047538740054662</v>
      </c>
      <c r="AL179" s="3">
        <v>0</v>
      </c>
      <c r="AM179" s="4">
        <v>0</v>
      </c>
      <c r="AN179" s="3">
        <v>1226831</v>
      </c>
      <c r="AO179" s="4">
        <v>100</v>
      </c>
      <c r="AP179" s="3">
        <v>0</v>
      </c>
      <c r="AQ179" s="3">
        <v>0</v>
      </c>
      <c r="AR179" s="3">
        <v>11184</v>
      </c>
      <c r="AS179" s="3">
        <v>170675</v>
      </c>
      <c r="AT179" s="3">
        <v>0</v>
      </c>
      <c r="AU179" s="3">
        <v>0</v>
      </c>
      <c r="AV179" s="3">
        <v>181859</v>
      </c>
      <c r="AW179" s="4">
        <v>-24.167052044629425</v>
      </c>
      <c r="AX179" s="3">
        <v>0</v>
      </c>
      <c r="AY179" s="3">
        <v>0</v>
      </c>
      <c r="AZ179" s="3">
        <v>1787046</v>
      </c>
      <c r="BA179" s="3">
        <v>0</v>
      </c>
      <c r="BB179" s="3">
        <v>0</v>
      </c>
      <c r="BC179" s="3">
        <v>1787046</v>
      </c>
      <c r="BD179" s="3">
        <v>5567</v>
      </c>
      <c r="BE179" s="3">
        <v>4867</v>
      </c>
      <c r="BF179" s="3">
        <v>1797480</v>
      </c>
      <c r="BG179" s="4">
        <v>-238.86523465531263</v>
      </c>
      <c r="BH179" s="3">
        <v>0</v>
      </c>
      <c r="BI179" s="4">
        <v>0</v>
      </c>
      <c r="BJ179" s="3">
        <v>1979339</v>
      </c>
      <c r="BK179" s="4">
        <v>-263.03228669994206</v>
      </c>
      <c r="BL179" s="3">
        <v>3000000</v>
      </c>
      <c r="BM179" s="3">
        <v>0</v>
      </c>
      <c r="BN179" s="3">
        <v>0</v>
      </c>
      <c r="BO179" s="3">
        <v>0</v>
      </c>
      <c r="BP179" s="3">
        <v>0</v>
      </c>
      <c r="BQ179" s="3">
        <v>0</v>
      </c>
      <c r="BR179" s="3">
        <v>0</v>
      </c>
      <c r="BS179" s="3">
        <v>-3752508</v>
      </c>
      <c r="BT179" s="3">
        <v>0</v>
      </c>
      <c r="BU179" s="3">
        <v>-752508</v>
      </c>
      <c r="BV179" s="4">
        <v>-61.33754363885491</v>
      </c>
      <c r="BW179" s="3">
        <v>1226831</v>
      </c>
      <c r="BX179" s="5"/>
    </row>
    <row r="180" spans="1:76" x14ac:dyDescent="0.15">
      <c r="A180" s="12" t="s">
        <v>177</v>
      </c>
      <c r="B180" s="3">
        <v>347114</v>
      </c>
      <c r="C180" s="3">
        <v>1320857</v>
      </c>
      <c r="D180" s="3">
        <v>0</v>
      </c>
      <c r="E180" s="3">
        <v>1667971</v>
      </c>
      <c r="F180" s="3">
        <v>36623</v>
      </c>
      <c r="G180" s="3">
        <v>0</v>
      </c>
      <c r="H180" s="3">
        <v>6021</v>
      </c>
      <c r="I180" s="3">
        <v>42644</v>
      </c>
      <c r="J180" s="3">
        <v>0</v>
      </c>
      <c r="K180" s="3">
        <v>0</v>
      </c>
      <c r="L180" s="3">
        <v>1710615</v>
      </c>
      <c r="M180" s="4">
        <v>36.179915775518978</v>
      </c>
      <c r="N180" s="3">
        <v>206345</v>
      </c>
      <c r="O180" s="3">
        <v>0</v>
      </c>
      <c r="P180" s="3">
        <v>0</v>
      </c>
      <c r="Q180" s="3">
        <v>0</v>
      </c>
      <c r="R180" s="3">
        <v>206345</v>
      </c>
      <c r="S180" s="6">
        <v>0</v>
      </c>
      <c r="T180" s="6">
        <v>0</v>
      </c>
      <c r="U180" s="6">
        <v>0</v>
      </c>
      <c r="V180" s="6">
        <v>0</v>
      </c>
      <c r="W180" s="3">
        <v>0</v>
      </c>
      <c r="X180" s="3">
        <v>206345</v>
      </c>
      <c r="Y180" s="3">
        <v>0</v>
      </c>
      <c r="Z180" s="3">
        <v>2806667</v>
      </c>
      <c r="AA180" s="3">
        <v>0</v>
      </c>
      <c r="AB180" s="3">
        <v>0</v>
      </c>
      <c r="AC180" s="3">
        <v>0</v>
      </c>
      <c r="AD180" s="3">
        <v>2806667</v>
      </c>
      <c r="AE180" s="3">
        <v>0</v>
      </c>
      <c r="AF180" s="3">
        <v>0</v>
      </c>
      <c r="AG180" s="3">
        <v>4452</v>
      </c>
      <c r="AH180" s="3">
        <v>4452</v>
      </c>
      <c r="AI180" s="3">
        <v>0</v>
      </c>
      <c r="AJ180" s="3">
        <v>3017464</v>
      </c>
      <c r="AK180" s="4">
        <v>63.820084224481022</v>
      </c>
      <c r="AL180" s="3">
        <v>0</v>
      </c>
      <c r="AM180" s="4">
        <v>0</v>
      </c>
      <c r="AN180" s="3">
        <v>4728079</v>
      </c>
      <c r="AO180" s="4">
        <v>100</v>
      </c>
      <c r="AP180" s="3">
        <v>0</v>
      </c>
      <c r="AQ180" s="3">
        <v>0</v>
      </c>
      <c r="AR180" s="3">
        <v>0</v>
      </c>
      <c r="AS180" s="3">
        <v>1393133</v>
      </c>
      <c r="AT180" s="3">
        <v>0</v>
      </c>
      <c r="AU180" s="3">
        <v>2776224</v>
      </c>
      <c r="AV180" s="3">
        <v>4169357</v>
      </c>
      <c r="AW180" s="4">
        <v>764.62539497983607</v>
      </c>
      <c r="AX180" s="3">
        <v>0</v>
      </c>
      <c r="AY180" s="3">
        <v>0</v>
      </c>
      <c r="AZ180" s="3">
        <v>0</v>
      </c>
      <c r="BA180" s="3">
        <v>0</v>
      </c>
      <c r="BB180" s="3">
        <v>0</v>
      </c>
      <c r="BC180" s="3">
        <v>0</v>
      </c>
      <c r="BD180" s="3">
        <v>13266</v>
      </c>
      <c r="BE180" s="3">
        <v>175</v>
      </c>
      <c r="BF180" s="3">
        <v>13441</v>
      </c>
      <c r="BG180" s="4">
        <v>2.4649676038592947</v>
      </c>
      <c r="BH180" s="3">
        <v>0</v>
      </c>
      <c r="BI180" s="4">
        <v>0</v>
      </c>
      <c r="BJ180" s="3">
        <v>4182798</v>
      </c>
      <c r="BK180" s="4">
        <v>767.09036258369542</v>
      </c>
      <c r="BL180" s="3">
        <v>497000</v>
      </c>
      <c r="BM180" s="3">
        <v>0</v>
      </c>
      <c r="BN180" s="3">
        <v>40000</v>
      </c>
      <c r="BO180" s="3">
        <v>40000</v>
      </c>
      <c r="BP180" s="3">
        <v>0</v>
      </c>
      <c r="BQ180" s="3">
        <v>0</v>
      </c>
      <c r="BR180" s="3">
        <v>0</v>
      </c>
      <c r="BS180" s="3">
        <v>8281</v>
      </c>
      <c r="BT180" s="3">
        <v>0</v>
      </c>
      <c r="BU180" s="3">
        <v>545281</v>
      </c>
      <c r="BV180" s="4">
        <v>11.532823372875114</v>
      </c>
      <c r="BW180" s="3">
        <v>4728079</v>
      </c>
      <c r="BX180" s="5"/>
    </row>
    <row r="181" spans="1:76" x14ac:dyDescent="0.15">
      <c r="A181" s="12" t="s">
        <v>178</v>
      </c>
      <c r="B181" s="3">
        <v>1412341</v>
      </c>
      <c r="C181" s="3">
        <v>149623</v>
      </c>
      <c r="D181" s="3">
        <v>0</v>
      </c>
      <c r="E181" s="3">
        <v>1561964</v>
      </c>
      <c r="F181" s="3">
        <v>128146</v>
      </c>
      <c r="G181" s="3">
        <v>0</v>
      </c>
      <c r="H181" s="3">
        <v>0</v>
      </c>
      <c r="I181" s="3">
        <v>128146</v>
      </c>
      <c r="J181" s="3">
        <v>23435</v>
      </c>
      <c r="K181" s="3">
        <v>0</v>
      </c>
      <c r="L181" s="3">
        <v>1713545</v>
      </c>
      <c r="M181" s="4">
        <v>34.760896549947368</v>
      </c>
      <c r="N181" s="3">
        <v>3159101</v>
      </c>
      <c r="O181" s="3">
        <v>0</v>
      </c>
      <c r="P181" s="3">
        <v>0</v>
      </c>
      <c r="Q181" s="3">
        <v>0</v>
      </c>
      <c r="R181" s="3">
        <v>3159101</v>
      </c>
      <c r="S181" s="6">
        <v>0</v>
      </c>
      <c r="T181" s="6">
        <v>0</v>
      </c>
      <c r="U181" s="6">
        <v>0</v>
      </c>
      <c r="V181" s="6">
        <v>0</v>
      </c>
      <c r="W181" s="3">
        <v>0</v>
      </c>
      <c r="X181" s="3">
        <v>3159101</v>
      </c>
      <c r="Y181" s="3">
        <v>0</v>
      </c>
      <c r="Z181" s="3">
        <v>0</v>
      </c>
      <c r="AA181" s="3">
        <v>0</v>
      </c>
      <c r="AB181" s="3">
        <v>0</v>
      </c>
      <c r="AC181" s="3">
        <v>0</v>
      </c>
      <c r="AD181" s="3">
        <v>0</v>
      </c>
      <c r="AE181" s="3">
        <v>0</v>
      </c>
      <c r="AF181" s="3">
        <v>27335</v>
      </c>
      <c r="AG181" s="3">
        <v>29538</v>
      </c>
      <c r="AH181" s="3">
        <v>56873</v>
      </c>
      <c r="AI181" s="3">
        <v>0</v>
      </c>
      <c r="AJ181" s="3">
        <v>3215974</v>
      </c>
      <c r="AK181" s="4">
        <v>65.239103450052625</v>
      </c>
      <c r="AL181" s="3">
        <v>0</v>
      </c>
      <c r="AM181" s="4">
        <v>0</v>
      </c>
      <c r="AN181" s="3">
        <v>4929519</v>
      </c>
      <c r="AO181" s="4">
        <v>100</v>
      </c>
      <c r="AP181" s="3">
        <v>832000</v>
      </c>
      <c r="AQ181" s="3">
        <v>0</v>
      </c>
      <c r="AR181" s="3">
        <v>3</v>
      </c>
      <c r="AS181" s="3">
        <v>427453</v>
      </c>
      <c r="AT181" s="3">
        <v>26347</v>
      </c>
      <c r="AU181" s="3">
        <v>39622</v>
      </c>
      <c r="AV181" s="3">
        <v>1325425</v>
      </c>
      <c r="AW181" s="4">
        <v>37.757254546153767</v>
      </c>
      <c r="AX181" s="3">
        <v>0</v>
      </c>
      <c r="AY181" s="3">
        <v>0</v>
      </c>
      <c r="AZ181" s="3">
        <v>0</v>
      </c>
      <c r="BA181" s="3">
        <v>0</v>
      </c>
      <c r="BB181" s="3">
        <v>0</v>
      </c>
      <c r="BC181" s="3">
        <v>0</v>
      </c>
      <c r="BD181" s="3">
        <v>40516</v>
      </c>
      <c r="BE181" s="3">
        <v>53193</v>
      </c>
      <c r="BF181" s="3">
        <v>93709</v>
      </c>
      <c r="BG181" s="4">
        <v>2.6694792736409254</v>
      </c>
      <c r="BH181" s="3">
        <v>0</v>
      </c>
      <c r="BI181" s="4">
        <v>0</v>
      </c>
      <c r="BJ181" s="3">
        <v>1419134</v>
      </c>
      <c r="BK181" s="4">
        <v>40.426733819794698</v>
      </c>
      <c r="BL181" s="3">
        <v>100000</v>
      </c>
      <c r="BM181" s="3">
        <v>32539900</v>
      </c>
      <c r="BN181" s="3">
        <v>0</v>
      </c>
      <c r="BO181" s="3">
        <v>32539900</v>
      </c>
      <c r="BP181" s="3">
        <v>0</v>
      </c>
      <c r="BQ181" s="3">
        <v>0</v>
      </c>
      <c r="BR181" s="3">
        <v>0</v>
      </c>
      <c r="BS181" s="3">
        <v>-29129515</v>
      </c>
      <c r="BT181" s="3">
        <v>0</v>
      </c>
      <c r="BU181" s="3">
        <v>3510385</v>
      </c>
      <c r="BV181" s="4">
        <v>71.211511711386038</v>
      </c>
      <c r="BW181" s="3">
        <v>4929519</v>
      </c>
      <c r="BX181" s="5"/>
    </row>
    <row r="182" spans="1:76" x14ac:dyDescent="0.15">
      <c r="A182" s="12" t="s">
        <v>179</v>
      </c>
      <c r="B182" s="3">
        <v>5765</v>
      </c>
      <c r="C182" s="3">
        <v>0</v>
      </c>
      <c r="D182" s="3">
        <v>0</v>
      </c>
      <c r="E182" s="3">
        <v>5765</v>
      </c>
      <c r="F182" s="3">
        <v>0</v>
      </c>
      <c r="G182" s="3">
        <v>0</v>
      </c>
      <c r="H182" s="3">
        <v>0</v>
      </c>
      <c r="I182" s="3">
        <v>0</v>
      </c>
      <c r="J182" s="3">
        <v>36605</v>
      </c>
      <c r="K182" s="3">
        <v>0</v>
      </c>
      <c r="L182" s="3">
        <v>42370</v>
      </c>
      <c r="M182" s="4">
        <v>0.2197105400492334</v>
      </c>
      <c r="N182" s="3">
        <v>19239968</v>
      </c>
      <c r="O182" s="3">
        <v>0</v>
      </c>
      <c r="P182" s="3">
        <v>0</v>
      </c>
      <c r="Q182" s="3">
        <v>0</v>
      </c>
      <c r="R182" s="3">
        <v>19239968</v>
      </c>
      <c r="S182" s="6">
        <v>0</v>
      </c>
      <c r="T182" s="6">
        <v>0</v>
      </c>
      <c r="U182" s="6">
        <v>0</v>
      </c>
      <c r="V182" s="6">
        <v>0</v>
      </c>
      <c r="W182" s="3">
        <v>0</v>
      </c>
      <c r="X182" s="3">
        <v>19239968</v>
      </c>
      <c r="Y182" s="3">
        <v>0</v>
      </c>
      <c r="Z182" s="3">
        <v>0</v>
      </c>
      <c r="AA182" s="3">
        <v>0</v>
      </c>
      <c r="AB182" s="3">
        <v>0</v>
      </c>
      <c r="AC182" s="3">
        <v>0</v>
      </c>
      <c r="AD182" s="3">
        <v>0</v>
      </c>
      <c r="AE182" s="3">
        <v>0</v>
      </c>
      <c r="AF182" s="3">
        <v>0</v>
      </c>
      <c r="AG182" s="3">
        <v>2126</v>
      </c>
      <c r="AH182" s="3">
        <v>2126</v>
      </c>
      <c r="AI182" s="3">
        <v>0</v>
      </c>
      <c r="AJ182" s="3">
        <v>19242094</v>
      </c>
      <c r="AK182" s="4">
        <v>99.780289459950765</v>
      </c>
      <c r="AL182" s="3">
        <v>0</v>
      </c>
      <c r="AM182" s="4">
        <v>0</v>
      </c>
      <c r="AN182" s="3">
        <v>19284464</v>
      </c>
      <c r="AO182" s="4">
        <v>100</v>
      </c>
      <c r="AP182" s="3">
        <v>1251400</v>
      </c>
      <c r="AQ182" s="3">
        <v>0</v>
      </c>
      <c r="AR182" s="3">
        <v>0</v>
      </c>
      <c r="AS182" s="3">
        <v>55028</v>
      </c>
      <c r="AT182" s="3">
        <v>925</v>
      </c>
      <c r="AU182" s="3">
        <v>340</v>
      </c>
      <c r="AV182" s="3">
        <v>1307693</v>
      </c>
      <c r="AW182" s="4">
        <v>21.537612956960285</v>
      </c>
      <c r="AX182" s="3">
        <v>0</v>
      </c>
      <c r="AY182" s="3">
        <v>5230800</v>
      </c>
      <c r="AZ182" s="3">
        <v>0</v>
      </c>
      <c r="BA182" s="3">
        <v>0</v>
      </c>
      <c r="BB182" s="3">
        <v>6674300</v>
      </c>
      <c r="BC182" s="3">
        <v>11905100</v>
      </c>
      <c r="BD182" s="3">
        <v>0</v>
      </c>
      <c r="BE182" s="3">
        <v>0</v>
      </c>
      <c r="BF182" s="3">
        <v>11905100</v>
      </c>
      <c r="BG182" s="4">
        <v>196.07617079383911</v>
      </c>
      <c r="BH182" s="3">
        <v>0</v>
      </c>
      <c r="BI182" s="4">
        <v>0</v>
      </c>
      <c r="BJ182" s="3">
        <v>13212793</v>
      </c>
      <c r="BK182" s="4">
        <v>217.61378375079943</v>
      </c>
      <c r="BL182" s="3">
        <v>8800000</v>
      </c>
      <c r="BM182" s="3">
        <v>0</v>
      </c>
      <c r="BN182" s="3">
        <v>0</v>
      </c>
      <c r="BO182" s="3">
        <v>0</v>
      </c>
      <c r="BP182" s="3">
        <v>0</v>
      </c>
      <c r="BQ182" s="3">
        <v>0</v>
      </c>
      <c r="BR182" s="3">
        <v>0</v>
      </c>
      <c r="BS182" s="3">
        <v>-2728329</v>
      </c>
      <c r="BT182" s="3">
        <v>0</v>
      </c>
      <c r="BU182" s="3">
        <v>6071671</v>
      </c>
      <c r="BV182" s="4">
        <v>31.484779665123181</v>
      </c>
      <c r="BW182" s="3">
        <v>19284464</v>
      </c>
      <c r="BX182" s="5"/>
    </row>
    <row r="183" spans="1:76" x14ac:dyDescent="0.15">
      <c r="A183" s="12" t="s">
        <v>180</v>
      </c>
      <c r="B183" s="3">
        <v>11576</v>
      </c>
      <c r="C183" s="3">
        <v>0</v>
      </c>
      <c r="D183" s="3">
        <v>0</v>
      </c>
      <c r="E183" s="3">
        <v>11576</v>
      </c>
      <c r="F183" s="3">
        <v>0</v>
      </c>
      <c r="G183" s="3">
        <v>0</v>
      </c>
      <c r="H183" s="3">
        <v>0</v>
      </c>
      <c r="I183" s="3">
        <v>0</v>
      </c>
      <c r="J183" s="3">
        <v>15386</v>
      </c>
      <c r="K183" s="3">
        <v>0</v>
      </c>
      <c r="L183" s="3">
        <v>26962</v>
      </c>
      <c r="M183" s="4">
        <v>8.5895903480300545E-2</v>
      </c>
      <c r="N183" s="3">
        <v>31287879</v>
      </c>
      <c r="O183" s="3">
        <v>0</v>
      </c>
      <c r="P183" s="3">
        <v>0</v>
      </c>
      <c r="Q183" s="3">
        <v>0</v>
      </c>
      <c r="R183" s="3">
        <v>31287879</v>
      </c>
      <c r="S183" s="6">
        <v>0</v>
      </c>
      <c r="T183" s="6">
        <v>0</v>
      </c>
      <c r="U183" s="6">
        <v>0</v>
      </c>
      <c r="V183" s="6">
        <v>0</v>
      </c>
      <c r="W183" s="3">
        <v>0</v>
      </c>
      <c r="X183" s="3">
        <v>31287879</v>
      </c>
      <c r="Y183" s="3">
        <v>0</v>
      </c>
      <c r="Z183" s="3">
        <v>0</v>
      </c>
      <c r="AA183" s="3">
        <v>0</v>
      </c>
      <c r="AB183" s="3">
        <v>0</v>
      </c>
      <c r="AC183" s="3">
        <v>0</v>
      </c>
      <c r="AD183" s="3">
        <v>0</v>
      </c>
      <c r="AE183" s="3">
        <v>0</v>
      </c>
      <c r="AF183" s="3">
        <v>69037</v>
      </c>
      <c r="AG183" s="3">
        <v>5279</v>
      </c>
      <c r="AH183" s="3">
        <v>74316</v>
      </c>
      <c r="AI183" s="3">
        <v>0</v>
      </c>
      <c r="AJ183" s="3">
        <v>31362195</v>
      </c>
      <c r="AK183" s="4">
        <v>99.914104096519694</v>
      </c>
      <c r="AL183" s="3">
        <v>0</v>
      </c>
      <c r="AM183" s="4">
        <v>0</v>
      </c>
      <c r="AN183" s="3">
        <v>31389157</v>
      </c>
      <c r="AO183" s="4">
        <v>100</v>
      </c>
      <c r="AP183" s="3">
        <v>1997130</v>
      </c>
      <c r="AQ183" s="3">
        <v>0</v>
      </c>
      <c r="AR183" s="3">
        <v>0</v>
      </c>
      <c r="AS183" s="3">
        <v>24866</v>
      </c>
      <c r="AT183" s="3">
        <v>910</v>
      </c>
      <c r="AU183" s="3">
        <v>207422</v>
      </c>
      <c r="AV183" s="3">
        <v>2230328</v>
      </c>
      <c r="AW183" s="4">
        <v>16.262673996870006</v>
      </c>
      <c r="AX183" s="3">
        <v>0</v>
      </c>
      <c r="AY183" s="3">
        <v>7357980</v>
      </c>
      <c r="AZ183" s="3">
        <v>0</v>
      </c>
      <c r="BA183" s="3">
        <v>0</v>
      </c>
      <c r="BB183" s="3">
        <v>8086450</v>
      </c>
      <c r="BC183" s="3">
        <v>15444430</v>
      </c>
      <c r="BD183" s="3">
        <v>0</v>
      </c>
      <c r="BE183" s="3">
        <v>0</v>
      </c>
      <c r="BF183" s="3">
        <v>15444430</v>
      </c>
      <c r="BG183" s="4">
        <v>112.61470517227914</v>
      </c>
      <c r="BH183" s="3">
        <v>0</v>
      </c>
      <c r="BI183" s="4">
        <v>0</v>
      </c>
      <c r="BJ183" s="3">
        <v>17674758</v>
      </c>
      <c r="BK183" s="4">
        <v>128.87737916914915</v>
      </c>
      <c r="BL183" s="3">
        <v>14028300</v>
      </c>
      <c r="BM183" s="3">
        <v>0</v>
      </c>
      <c r="BN183" s="3">
        <v>0</v>
      </c>
      <c r="BO183" s="3">
        <v>0</v>
      </c>
      <c r="BP183" s="3">
        <v>0</v>
      </c>
      <c r="BQ183" s="3">
        <v>0</v>
      </c>
      <c r="BR183" s="3">
        <v>0</v>
      </c>
      <c r="BS183" s="3">
        <v>-313901</v>
      </c>
      <c r="BT183" s="3">
        <v>0</v>
      </c>
      <c r="BU183" s="3">
        <v>13714399</v>
      </c>
      <c r="BV183" s="4">
        <v>43.691517424313112</v>
      </c>
      <c r="BW183" s="3">
        <v>31389157</v>
      </c>
      <c r="BX183" s="5"/>
    </row>
    <row r="184" spans="1:76" x14ac:dyDescent="0.15">
      <c r="A184" s="12" t="s">
        <v>181</v>
      </c>
      <c r="B184" s="3">
        <v>694029</v>
      </c>
      <c r="C184" s="3">
        <v>418281</v>
      </c>
      <c r="D184" s="3">
        <v>0</v>
      </c>
      <c r="E184" s="3">
        <v>1112310</v>
      </c>
      <c r="F184" s="3">
        <v>131061</v>
      </c>
      <c r="G184" s="3">
        <v>0</v>
      </c>
      <c r="H184" s="3">
        <v>0</v>
      </c>
      <c r="I184" s="3">
        <v>131061</v>
      </c>
      <c r="J184" s="3">
        <v>5493</v>
      </c>
      <c r="K184" s="3">
        <v>0</v>
      </c>
      <c r="L184" s="3">
        <v>1248864</v>
      </c>
      <c r="M184" s="4">
        <v>77.924742333654052</v>
      </c>
      <c r="N184" s="3">
        <v>345900</v>
      </c>
      <c r="O184" s="3">
        <v>0</v>
      </c>
      <c r="P184" s="3">
        <v>0</v>
      </c>
      <c r="Q184" s="3">
        <v>0</v>
      </c>
      <c r="R184" s="3">
        <v>345900</v>
      </c>
      <c r="S184" s="6">
        <v>0</v>
      </c>
      <c r="T184" s="6">
        <v>0</v>
      </c>
      <c r="U184" s="6">
        <v>0</v>
      </c>
      <c r="V184" s="6">
        <v>0</v>
      </c>
      <c r="W184" s="3">
        <v>0</v>
      </c>
      <c r="X184" s="3">
        <v>345900</v>
      </c>
      <c r="Y184" s="3">
        <v>0</v>
      </c>
      <c r="Z184" s="3">
        <v>4500</v>
      </c>
      <c r="AA184" s="3">
        <v>0</v>
      </c>
      <c r="AB184" s="3">
        <v>0</v>
      </c>
      <c r="AC184" s="3">
        <v>0</v>
      </c>
      <c r="AD184" s="3">
        <v>4500</v>
      </c>
      <c r="AE184" s="3">
        <v>0</v>
      </c>
      <c r="AF184" s="3">
        <v>3350</v>
      </c>
      <c r="AG184" s="3">
        <v>31427</v>
      </c>
      <c r="AH184" s="3">
        <v>34777</v>
      </c>
      <c r="AI184" s="3">
        <v>-31387</v>
      </c>
      <c r="AJ184" s="3">
        <v>353790</v>
      </c>
      <c r="AK184" s="4">
        <v>22.075257666345948</v>
      </c>
      <c r="AL184" s="3">
        <v>0</v>
      </c>
      <c r="AM184" s="4">
        <v>0</v>
      </c>
      <c r="AN184" s="3">
        <v>1602654</v>
      </c>
      <c r="AO184" s="4">
        <v>100</v>
      </c>
      <c r="AP184" s="3">
        <v>886000</v>
      </c>
      <c r="AQ184" s="3">
        <v>0</v>
      </c>
      <c r="AR184" s="3">
        <v>0</v>
      </c>
      <c r="AS184" s="3">
        <v>187108</v>
      </c>
      <c r="AT184" s="3">
        <v>23935</v>
      </c>
      <c r="AU184" s="3">
        <v>54290</v>
      </c>
      <c r="AV184" s="3">
        <v>1151333</v>
      </c>
      <c r="AW184" s="4">
        <v>263.87595229145847</v>
      </c>
      <c r="AX184" s="3">
        <v>0</v>
      </c>
      <c r="AY184" s="3">
        <v>0</v>
      </c>
      <c r="AZ184" s="3">
        <v>0</v>
      </c>
      <c r="BA184" s="3">
        <v>0</v>
      </c>
      <c r="BB184" s="3">
        <v>0</v>
      </c>
      <c r="BC184" s="3">
        <v>0</v>
      </c>
      <c r="BD184" s="3">
        <v>15005</v>
      </c>
      <c r="BE184" s="3">
        <v>0</v>
      </c>
      <c r="BF184" s="3">
        <v>15005</v>
      </c>
      <c r="BG184" s="4">
        <v>3.4390212598208638</v>
      </c>
      <c r="BH184" s="3">
        <v>0</v>
      </c>
      <c r="BI184" s="4">
        <v>0</v>
      </c>
      <c r="BJ184" s="3">
        <v>1166338</v>
      </c>
      <c r="BK184" s="4">
        <v>267.31497355127931</v>
      </c>
      <c r="BL184" s="3">
        <v>100000</v>
      </c>
      <c r="BM184" s="3">
        <v>6286100</v>
      </c>
      <c r="BN184" s="3">
        <v>10619977</v>
      </c>
      <c r="BO184" s="3">
        <v>16906077</v>
      </c>
      <c r="BP184" s="3">
        <v>0</v>
      </c>
      <c r="BQ184" s="3">
        <v>0</v>
      </c>
      <c r="BR184" s="3">
        <v>0</v>
      </c>
      <c r="BS184" s="3">
        <v>-16569761</v>
      </c>
      <c r="BT184" s="3">
        <v>0</v>
      </c>
      <c r="BU184" s="3">
        <v>436316</v>
      </c>
      <c r="BV184" s="4">
        <v>27.224591209331521</v>
      </c>
      <c r="BW184" s="3">
        <v>1602654</v>
      </c>
      <c r="BX184" s="5"/>
    </row>
    <row r="185" spans="1:76" x14ac:dyDescent="0.15">
      <c r="A185" s="12" t="s">
        <v>182</v>
      </c>
      <c r="B185" s="3">
        <v>80080</v>
      </c>
      <c r="C185" s="3">
        <v>219030</v>
      </c>
      <c r="D185" s="3">
        <v>0</v>
      </c>
      <c r="E185" s="3">
        <v>299110</v>
      </c>
      <c r="F185" s="3">
        <v>6347</v>
      </c>
      <c r="G185" s="3">
        <v>0</v>
      </c>
      <c r="H185" s="3">
        <v>0</v>
      </c>
      <c r="I185" s="3">
        <v>6347</v>
      </c>
      <c r="J185" s="3">
        <v>664</v>
      </c>
      <c r="K185" s="3">
        <v>0</v>
      </c>
      <c r="L185" s="3">
        <v>306121</v>
      </c>
      <c r="M185" s="4">
        <v>54.097407531765249</v>
      </c>
      <c r="N185" s="3">
        <v>258911</v>
      </c>
      <c r="O185" s="3">
        <v>0</v>
      </c>
      <c r="P185" s="3">
        <v>0</v>
      </c>
      <c r="Q185" s="3">
        <v>0</v>
      </c>
      <c r="R185" s="3">
        <v>258911</v>
      </c>
      <c r="S185" s="6">
        <v>0</v>
      </c>
      <c r="T185" s="6">
        <v>0</v>
      </c>
      <c r="U185" s="6">
        <v>0</v>
      </c>
      <c r="V185" s="6">
        <v>0</v>
      </c>
      <c r="W185" s="3">
        <v>0</v>
      </c>
      <c r="X185" s="3">
        <v>258911</v>
      </c>
      <c r="Y185" s="3">
        <v>0</v>
      </c>
      <c r="Z185" s="3">
        <v>0</v>
      </c>
      <c r="AA185" s="3">
        <v>0</v>
      </c>
      <c r="AB185" s="3">
        <v>0</v>
      </c>
      <c r="AC185" s="3">
        <v>0</v>
      </c>
      <c r="AD185" s="3">
        <v>0</v>
      </c>
      <c r="AE185" s="3">
        <v>0</v>
      </c>
      <c r="AF185" s="3">
        <v>611</v>
      </c>
      <c r="AG185" s="3">
        <v>227</v>
      </c>
      <c r="AH185" s="3">
        <v>838</v>
      </c>
      <c r="AI185" s="3">
        <v>0</v>
      </c>
      <c r="AJ185" s="3">
        <v>259749</v>
      </c>
      <c r="AK185" s="4">
        <v>45.902592468234751</v>
      </c>
      <c r="AL185" s="3">
        <v>0</v>
      </c>
      <c r="AM185" s="4">
        <v>0</v>
      </c>
      <c r="AN185" s="3">
        <v>565870</v>
      </c>
      <c r="AO185" s="4">
        <v>100</v>
      </c>
      <c r="AP185" s="3">
        <v>140162</v>
      </c>
      <c r="AQ185" s="3">
        <v>0</v>
      </c>
      <c r="AR185" s="3">
        <v>1323</v>
      </c>
      <c r="AS185" s="3">
        <v>328015</v>
      </c>
      <c r="AT185" s="3">
        <v>0</v>
      </c>
      <c r="AU185" s="3">
        <v>0</v>
      </c>
      <c r="AV185" s="3">
        <v>469500</v>
      </c>
      <c r="AW185" s="4">
        <v>487.1848085503787</v>
      </c>
      <c r="AX185" s="3">
        <v>0</v>
      </c>
      <c r="AY185" s="3">
        <v>0</v>
      </c>
      <c r="AZ185" s="3">
        <v>0</v>
      </c>
      <c r="BA185" s="3">
        <v>0</v>
      </c>
      <c r="BB185" s="3">
        <v>0</v>
      </c>
      <c r="BC185" s="3">
        <v>0</v>
      </c>
      <c r="BD185" s="3">
        <v>0</v>
      </c>
      <c r="BE185" s="3">
        <v>0</v>
      </c>
      <c r="BF185" s="3">
        <v>0</v>
      </c>
      <c r="BG185" s="4">
        <v>0</v>
      </c>
      <c r="BH185" s="3">
        <v>0</v>
      </c>
      <c r="BI185" s="4">
        <v>0</v>
      </c>
      <c r="BJ185" s="3">
        <v>469500</v>
      </c>
      <c r="BK185" s="4">
        <v>487.1848085503787</v>
      </c>
      <c r="BL185" s="3">
        <v>100000</v>
      </c>
      <c r="BM185" s="3">
        <v>0</v>
      </c>
      <c r="BN185" s="3">
        <v>0</v>
      </c>
      <c r="BO185" s="3">
        <v>0</v>
      </c>
      <c r="BP185" s="3">
        <v>0</v>
      </c>
      <c r="BQ185" s="3">
        <v>0</v>
      </c>
      <c r="BR185" s="3">
        <v>0</v>
      </c>
      <c r="BS185" s="3">
        <v>-3630</v>
      </c>
      <c r="BT185" s="3">
        <v>0</v>
      </c>
      <c r="BU185" s="3">
        <v>96370</v>
      </c>
      <c r="BV185" s="4">
        <v>17.030413345821479</v>
      </c>
      <c r="BW185" s="3">
        <v>565870</v>
      </c>
      <c r="BX185" s="5"/>
    </row>
    <row r="186" spans="1:76" x14ac:dyDescent="0.15">
      <c r="A186" s="12" t="s">
        <v>183</v>
      </c>
      <c r="B186" s="3">
        <v>22683</v>
      </c>
      <c r="C186" s="3">
        <v>24433</v>
      </c>
      <c r="D186" s="3">
        <v>0</v>
      </c>
      <c r="E186" s="3">
        <v>47116</v>
      </c>
      <c r="F186" s="3">
        <v>9133</v>
      </c>
      <c r="G186" s="3">
        <v>0</v>
      </c>
      <c r="H186" s="3">
        <v>573</v>
      </c>
      <c r="I186" s="3">
        <v>9706</v>
      </c>
      <c r="J186" s="3">
        <v>16</v>
      </c>
      <c r="K186" s="3">
        <v>0</v>
      </c>
      <c r="L186" s="3">
        <v>56838</v>
      </c>
      <c r="M186" s="4">
        <v>42.077287533313587</v>
      </c>
      <c r="N186" s="3">
        <v>77510</v>
      </c>
      <c r="O186" s="3">
        <v>0</v>
      </c>
      <c r="P186" s="3">
        <v>0</v>
      </c>
      <c r="Q186" s="3">
        <v>0</v>
      </c>
      <c r="R186" s="3">
        <v>77510</v>
      </c>
      <c r="S186" s="6">
        <v>0</v>
      </c>
      <c r="T186" s="6">
        <v>0</v>
      </c>
      <c r="U186" s="6">
        <v>0</v>
      </c>
      <c r="V186" s="6">
        <v>0</v>
      </c>
      <c r="W186" s="3">
        <v>0</v>
      </c>
      <c r="X186" s="3">
        <v>77510</v>
      </c>
      <c r="Y186" s="3">
        <v>0</v>
      </c>
      <c r="Z186" s="3">
        <v>0</v>
      </c>
      <c r="AA186" s="3">
        <v>0</v>
      </c>
      <c r="AB186" s="3">
        <v>0</v>
      </c>
      <c r="AC186" s="3">
        <v>0</v>
      </c>
      <c r="AD186" s="3">
        <v>0</v>
      </c>
      <c r="AE186" s="3">
        <v>0</v>
      </c>
      <c r="AF186" s="3">
        <v>732</v>
      </c>
      <c r="AG186" s="3">
        <v>0</v>
      </c>
      <c r="AH186" s="3">
        <v>732</v>
      </c>
      <c r="AI186" s="3">
        <v>0</v>
      </c>
      <c r="AJ186" s="3">
        <v>78242</v>
      </c>
      <c r="AK186" s="4">
        <v>57.922712466686413</v>
      </c>
      <c r="AL186" s="3">
        <v>0</v>
      </c>
      <c r="AM186" s="4">
        <v>0</v>
      </c>
      <c r="AN186" s="3">
        <v>135080</v>
      </c>
      <c r="AO186" s="4">
        <v>100</v>
      </c>
      <c r="AP186" s="3">
        <v>30162</v>
      </c>
      <c r="AQ186" s="3">
        <v>0</v>
      </c>
      <c r="AR186" s="3">
        <v>71</v>
      </c>
      <c r="AS186" s="3">
        <v>55270</v>
      </c>
      <c r="AT186" s="3">
        <v>0</v>
      </c>
      <c r="AU186" s="3">
        <v>319</v>
      </c>
      <c r="AV186" s="3">
        <v>85822</v>
      </c>
      <c r="AW186" s="4">
        <v>174.22956677087987</v>
      </c>
      <c r="AX186" s="3">
        <v>0</v>
      </c>
      <c r="AY186" s="3">
        <v>0</v>
      </c>
      <c r="AZ186" s="3">
        <v>0</v>
      </c>
      <c r="BA186" s="3">
        <v>0</v>
      </c>
      <c r="BB186" s="3">
        <v>0</v>
      </c>
      <c r="BC186" s="3">
        <v>0</v>
      </c>
      <c r="BD186" s="3">
        <v>0</v>
      </c>
      <c r="BE186" s="3">
        <v>0</v>
      </c>
      <c r="BF186" s="3">
        <v>0</v>
      </c>
      <c r="BG186" s="4">
        <v>0</v>
      </c>
      <c r="BH186" s="3">
        <v>0</v>
      </c>
      <c r="BI186" s="4">
        <v>0</v>
      </c>
      <c r="BJ186" s="3">
        <v>85822</v>
      </c>
      <c r="BK186" s="4">
        <v>174.22956677087987</v>
      </c>
      <c r="BL186" s="3">
        <v>50000</v>
      </c>
      <c r="BM186" s="3">
        <v>0</v>
      </c>
      <c r="BN186" s="3">
        <v>0</v>
      </c>
      <c r="BO186" s="3">
        <v>0</v>
      </c>
      <c r="BP186" s="3">
        <v>0</v>
      </c>
      <c r="BQ186" s="3">
        <v>0</v>
      </c>
      <c r="BR186" s="3">
        <v>0</v>
      </c>
      <c r="BS186" s="3">
        <v>-742</v>
      </c>
      <c r="BT186" s="3">
        <v>0</v>
      </c>
      <c r="BU186" s="3">
        <v>49258</v>
      </c>
      <c r="BV186" s="4">
        <v>36.465798045602604</v>
      </c>
      <c r="BW186" s="3">
        <v>135080</v>
      </c>
      <c r="BX186" s="5"/>
    </row>
    <row r="187" spans="1:76" x14ac:dyDescent="0.15">
      <c r="A187" s="13" t="s">
        <v>292</v>
      </c>
      <c r="B187" s="3">
        <v>20545</v>
      </c>
      <c r="C187" s="3">
        <v>83381</v>
      </c>
      <c r="D187" s="3">
        <v>0</v>
      </c>
      <c r="E187" s="3">
        <v>103926</v>
      </c>
      <c r="F187" s="3">
        <v>1387</v>
      </c>
      <c r="G187" s="3">
        <v>0</v>
      </c>
      <c r="H187" s="3">
        <v>0</v>
      </c>
      <c r="I187" s="3">
        <v>1387</v>
      </c>
      <c r="J187" s="3">
        <v>21339</v>
      </c>
      <c r="K187" s="3">
        <v>0</v>
      </c>
      <c r="L187" s="3">
        <v>126652</v>
      </c>
      <c r="M187" s="4">
        <v>98.018001284700446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  <c r="S187" s="6" t="e">
        <v>#DIV/0!</v>
      </c>
      <c r="T187" s="6" t="e">
        <v>#DIV/0!</v>
      </c>
      <c r="U187" s="6" t="e">
        <v>#DIV/0!</v>
      </c>
      <c r="V187" s="6" t="e">
        <v>#DIV/0!</v>
      </c>
      <c r="W187" s="3">
        <v>131</v>
      </c>
      <c r="X187" s="3">
        <v>131</v>
      </c>
      <c r="Y187" s="3">
        <v>0</v>
      </c>
      <c r="Z187" s="3">
        <v>0</v>
      </c>
      <c r="AA187" s="3">
        <v>0</v>
      </c>
      <c r="AB187" s="3">
        <v>0</v>
      </c>
      <c r="AC187" s="3">
        <v>0</v>
      </c>
      <c r="AD187" s="3">
        <v>0</v>
      </c>
      <c r="AE187" s="3">
        <v>0</v>
      </c>
      <c r="AF187" s="3">
        <v>50</v>
      </c>
      <c r="AG187" s="3">
        <v>0</v>
      </c>
      <c r="AH187" s="3">
        <v>50</v>
      </c>
      <c r="AI187" s="3">
        <v>0</v>
      </c>
      <c r="AJ187" s="3">
        <v>181</v>
      </c>
      <c r="AK187" s="4">
        <v>0.14007878464241214</v>
      </c>
      <c r="AL187" s="3">
        <v>2380</v>
      </c>
      <c r="AM187" s="4">
        <v>1.8419199306571321</v>
      </c>
      <c r="AN187" s="3">
        <v>129213</v>
      </c>
      <c r="AO187" s="4">
        <v>100</v>
      </c>
      <c r="AP187" s="3">
        <v>0</v>
      </c>
      <c r="AQ187" s="3">
        <v>0</v>
      </c>
      <c r="AR187" s="3">
        <v>0</v>
      </c>
      <c r="AS187" s="3">
        <v>55813</v>
      </c>
      <c r="AT187" s="3">
        <v>25978</v>
      </c>
      <c r="AU187" s="3">
        <v>0</v>
      </c>
      <c r="AV187" s="3">
        <v>81791</v>
      </c>
      <c r="AW187" s="4">
        <v>172.47480072540171</v>
      </c>
      <c r="AX187" s="3">
        <v>0</v>
      </c>
      <c r="AY187" s="3">
        <v>0</v>
      </c>
      <c r="AZ187" s="3">
        <v>0</v>
      </c>
      <c r="BA187" s="3">
        <v>0</v>
      </c>
      <c r="BB187" s="3">
        <v>0</v>
      </c>
      <c r="BC187" s="3">
        <v>0</v>
      </c>
      <c r="BD187" s="3">
        <v>0</v>
      </c>
      <c r="BE187" s="3">
        <v>0</v>
      </c>
      <c r="BF187" s="3">
        <v>0</v>
      </c>
      <c r="BG187" s="4">
        <v>0</v>
      </c>
      <c r="BH187" s="3">
        <v>0</v>
      </c>
      <c r="BI187" s="4">
        <v>0</v>
      </c>
      <c r="BJ187" s="3">
        <v>81791</v>
      </c>
      <c r="BK187" s="4">
        <v>172.47480072540171</v>
      </c>
      <c r="BL187" s="3">
        <v>50000</v>
      </c>
      <c r="BM187" s="3">
        <v>0</v>
      </c>
      <c r="BN187" s="3">
        <v>0</v>
      </c>
      <c r="BO187" s="3">
        <v>0</v>
      </c>
      <c r="BP187" s="3">
        <v>0</v>
      </c>
      <c r="BQ187" s="3">
        <v>0</v>
      </c>
      <c r="BR187" s="3">
        <v>0</v>
      </c>
      <c r="BS187" s="3">
        <v>-2578</v>
      </c>
      <c r="BT187" s="3">
        <v>0</v>
      </c>
      <c r="BU187" s="3">
        <v>47422</v>
      </c>
      <c r="BV187" s="4">
        <v>36.70064157631198</v>
      </c>
      <c r="BW187" s="3">
        <v>129213</v>
      </c>
      <c r="BX187" s="5"/>
    </row>
    <row r="188" spans="1:76" x14ac:dyDescent="0.15">
      <c r="A188" s="13" t="s">
        <v>293</v>
      </c>
      <c r="B188" s="3">
        <v>0</v>
      </c>
      <c r="C188" s="3">
        <v>0</v>
      </c>
      <c r="D188" s="3">
        <v>0</v>
      </c>
      <c r="E188" s="3">
        <v>0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4">
        <v>0</v>
      </c>
      <c r="N188" s="3">
        <v>876532</v>
      </c>
      <c r="O188" s="3">
        <v>0</v>
      </c>
      <c r="P188" s="3">
        <v>0</v>
      </c>
      <c r="Q188" s="3">
        <v>0</v>
      </c>
      <c r="R188" s="3">
        <v>876532</v>
      </c>
      <c r="S188" s="6">
        <v>0</v>
      </c>
      <c r="T188" s="6">
        <v>0</v>
      </c>
      <c r="U188" s="6">
        <v>0</v>
      </c>
      <c r="V188" s="6">
        <v>0</v>
      </c>
      <c r="W188" s="3">
        <v>0</v>
      </c>
      <c r="X188" s="3">
        <v>876532</v>
      </c>
      <c r="Y188" s="3">
        <v>0</v>
      </c>
      <c r="Z188" s="3">
        <v>0</v>
      </c>
      <c r="AA188" s="3">
        <v>0</v>
      </c>
      <c r="AB188" s="3">
        <v>0</v>
      </c>
      <c r="AC188" s="3">
        <v>0</v>
      </c>
      <c r="AD188" s="3">
        <v>0</v>
      </c>
      <c r="AE188" s="3">
        <v>0</v>
      </c>
      <c r="AF188" s="3">
        <v>0</v>
      </c>
      <c r="AG188" s="3">
        <v>0</v>
      </c>
      <c r="AH188" s="3">
        <v>0</v>
      </c>
      <c r="AI188" s="3">
        <v>0</v>
      </c>
      <c r="AJ188" s="3">
        <v>876532</v>
      </c>
      <c r="AK188" s="4">
        <v>100</v>
      </c>
      <c r="AL188" s="3">
        <v>0</v>
      </c>
      <c r="AM188" s="4">
        <v>0</v>
      </c>
      <c r="AN188" s="3">
        <v>876532</v>
      </c>
      <c r="AO188" s="4">
        <v>100</v>
      </c>
      <c r="AP188" s="3">
        <v>0</v>
      </c>
      <c r="AQ188" s="3">
        <v>0</v>
      </c>
      <c r="AR188" s="3">
        <v>0</v>
      </c>
      <c r="AS188" s="3">
        <v>0</v>
      </c>
      <c r="AT188" s="3">
        <v>0</v>
      </c>
      <c r="AU188" s="3">
        <v>0</v>
      </c>
      <c r="AV188" s="3">
        <v>0</v>
      </c>
      <c r="AW188" s="4">
        <v>0</v>
      </c>
      <c r="AX188" s="3">
        <v>0</v>
      </c>
      <c r="AY188" s="3">
        <v>0</v>
      </c>
      <c r="AZ188" s="3">
        <v>0</v>
      </c>
      <c r="BA188" s="3">
        <v>0</v>
      </c>
      <c r="BB188" s="3">
        <v>0</v>
      </c>
      <c r="BC188" s="3">
        <v>0</v>
      </c>
      <c r="BD188" s="3">
        <v>0</v>
      </c>
      <c r="BE188" s="3">
        <v>0</v>
      </c>
      <c r="BF188" s="3">
        <v>0</v>
      </c>
      <c r="BG188" s="4">
        <v>0</v>
      </c>
      <c r="BH188" s="3">
        <v>0</v>
      </c>
      <c r="BI188" s="4">
        <v>0</v>
      </c>
      <c r="BJ188" s="3">
        <v>0</v>
      </c>
      <c r="BK188" s="4">
        <v>0</v>
      </c>
      <c r="BL188" s="3">
        <v>0</v>
      </c>
      <c r="BM188" s="3">
        <v>0</v>
      </c>
      <c r="BN188" s="3">
        <v>0</v>
      </c>
      <c r="BO188" s="3">
        <v>0</v>
      </c>
      <c r="BP188" s="3">
        <v>0</v>
      </c>
      <c r="BQ188" s="3">
        <v>0</v>
      </c>
      <c r="BR188" s="3">
        <v>0</v>
      </c>
      <c r="BS188" s="3">
        <v>0</v>
      </c>
      <c r="BT188" s="3">
        <v>876532</v>
      </c>
      <c r="BU188" s="3">
        <v>876532</v>
      </c>
      <c r="BV188" s="4">
        <v>100</v>
      </c>
      <c r="BW188" s="3">
        <v>876532</v>
      </c>
      <c r="BX188" s="5"/>
    </row>
    <row r="189" spans="1:76" x14ac:dyDescent="0.15">
      <c r="A189" s="12" t="s">
        <v>184</v>
      </c>
      <c r="B189" s="3">
        <v>384118</v>
      </c>
      <c r="C189" s="3">
        <v>74291</v>
      </c>
      <c r="D189" s="3">
        <v>0</v>
      </c>
      <c r="E189" s="3">
        <v>458409</v>
      </c>
      <c r="F189" s="3">
        <v>3254</v>
      </c>
      <c r="G189" s="3">
        <v>0</v>
      </c>
      <c r="H189" s="3">
        <v>0</v>
      </c>
      <c r="I189" s="3">
        <v>3254</v>
      </c>
      <c r="J189" s="3">
        <v>109</v>
      </c>
      <c r="K189" s="3">
        <v>0</v>
      </c>
      <c r="L189" s="3">
        <v>461772</v>
      </c>
      <c r="M189" s="4">
        <v>48.906422931703723</v>
      </c>
      <c r="N189" s="3">
        <v>389035</v>
      </c>
      <c r="O189" s="3">
        <v>0</v>
      </c>
      <c r="P189" s="3">
        <v>0</v>
      </c>
      <c r="Q189" s="3">
        <v>0</v>
      </c>
      <c r="R189" s="3">
        <v>389035</v>
      </c>
      <c r="S189" s="6">
        <v>0</v>
      </c>
      <c r="T189" s="6">
        <v>0</v>
      </c>
      <c r="U189" s="6">
        <v>0</v>
      </c>
      <c r="V189" s="6">
        <v>0</v>
      </c>
      <c r="W189" s="3">
        <v>0</v>
      </c>
      <c r="X189" s="3">
        <v>389035</v>
      </c>
      <c r="Y189" s="3">
        <v>0</v>
      </c>
      <c r="Z189" s="3">
        <v>0</v>
      </c>
      <c r="AA189" s="3">
        <v>0</v>
      </c>
      <c r="AB189" s="3">
        <v>0</v>
      </c>
      <c r="AC189" s="3">
        <v>0</v>
      </c>
      <c r="AD189" s="3">
        <v>0</v>
      </c>
      <c r="AE189" s="3">
        <v>76150</v>
      </c>
      <c r="AF189" s="3">
        <v>1529</v>
      </c>
      <c r="AG189" s="3">
        <v>37575</v>
      </c>
      <c r="AH189" s="3">
        <v>115254</v>
      </c>
      <c r="AI189" s="3">
        <v>-21866</v>
      </c>
      <c r="AJ189" s="3">
        <v>482423</v>
      </c>
      <c r="AK189" s="4">
        <v>51.09357706829627</v>
      </c>
      <c r="AL189" s="3">
        <v>0</v>
      </c>
      <c r="AM189" s="4">
        <v>0</v>
      </c>
      <c r="AN189" s="3">
        <v>944195</v>
      </c>
      <c r="AO189" s="4">
        <v>100</v>
      </c>
      <c r="AP189" s="3">
        <v>0</v>
      </c>
      <c r="AQ189" s="3">
        <v>0</v>
      </c>
      <c r="AR189" s="3">
        <v>92606</v>
      </c>
      <c r="AS189" s="3">
        <v>20509</v>
      </c>
      <c r="AT189" s="3">
        <v>0</v>
      </c>
      <c r="AU189" s="3">
        <v>0</v>
      </c>
      <c r="AV189" s="3">
        <v>113115</v>
      </c>
      <c r="AW189" s="4">
        <v>23.563465015706893</v>
      </c>
      <c r="AX189" s="3">
        <v>0</v>
      </c>
      <c r="AY189" s="3">
        <v>0</v>
      </c>
      <c r="AZ189" s="3">
        <v>0</v>
      </c>
      <c r="BA189" s="3">
        <v>0</v>
      </c>
      <c r="BB189" s="3">
        <v>273828</v>
      </c>
      <c r="BC189" s="3">
        <v>273828</v>
      </c>
      <c r="BD189" s="3">
        <v>77208</v>
      </c>
      <c r="BE189" s="3">
        <v>0</v>
      </c>
      <c r="BF189" s="3">
        <v>351036</v>
      </c>
      <c r="BG189" s="4">
        <v>73.125796801959822</v>
      </c>
      <c r="BH189" s="3">
        <v>0</v>
      </c>
      <c r="BI189" s="4">
        <v>0</v>
      </c>
      <c r="BJ189" s="3">
        <v>464151</v>
      </c>
      <c r="BK189" s="4">
        <v>96.689261817666718</v>
      </c>
      <c r="BL189" s="3">
        <v>25000</v>
      </c>
      <c r="BM189" s="3">
        <v>1940</v>
      </c>
      <c r="BN189" s="3">
        <v>0</v>
      </c>
      <c r="BO189" s="3">
        <v>1940</v>
      </c>
      <c r="BP189" s="3">
        <v>6250</v>
      </c>
      <c r="BQ189" s="3">
        <v>0</v>
      </c>
      <c r="BR189" s="3">
        <v>0</v>
      </c>
      <c r="BS189" s="3">
        <v>453104</v>
      </c>
      <c r="BT189" s="3">
        <v>0</v>
      </c>
      <c r="BU189" s="3">
        <v>480044</v>
      </c>
      <c r="BV189" s="4">
        <v>50.841616403391242</v>
      </c>
      <c r="BW189" s="3">
        <v>944195</v>
      </c>
      <c r="BX189" s="5"/>
    </row>
    <row r="190" spans="1:76" x14ac:dyDescent="0.15">
      <c r="A190" s="12" t="s">
        <v>185</v>
      </c>
      <c r="B190" s="3">
        <v>795066</v>
      </c>
      <c r="C190" s="3">
        <v>179931</v>
      </c>
      <c r="D190" s="3">
        <v>0</v>
      </c>
      <c r="E190" s="3">
        <v>974997</v>
      </c>
      <c r="F190" s="3">
        <v>23225</v>
      </c>
      <c r="G190" s="3">
        <v>0</v>
      </c>
      <c r="H190" s="3">
        <v>0</v>
      </c>
      <c r="I190" s="3">
        <v>23225</v>
      </c>
      <c r="J190" s="3">
        <v>106690</v>
      </c>
      <c r="K190" s="3">
        <v>0</v>
      </c>
      <c r="L190" s="3">
        <v>1104912</v>
      </c>
      <c r="M190" s="4">
        <v>42.577004043403491</v>
      </c>
      <c r="N190" s="3">
        <v>1141594</v>
      </c>
      <c r="O190" s="3">
        <v>0</v>
      </c>
      <c r="P190" s="3">
        <v>0</v>
      </c>
      <c r="Q190" s="3">
        <v>166669</v>
      </c>
      <c r="R190" s="3">
        <v>1308263</v>
      </c>
      <c r="S190" s="6">
        <v>0</v>
      </c>
      <c r="T190" s="6">
        <v>0</v>
      </c>
      <c r="U190" s="6">
        <v>0</v>
      </c>
      <c r="V190" s="6">
        <v>0</v>
      </c>
      <c r="W190" s="3">
        <v>0</v>
      </c>
      <c r="X190" s="3">
        <v>1308263</v>
      </c>
      <c r="Y190" s="3">
        <v>1452</v>
      </c>
      <c r="Z190" s="3">
        <v>4921</v>
      </c>
      <c r="AA190" s="3">
        <v>0</v>
      </c>
      <c r="AB190" s="3">
        <v>0</v>
      </c>
      <c r="AC190" s="3">
        <v>0</v>
      </c>
      <c r="AD190" s="3">
        <v>4921</v>
      </c>
      <c r="AE190" s="3">
        <v>45000</v>
      </c>
      <c r="AF190" s="3">
        <v>1262</v>
      </c>
      <c r="AG190" s="3">
        <v>129281</v>
      </c>
      <c r="AH190" s="3">
        <v>175543</v>
      </c>
      <c r="AI190" s="3">
        <v>0</v>
      </c>
      <c r="AJ190" s="3">
        <v>1490179</v>
      </c>
      <c r="AK190" s="4">
        <v>57.422995956596509</v>
      </c>
      <c r="AL190" s="3">
        <v>0</v>
      </c>
      <c r="AM190" s="4">
        <v>0</v>
      </c>
      <c r="AN190" s="3">
        <v>2595091</v>
      </c>
      <c r="AO190" s="4">
        <v>100</v>
      </c>
      <c r="AP190" s="3">
        <v>0</v>
      </c>
      <c r="AQ190" s="3">
        <v>0</v>
      </c>
      <c r="AR190" s="3">
        <v>0</v>
      </c>
      <c r="AS190" s="3">
        <v>178027</v>
      </c>
      <c r="AT190" s="3">
        <v>12799</v>
      </c>
      <c r="AU190" s="3">
        <v>0</v>
      </c>
      <c r="AV190" s="3">
        <v>190826</v>
      </c>
      <c r="AW190" s="4">
        <v>11.006952816138563</v>
      </c>
      <c r="AX190" s="3">
        <v>0</v>
      </c>
      <c r="AY190" s="3">
        <v>0</v>
      </c>
      <c r="AZ190" s="3">
        <v>0</v>
      </c>
      <c r="BA190" s="3">
        <v>0</v>
      </c>
      <c r="BB190" s="3">
        <v>0</v>
      </c>
      <c r="BC190" s="3">
        <v>0</v>
      </c>
      <c r="BD190" s="3">
        <v>235587</v>
      </c>
      <c r="BE190" s="3">
        <v>434992</v>
      </c>
      <c r="BF190" s="3">
        <v>670579</v>
      </c>
      <c r="BG190" s="4">
        <v>38.679380233790894</v>
      </c>
      <c r="BH190" s="3">
        <v>0</v>
      </c>
      <c r="BI190" s="4">
        <v>0</v>
      </c>
      <c r="BJ190" s="3">
        <v>861405</v>
      </c>
      <c r="BK190" s="4">
        <v>49.686333049929452</v>
      </c>
      <c r="BL190" s="3">
        <v>1573107</v>
      </c>
      <c r="BM190" s="3">
        <v>19209</v>
      </c>
      <c r="BN190" s="3">
        <v>0</v>
      </c>
      <c r="BO190" s="3">
        <v>19209</v>
      </c>
      <c r="BP190" s="3">
        <v>500000</v>
      </c>
      <c r="BQ190" s="3">
        <v>0</v>
      </c>
      <c r="BR190" s="3">
        <v>0</v>
      </c>
      <c r="BS190" s="3">
        <v>97326</v>
      </c>
      <c r="BT190" s="3">
        <v>44044</v>
      </c>
      <c r="BU190" s="3">
        <v>1733686</v>
      </c>
      <c r="BV190" s="4">
        <v>66.806366327808931</v>
      </c>
      <c r="BW190" s="3">
        <v>2595091</v>
      </c>
      <c r="BX190" s="5"/>
    </row>
    <row r="191" spans="1:76" x14ac:dyDescent="0.15">
      <c r="A191" s="12" t="s">
        <v>186</v>
      </c>
      <c r="B191" s="3">
        <v>151331</v>
      </c>
      <c r="C191" s="3">
        <v>143761</v>
      </c>
      <c r="D191" s="3">
        <v>0</v>
      </c>
      <c r="E191" s="3">
        <v>295092</v>
      </c>
      <c r="F191" s="3">
        <v>5253</v>
      </c>
      <c r="G191" s="3">
        <v>0</v>
      </c>
      <c r="H191" s="3">
        <v>0</v>
      </c>
      <c r="I191" s="3">
        <v>5253</v>
      </c>
      <c r="J191" s="3">
        <v>64505</v>
      </c>
      <c r="K191" s="3">
        <v>0</v>
      </c>
      <c r="L191" s="3">
        <v>364850</v>
      </c>
      <c r="M191" s="4">
        <v>21.219660857650009</v>
      </c>
      <c r="N191" s="3">
        <v>1142020</v>
      </c>
      <c r="O191" s="3">
        <v>0</v>
      </c>
      <c r="P191" s="3">
        <v>0</v>
      </c>
      <c r="Q191" s="3">
        <v>0</v>
      </c>
      <c r="R191" s="3">
        <v>1142020</v>
      </c>
      <c r="S191" s="6">
        <v>0</v>
      </c>
      <c r="T191" s="6">
        <v>0</v>
      </c>
      <c r="U191" s="6">
        <v>0</v>
      </c>
      <c r="V191" s="6">
        <v>0</v>
      </c>
      <c r="W191" s="3">
        <v>0</v>
      </c>
      <c r="X191" s="3">
        <v>1142020</v>
      </c>
      <c r="Y191" s="3">
        <v>0</v>
      </c>
      <c r="Z191" s="3">
        <v>0</v>
      </c>
      <c r="AA191" s="3">
        <v>0</v>
      </c>
      <c r="AB191" s="3">
        <v>0</v>
      </c>
      <c r="AC191" s="3">
        <v>0</v>
      </c>
      <c r="AD191" s="3">
        <v>0</v>
      </c>
      <c r="AE191" s="3">
        <v>0</v>
      </c>
      <c r="AF191" s="3">
        <v>179</v>
      </c>
      <c r="AG191" s="3">
        <v>212347</v>
      </c>
      <c r="AH191" s="3">
        <v>212526</v>
      </c>
      <c r="AI191" s="3">
        <v>0</v>
      </c>
      <c r="AJ191" s="3">
        <v>1354546</v>
      </c>
      <c r="AK191" s="4">
        <v>78.780339142349987</v>
      </c>
      <c r="AL191" s="3">
        <v>0</v>
      </c>
      <c r="AM191" s="4">
        <v>0</v>
      </c>
      <c r="AN191" s="3">
        <v>1719396</v>
      </c>
      <c r="AO191" s="4">
        <v>100</v>
      </c>
      <c r="AP191" s="3">
        <v>0</v>
      </c>
      <c r="AQ191" s="3">
        <v>0</v>
      </c>
      <c r="AR191" s="3">
        <v>21053</v>
      </c>
      <c r="AS191" s="3">
        <v>84891</v>
      </c>
      <c r="AT191" s="3">
        <v>5452</v>
      </c>
      <c r="AU191" s="3">
        <v>854</v>
      </c>
      <c r="AV191" s="3">
        <v>112250</v>
      </c>
      <c r="AW191" s="4">
        <v>7.4373260344840153</v>
      </c>
      <c r="AX191" s="3">
        <v>0</v>
      </c>
      <c r="AY191" s="3">
        <v>0</v>
      </c>
      <c r="AZ191" s="3">
        <v>0</v>
      </c>
      <c r="BA191" s="3">
        <v>0</v>
      </c>
      <c r="BB191" s="3">
        <v>0</v>
      </c>
      <c r="BC191" s="3">
        <v>0</v>
      </c>
      <c r="BD191" s="3">
        <v>62767</v>
      </c>
      <c r="BE191" s="3">
        <v>35100</v>
      </c>
      <c r="BF191" s="3">
        <v>97867</v>
      </c>
      <c r="BG191" s="4">
        <v>6.4843544500387278</v>
      </c>
      <c r="BH191" s="3">
        <v>0</v>
      </c>
      <c r="BI191" s="4">
        <v>0</v>
      </c>
      <c r="BJ191" s="3">
        <v>210117</v>
      </c>
      <c r="BK191" s="4">
        <v>13.921680484522742</v>
      </c>
      <c r="BL191" s="3">
        <v>1500000</v>
      </c>
      <c r="BM191" s="3">
        <v>0</v>
      </c>
      <c r="BN191" s="3">
        <v>155701</v>
      </c>
      <c r="BO191" s="3">
        <v>155701</v>
      </c>
      <c r="BP191" s="3">
        <v>0</v>
      </c>
      <c r="BQ191" s="3">
        <v>0</v>
      </c>
      <c r="BR191" s="3">
        <v>0</v>
      </c>
      <c r="BS191" s="3">
        <v>-146422</v>
      </c>
      <c r="BT191" s="3">
        <v>0</v>
      </c>
      <c r="BU191" s="3">
        <v>1509279</v>
      </c>
      <c r="BV191" s="4">
        <v>87.779604000474592</v>
      </c>
      <c r="BW191" s="3">
        <v>1719396</v>
      </c>
      <c r="BX191" s="5"/>
    </row>
    <row r="192" spans="1:76" x14ac:dyDescent="0.15">
      <c r="A192" s="12" t="s">
        <v>55</v>
      </c>
      <c r="BX192" s="5"/>
    </row>
    <row r="193" spans="1:76" x14ac:dyDescent="0.15">
      <c r="A193" s="12" t="s">
        <v>83</v>
      </c>
      <c r="B193" s="3">
        <v>9331153</v>
      </c>
      <c r="C193" s="3">
        <v>12145778</v>
      </c>
      <c r="D193" s="3">
        <v>0</v>
      </c>
      <c r="E193" s="3">
        <v>21476931</v>
      </c>
      <c r="F193" s="3">
        <v>1409064</v>
      </c>
      <c r="G193" s="3">
        <v>13727349</v>
      </c>
      <c r="H193" s="3">
        <v>85272</v>
      </c>
      <c r="I193" s="3">
        <v>15221685</v>
      </c>
      <c r="J193" s="3">
        <v>8981581</v>
      </c>
      <c r="K193" s="3">
        <v>-9853</v>
      </c>
      <c r="L193" s="3">
        <v>45670344</v>
      </c>
      <c r="M193" s="4">
        <v>14.063929949777028</v>
      </c>
      <c r="N193" s="3">
        <v>145144702</v>
      </c>
      <c r="O193" s="3">
        <v>5279104</v>
      </c>
      <c r="P193" s="3">
        <v>69751244</v>
      </c>
      <c r="Q193" s="3">
        <v>28806118</v>
      </c>
      <c r="R193" s="3">
        <v>248981168</v>
      </c>
      <c r="S193" s="6">
        <v>2791604.3109225594</v>
      </c>
      <c r="T193" s="6">
        <v>101534.32595981717</v>
      </c>
      <c r="U193" s="6">
        <v>1341543.0998136692</v>
      </c>
      <c r="V193" s="6">
        <v>554035.26330395404</v>
      </c>
      <c r="W193" s="3">
        <v>4788717</v>
      </c>
      <c r="X193" s="3">
        <v>253769885</v>
      </c>
      <c r="Y193" s="3">
        <v>30465</v>
      </c>
      <c r="Z193" s="3">
        <v>3225689</v>
      </c>
      <c r="AA193" s="3">
        <v>483</v>
      </c>
      <c r="AB193" s="3">
        <v>76070</v>
      </c>
      <c r="AC193" s="3">
        <v>43925</v>
      </c>
      <c r="AD193" s="3">
        <v>3346167</v>
      </c>
      <c r="AE193" s="3">
        <v>6191275</v>
      </c>
      <c r="AF193" s="3">
        <v>645448</v>
      </c>
      <c r="AG193" s="3">
        <v>15482373</v>
      </c>
      <c r="AH193" s="3">
        <v>22319096</v>
      </c>
      <c r="AI193" s="3">
        <v>-404594</v>
      </c>
      <c r="AJ193" s="3">
        <v>279061146</v>
      </c>
      <c r="AK193" s="4">
        <v>85.935337142380618</v>
      </c>
      <c r="AL193" s="3">
        <v>2380</v>
      </c>
      <c r="AM193" s="4">
        <v>7.3290784235103038E-4</v>
      </c>
      <c r="AN193" s="3">
        <v>324733870</v>
      </c>
      <c r="AO193" s="4">
        <v>100</v>
      </c>
      <c r="AP193" s="3">
        <v>57925058</v>
      </c>
      <c r="AQ193" s="3">
        <v>0</v>
      </c>
      <c r="AR193" s="3">
        <v>570766</v>
      </c>
      <c r="AS193" s="3">
        <v>21879839</v>
      </c>
      <c r="AT193" s="3">
        <v>993930</v>
      </c>
      <c r="AU193" s="3">
        <v>14844995</v>
      </c>
      <c r="AV193" s="3">
        <v>96214588</v>
      </c>
      <c r="AW193" s="4">
        <v>82.191125087064961</v>
      </c>
      <c r="AX193" s="3">
        <v>0</v>
      </c>
      <c r="AY193" s="3">
        <v>26981390</v>
      </c>
      <c r="AZ193" s="3">
        <v>1787046</v>
      </c>
      <c r="BA193" s="3">
        <v>5000000</v>
      </c>
      <c r="BB193" s="3">
        <v>37500571</v>
      </c>
      <c r="BC193" s="3">
        <v>71269007</v>
      </c>
      <c r="BD193" s="3">
        <v>9123412</v>
      </c>
      <c r="BE193" s="3">
        <v>31064847</v>
      </c>
      <c r="BF193" s="3">
        <v>111457266</v>
      </c>
      <c r="BG193" s="4">
        <v>95.212153188955838</v>
      </c>
      <c r="BH193" s="3">
        <v>0</v>
      </c>
      <c r="BI193" s="4">
        <v>0</v>
      </c>
      <c r="BJ193" s="3">
        <v>207671854</v>
      </c>
      <c r="BK193" s="4">
        <v>177.40327827602081</v>
      </c>
      <c r="BL193" s="3">
        <v>48513957</v>
      </c>
      <c r="BM193" s="3">
        <v>47909204</v>
      </c>
      <c r="BN193" s="3">
        <v>11789589</v>
      </c>
      <c r="BO193" s="3">
        <v>59698793</v>
      </c>
      <c r="BP193" s="3">
        <v>1607161</v>
      </c>
      <c r="BQ193" s="3">
        <v>0</v>
      </c>
      <c r="BR193" s="3">
        <v>0</v>
      </c>
      <c r="BS193" s="3">
        <v>-23874250</v>
      </c>
      <c r="BT193" s="3">
        <v>32723516</v>
      </c>
      <c r="BU193" s="3">
        <v>117062016</v>
      </c>
      <c r="BV193" s="4">
        <v>36.048600658748654</v>
      </c>
      <c r="BW193" s="3">
        <v>324733870</v>
      </c>
      <c r="BX193" s="5"/>
    </row>
    <row r="194" spans="1:76" x14ac:dyDescent="0.15">
      <c r="A194" s="12" t="s">
        <v>55</v>
      </c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4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4"/>
      <c r="AL194" s="3"/>
      <c r="AM194" s="4"/>
      <c r="AN194" s="3"/>
      <c r="AO194" s="4"/>
      <c r="AP194" s="3"/>
      <c r="AQ194" s="3"/>
      <c r="AR194" s="3"/>
      <c r="AS194" s="3"/>
      <c r="AT194" s="3"/>
      <c r="AU194" s="3"/>
      <c r="AV194" s="3"/>
      <c r="AW194" s="4"/>
      <c r="AX194" s="3"/>
      <c r="AY194" s="3"/>
      <c r="AZ194" s="3"/>
      <c r="BA194" s="3"/>
      <c r="BB194" s="3"/>
      <c r="BC194" s="3"/>
      <c r="BD194" s="3"/>
      <c r="BE194" s="3"/>
      <c r="BF194" s="3"/>
      <c r="BG194" s="4"/>
      <c r="BH194" s="3"/>
      <c r="BI194" s="4"/>
      <c r="BJ194" s="3"/>
      <c r="BK194" s="4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4"/>
      <c r="BW194" s="3"/>
      <c r="BX194" s="5"/>
    </row>
    <row r="195" spans="1:76" x14ac:dyDescent="0.15">
      <c r="A195" s="12" t="s">
        <v>58</v>
      </c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4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4"/>
      <c r="AL195" s="3"/>
      <c r="AM195" s="4"/>
      <c r="AN195" s="3"/>
      <c r="AO195" s="4"/>
      <c r="AP195" s="3"/>
      <c r="AQ195" s="3"/>
      <c r="AR195" s="3"/>
      <c r="AS195" s="3"/>
      <c r="AT195" s="3"/>
      <c r="AU195" s="3"/>
      <c r="AV195" s="3"/>
      <c r="AW195" s="4"/>
      <c r="AX195" s="3"/>
      <c r="AY195" s="3"/>
      <c r="AZ195" s="3"/>
      <c r="BA195" s="3"/>
      <c r="BB195" s="3"/>
      <c r="BC195" s="3"/>
      <c r="BD195" s="3"/>
      <c r="BE195" s="3"/>
      <c r="BF195" s="3"/>
      <c r="BG195" s="4"/>
      <c r="BH195" s="3"/>
      <c r="BI195" s="4"/>
      <c r="BJ195" s="3"/>
      <c r="BK195" s="4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4"/>
      <c r="BW195" s="3"/>
      <c r="BX195" s="5"/>
    </row>
    <row r="196" spans="1:76" x14ac:dyDescent="0.15">
      <c r="A196" s="12" t="s">
        <v>187</v>
      </c>
      <c r="B196" s="3">
        <v>3080081</v>
      </c>
      <c r="C196" s="3">
        <v>8663341</v>
      </c>
      <c r="D196" s="3">
        <v>0</v>
      </c>
      <c r="E196" s="3">
        <v>11743422</v>
      </c>
      <c r="F196" s="3">
        <v>0</v>
      </c>
      <c r="G196" s="3">
        <v>0</v>
      </c>
      <c r="H196" s="3">
        <v>0</v>
      </c>
      <c r="I196" s="3">
        <v>0</v>
      </c>
      <c r="J196" s="3">
        <v>1551216</v>
      </c>
      <c r="K196" s="3">
        <v>0</v>
      </c>
      <c r="L196" s="3">
        <v>13294638</v>
      </c>
      <c r="M196" s="4">
        <v>1.7896228209794807</v>
      </c>
      <c r="N196" s="3">
        <v>701296148</v>
      </c>
      <c r="O196" s="3">
        <v>11135423</v>
      </c>
      <c r="P196" s="3">
        <v>0</v>
      </c>
      <c r="Q196" s="3">
        <v>0</v>
      </c>
      <c r="R196" s="3">
        <v>712431571</v>
      </c>
      <c r="S196" s="6">
        <v>727168.76266818331</v>
      </c>
      <c r="T196" s="6">
        <v>11546.237331816672</v>
      </c>
      <c r="U196" s="6">
        <v>0</v>
      </c>
      <c r="V196" s="6">
        <v>0</v>
      </c>
      <c r="W196" s="3">
        <v>738715</v>
      </c>
      <c r="X196" s="3">
        <v>713170286</v>
      </c>
      <c r="Y196" s="3">
        <v>0</v>
      </c>
      <c r="Z196" s="3">
        <v>3745186</v>
      </c>
      <c r="AA196" s="3">
        <v>0</v>
      </c>
      <c r="AB196" s="3">
        <v>0</v>
      </c>
      <c r="AC196" s="3">
        <v>0</v>
      </c>
      <c r="AD196" s="3">
        <v>3745186</v>
      </c>
      <c r="AE196" s="3">
        <v>0</v>
      </c>
      <c r="AF196" s="3">
        <v>0</v>
      </c>
      <c r="AG196" s="3">
        <v>12663631</v>
      </c>
      <c r="AH196" s="3">
        <v>12663631</v>
      </c>
      <c r="AI196" s="3">
        <v>0</v>
      </c>
      <c r="AJ196" s="3">
        <v>729579103</v>
      </c>
      <c r="AK196" s="4">
        <v>98.210377179020526</v>
      </c>
      <c r="AL196" s="3">
        <v>0</v>
      </c>
      <c r="AM196" s="4">
        <v>0</v>
      </c>
      <c r="AN196" s="3">
        <v>742873741</v>
      </c>
      <c r="AO196" s="4">
        <v>100</v>
      </c>
      <c r="AP196" s="3">
        <v>2000000</v>
      </c>
      <c r="AQ196" s="3">
        <v>0</v>
      </c>
      <c r="AR196" s="3">
        <v>0</v>
      </c>
      <c r="AS196" s="3">
        <v>20144308</v>
      </c>
      <c r="AT196" s="3">
        <v>2314338</v>
      </c>
      <c r="AU196" s="3">
        <v>56004903</v>
      </c>
      <c r="AV196" s="3">
        <v>80463549</v>
      </c>
      <c r="AW196" s="4">
        <v>446.18500367701</v>
      </c>
      <c r="AX196" s="3">
        <v>494967041</v>
      </c>
      <c r="AY196" s="3">
        <v>0</v>
      </c>
      <c r="AZ196" s="3">
        <v>0</v>
      </c>
      <c r="BA196" s="3">
        <v>0</v>
      </c>
      <c r="BB196" s="3">
        <v>8415500</v>
      </c>
      <c r="BC196" s="3">
        <v>8415500</v>
      </c>
      <c r="BD196" s="3">
        <v>26774618</v>
      </c>
      <c r="BE196" s="3">
        <v>144236</v>
      </c>
      <c r="BF196" s="3">
        <v>530301395</v>
      </c>
      <c r="BG196" s="4">
        <v>2940.6176190165133</v>
      </c>
      <c r="BH196" s="3">
        <v>0</v>
      </c>
      <c r="BI196" s="4">
        <v>0</v>
      </c>
      <c r="BJ196" s="3">
        <v>724840067</v>
      </c>
      <c r="BK196" s="4">
        <v>4019.3699131968337</v>
      </c>
      <c r="BL196" s="3">
        <v>317560506</v>
      </c>
      <c r="BM196" s="3">
        <v>0</v>
      </c>
      <c r="BN196" s="3">
        <v>5346179</v>
      </c>
      <c r="BO196" s="3">
        <v>5346179</v>
      </c>
      <c r="BP196" s="3">
        <v>0</v>
      </c>
      <c r="BQ196" s="3">
        <v>0</v>
      </c>
      <c r="BR196" s="3">
        <v>0</v>
      </c>
      <c r="BS196" s="3">
        <v>-304873011</v>
      </c>
      <c r="BT196" s="3">
        <v>0</v>
      </c>
      <c r="BU196" s="3">
        <v>18033674</v>
      </c>
      <c r="BV196" s="4">
        <v>2.4275557210737375</v>
      </c>
      <c r="BW196" s="3">
        <v>742873741</v>
      </c>
      <c r="BX196" s="5"/>
    </row>
    <row r="197" spans="1:76" x14ac:dyDescent="0.15">
      <c r="A197" s="12" t="s">
        <v>55</v>
      </c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4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4"/>
      <c r="AL197" s="3"/>
      <c r="AM197" s="4"/>
      <c r="AN197" s="3"/>
      <c r="AO197" s="4"/>
      <c r="AP197" s="3"/>
      <c r="AQ197" s="3"/>
      <c r="AR197" s="3"/>
      <c r="AS197" s="3"/>
      <c r="AT197" s="3"/>
      <c r="AU197" s="3"/>
      <c r="AV197" s="3"/>
      <c r="AW197" s="4"/>
      <c r="AX197" s="3"/>
      <c r="AY197" s="3"/>
      <c r="AZ197" s="3"/>
      <c r="BA197" s="3"/>
      <c r="BB197" s="3"/>
      <c r="BC197" s="3"/>
      <c r="BD197" s="3"/>
      <c r="BE197" s="3"/>
      <c r="BF197" s="3"/>
      <c r="BG197" s="4"/>
      <c r="BH197" s="3"/>
      <c r="BI197" s="4"/>
      <c r="BJ197" s="3"/>
      <c r="BK197" s="4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4"/>
      <c r="BW197" s="3"/>
      <c r="BX197" s="5"/>
    </row>
    <row r="198" spans="1:76" x14ac:dyDescent="0.15">
      <c r="A198" s="12" t="s">
        <v>55</v>
      </c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4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4"/>
      <c r="AL198" s="3"/>
      <c r="AM198" s="4"/>
      <c r="AN198" s="3"/>
      <c r="AO198" s="4"/>
      <c r="AP198" s="3"/>
      <c r="AQ198" s="3"/>
      <c r="AR198" s="3"/>
      <c r="AS198" s="3"/>
      <c r="AT198" s="3"/>
      <c r="AU198" s="3"/>
      <c r="AV198" s="3"/>
      <c r="AW198" s="4"/>
      <c r="AX198" s="3"/>
      <c r="AY198" s="3"/>
      <c r="AZ198" s="3"/>
      <c r="BA198" s="3"/>
      <c r="BB198" s="3"/>
      <c r="BC198" s="3"/>
      <c r="BD198" s="3"/>
      <c r="BE198" s="3"/>
      <c r="BF198" s="3"/>
      <c r="BG198" s="4"/>
      <c r="BH198" s="3"/>
      <c r="BI198" s="4"/>
      <c r="BJ198" s="3"/>
      <c r="BK198" s="4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4"/>
      <c r="BW198" s="3"/>
      <c r="BX198" s="5"/>
    </row>
    <row r="199" spans="1:76" x14ac:dyDescent="0.15">
      <c r="A199" s="12" t="s">
        <v>188</v>
      </c>
      <c r="B199" s="3">
        <v>13789521</v>
      </c>
      <c r="C199" s="3">
        <v>24315901</v>
      </c>
      <c r="D199" s="3">
        <v>0</v>
      </c>
      <c r="E199" s="3">
        <v>38105422</v>
      </c>
      <c r="F199" s="3">
        <v>2967090</v>
      </c>
      <c r="G199" s="3">
        <v>17095268</v>
      </c>
      <c r="H199" s="3">
        <v>85272</v>
      </c>
      <c r="I199" s="3">
        <v>20147630</v>
      </c>
      <c r="J199" s="3">
        <v>58294952</v>
      </c>
      <c r="K199" s="3">
        <v>-13331</v>
      </c>
      <c r="L199" s="3">
        <v>116534673</v>
      </c>
      <c r="M199" s="4">
        <v>6.4223002071799584</v>
      </c>
      <c r="N199" s="3">
        <v>1219996762</v>
      </c>
      <c r="O199" s="3">
        <v>16414527</v>
      </c>
      <c r="P199" s="3">
        <v>206191942</v>
      </c>
      <c r="Q199" s="3">
        <v>28806118</v>
      </c>
      <c r="R199" s="3">
        <v>1471409349</v>
      </c>
      <c r="S199" s="6">
        <v>8604984.4550532196</v>
      </c>
      <c r="T199" s="6">
        <v>115776.33160312549</v>
      </c>
      <c r="U199" s="6">
        <v>1454330.462942028</v>
      </c>
      <c r="V199" s="6">
        <v>203177.75040162666</v>
      </c>
      <c r="W199" s="3">
        <v>10378269</v>
      </c>
      <c r="X199" s="3">
        <v>1481787618</v>
      </c>
      <c r="Y199" s="3">
        <v>30465</v>
      </c>
      <c r="Z199" s="3">
        <v>31116489</v>
      </c>
      <c r="AA199" s="3">
        <v>483</v>
      </c>
      <c r="AB199" s="3">
        <v>556180</v>
      </c>
      <c r="AC199" s="3">
        <v>43925</v>
      </c>
      <c r="AD199" s="3">
        <v>31717077</v>
      </c>
      <c r="AE199" s="3">
        <v>98482577</v>
      </c>
      <c r="AF199" s="3">
        <v>677676</v>
      </c>
      <c r="AG199" s="3">
        <v>85677336</v>
      </c>
      <c r="AH199" s="3">
        <v>184837589</v>
      </c>
      <c r="AI199" s="3">
        <v>-412139</v>
      </c>
      <c r="AJ199" s="3">
        <v>1697994645</v>
      </c>
      <c r="AK199" s="4">
        <v>93.577568629501002</v>
      </c>
      <c r="AL199" s="3">
        <v>2380</v>
      </c>
      <c r="AM199" s="4">
        <v>1.3116331903285385E-4</v>
      </c>
      <c r="AN199" s="3">
        <v>1814531698</v>
      </c>
      <c r="AO199" s="4">
        <v>100</v>
      </c>
      <c r="AP199" s="3">
        <v>96467558</v>
      </c>
      <c r="AQ199" s="3">
        <v>10000000</v>
      </c>
      <c r="AR199" s="3">
        <v>1794622</v>
      </c>
      <c r="AS199" s="3">
        <v>64806230</v>
      </c>
      <c r="AT199" s="3">
        <v>4890905</v>
      </c>
      <c r="AU199" s="3">
        <v>108742986</v>
      </c>
      <c r="AV199" s="3">
        <v>286702301</v>
      </c>
      <c r="AW199" s="4">
        <v>79.853234609234903</v>
      </c>
      <c r="AX199" s="3">
        <v>674967041</v>
      </c>
      <c r="AY199" s="3">
        <v>59584190</v>
      </c>
      <c r="AZ199" s="3">
        <v>1787046</v>
      </c>
      <c r="BA199" s="3">
        <v>5000000</v>
      </c>
      <c r="BB199" s="3">
        <v>171450071</v>
      </c>
      <c r="BC199" s="3">
        <v>237821307</v>
      </c>
      <c r="BD199" s="3">
        <v>50180297</v>
      </c>
      <c r="BE199" s="3">
        <v>91749076</v>
      </c>
      <c r="BF199" s="3">
        <v>1054717721</v>
      </c>
      <c r="BG199" s="4">
        <v>293.76332637640934</v>
      </c>
      <c r="BH199" s="3">
        <v>0</v>
      </c>
      <c r="BI199" s="4">
        <v>0</v>
      </c>
      <c r="BJ199" s="3">
        <v>1455495145</v>
      </c>
      <c r="BK199" s="4">
        <v>405.38912621523525</v>
      </c>
      <c r="BL199" s="3">
        <v>454937988</v>
      </c>
      <c r="BM199" s="3">
        <v>69260755</v>
      </c>
      <c r="BN199" s="3">
        <v>17136280</v>
      </c>
      <c r="BO199" s="3">
        <v>86397035</v>
      </c>
      <c r="BP199" s="3">
        <v>4415094</v>
      </c>
      <c r="BQ199" s="3">
        <v>0</v>
      </c>
      <c r="BR199" s="3">
        <v>0</v>
      </c>
      <c r="BS199" s="3">
        <v>-311725020</v>
      </c>
      <c r="BT199" s="3">
        <v>129426550</v>
      </c>
      <c r="BU199" s="3">
        <v>359036553</v>
      </c>
      <c r="BV199" s="4">
        <v>19.786733590586191</v>
      </c>
      <c r="BW199" s="3">
        <v>1814531698</v>
      </c>
      <c r="BX199" s="5"/>
    </row>
    <row r="200" spans="1:76" x14ac:dyDescent="0.15">
      <c r="A200" s="12" t="s">
        <v>55</v>
      </c>
      <c r="BX200" s="5"/>
    </row>
    <row r="201" spans="1:76" x14ac:dyDescent="0.15">
      <c r="A201" s="12" t="s">
        <v>55</v>
      </c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4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4"/>
      <c r="AL201" s="3"/>
      <c r="AM201" s="4"/>
      <c r="AN201" s="3"/>
      <c r="AO201" s="4"/>
      <c r="AP201" s="3"/>
      <c r="AQ201" s="3"/>
      <c r="AR201" s="3"/>
      <c r="AS201" s="3"/>
      <c r="AT201" s="3"/>
      <c r="AU201" s="3"/>
      <c r="AV201" s="3"/>
      <c r="AW201" s="4"/>
      <c r="AX201" s="3"/>
      <c r="AY201" s="3"/>
      <c r="AZ201" s="3"/>
      <c r="BA201" s="3"/>
      <c r="BB201" s="3"/>
      <c r="BC201" s="3"/>
      <c r="BD201" s="3"/>
      <c r="BE201" s="3"/>
      <c r="BF201" s="3"/>
      <c r="BG201" s="4"/>
      <c r="BH201" s="3"/>
      <c r="BI201" s="4"/>
      <c r="BJ201" s="3"/>
      <c r="BK201" s="4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4"/>
      <c r="BW201" s="3"/>
      <c r="BX201" s="5"/>
    </row>
    <row r="202" spans="1:76" x14ac:dyDescent="0.15">
      <c r="A202" s="12" t="s">
        <v>55</v>
      </c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4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4"/>
      <c r="AL202" s="3"/>
      <c r="AM202" s="4"/>
      <c r="AN202" s="3"/>
      <c r="AO202" s="4"/>
      <c r="AP202" s="3"/>
      <c r="AQ202" s="3"/>
      <c r="AR202" s="3"/>
      <c r="AS202" s="3"/>
      <c r="AT202" s="3"/>
      <c r="AU202" s="3"/>
      <c r="AV202" s="3"/>
      <c r="AW202" s="4"/>
      <c r="AX202" s="3"/>
      <c r="AY202" s="3"/>
      <c r="AZ202" s="3"/>
      <c r="BA202" s="3"/>
      <c r="BB202" s="3"/>
      <c r="BC202" s="3"/>
      <c r="BD202" s="3"/>
      <c r="BE202" s="3"/>
      <c r="BF202" s="3"/>
      <c r="BG202" s="4"/>
      <c r="BH202" s="3"/>
      <c r="BI202" s="4"/>
      <c r="BJ202" s="3"/>
      <c r="BK202" s="4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4"/>
      <c r="BW202" s="3"/>
      <c r="BX202" s="5"/>
    </row>
    <row r="203" spans="1:76" x14ac:dyDescent="0.15">
      <c r="A203" s="12" t="s">
        <v>189</v>
      </c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4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4"/>
      <c r="AL203" s="3"/>
      <c r="AM203" s="4"/>
      <c r="AN203" s="3"/>
      <c r="AO203" s="4"/>
      <c r="AP203" s="3"/>
      <c r="AQ203" s="3"/>
      <c r="AR203" s="3"/>
      <c r="AS203" s="3"/>
      <c r="AT203" s="3"/>
      <c r="AU203" s="3"/>
      <c r="AV203" s="3"/>
      <c r="AW203" s="4"/>
      <c r="AX203" s="3"/>
      <c r="AY203" s="3"/>
      <c r="AZ203" s="3"/>
      <c r="BA203" s="3"/>
      <c r="BB203" s="3"/>
      <c r="BC203" s="3"/>
      <c r="BD203" s="3"/>
      <c r="BE203" s="3"/>
      <c r="BF203" s="3"/>
      <c r="BG203" s="4"/>
      <c r="BH203" s="3"/>
      <c r="BI203" s="4"/>
      <c r="BJ203" s="3"/>
      <c r="BK203" s="4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4"/>
      <c r="BW203" s="3"/>
      <c r="BX203" s="5"/>
    </row>
    <row r="204" spans="1:76" x14ac:dyDescent="0.15">
      <c r="A204" s="12" t="s">
        <v>55</v>
      </c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4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4"/>
      <c r="AL204" s="3"/>
      <c r="AM204" s="4"/>
      <c r="AN204" s="3"/>
      <c r="AO204" s="4"/>
      <c r="AP204" s="3"/>
      <c r="AQ204" s="3"/>
      <c r="AR204" s="3"/>
      <c r="AS204" s="3"/>
      <c r="AT204" s="3"/>
      <c r="AU204" s="3"/>
      <c r="AV204" s="3"/>
      <c r="AW204" s="4"/>
      <c r="AX204" s="3"/>
      <c r="AY204" s="3"/>
      <c r="AZ204" s="3"/>
      <c r="BA204" s="3"/>
      <c r="BB204" s="3"/>
      <c r="BC204" s="3"/>
      <c r="BD204" s="3"/>
      <c r="BE204" s="3"/>
      <c r="BF204" s="3"/>
      <c r="BG204" s="4"/>
      <c r="BH204" s="3"/>
      <c r="BI204" s="4"/>
      <c r="BJ204" s="3"/>
      <c r="BK204" s="4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4"/>
      <c r="BW204" s="3"/>
      <c r="BX204" s="5"/>
    </row>
    <row r="205" spans="1:76" x14ac:dyDescent="0.15">
      <c r="A205" s="12" t="s">
        <v>103</v>
      </c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4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4"/>
      <c r="AL205" s="3"/>
      <c r="AM205" s="4"/>
      <c r="AN205" s="3"/>
      <c r="AO205" s="4"/>
      <c r="AP205" s="3"/>
      <c r="AQ205" s="3"/>
      <c r="AR205" s="3"/>
      <c r="AS205" s="3"/>
      <c r="AT205" s="3"/>
      <c r="AU205" s="3"/>
      <c r="AV205" s="3"/>
      <c r="AW205" s="4"/>
      <c r="AX205" s="3"/>
      <c r="AY205" s="3"/>
      <c r="AZ205" s="3"/>
      <c r="BA205" s="3"/>
      <c r="BB205" s="3"/>
      <c r="BC205" s="3"/>
      <c r="BD205" s="3"/>
      <c r="BE205" s="3"/>
      <c r="BF205" s="3"/>
      <c r="BG205" s="4"/>
      <c r="BH205" s="3"/>
      <c r="BI205" s="4"/>
      <c r="BJ205" s="3"/>
      <c r="BK205" s="4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4"/>
      <c r="BW205" s="3"/>
      <c r="BX205" s="5"/>
    </row>
    <row r="206" spans="1:76" x14ac:dyDescent="0.15">
      <c r="A206" s="12" t="s">
        <v>190</v>
      </c>
      <c r="B206" s="3">
        <v>1435286</v>
      </c>
      <c r="C206" s="3">
        <v>7587738</v>
      </c>
      <c r="D206" s="3">
        <v>0</v>
      </c>
      <c r="E206" s="3">
        <v>9023024</v>
      </c>
      <c r="F206" s="3">
        <v>1934484</v>
      </c>
      <c r="G206" s="3">
        <v>0</v>
      </c>
      <c r="H206" s="3">
        <v>0</v>
      </c>
      <c r="I206" s="3">
        <v>1934484</v>
      </c>
      <c r="J206" s="3">
        <v>14154185</v>
      </c>
      <c r="K206" s="3">
        <v>-149000</v>
      </c>
      <c r="L206" s="3">
        <v>24962693</v>
      </c>
      <c r="M206" s="4">
        <v>2.7865776982348258</v>
      </c>
      <c r="N206" s="3">
        <v>773595106</v>
      </c>
      <c r="O206" s="3">
        <v>0</v>
      </c>
      <c r="P206" s="3">
        <v>0</v>
      </c>
      <c r="Q206" s="3">
        <v>23740309</v>
      </c>
      <c r="R206" s="3">
        <v>797335415</v>
      </c>
      <c r="S206" s="6">
        <v>3602717.761649373</v>
      </c>
      <c r="T206" s="6">
        <v>0</v>
      </c>
      <c r="U206" s="6">
        <v>0</v>
      </c>
      <c r="V206" s="6">
        <v>110561.23835062688</v>
      </c>
      <c r="W206" s="3">
        <v>3713279</v>
      </c>
      <c r="X206" s="3">
        <v>801048694</v>
      </c>
      <c r="Y206" s="3">
        <v>0</v>
      </c>
      <c r="Z206" s="3">
        <v>10102846</v>
      </c>
      <c r="AA206" s="3">
        <v>0</v>
      </c>
      <c r="AB206" s="3">
        <v>0</v>
      </c>
      <c r="AC206" s="3">
        <v>62776</v>
      </c>
      <c r="AD206" s="3">
        <v>10165622</v>
      </c>
      <c r="AE206" s="3">
        <v>11315415</v>
      </c>
      <c r="AF206" s="3">
        <v>4364438</v>
      </c>
      <c r="AG206" s="3">
        <v>43962157</v>
      </c>
      <c r="AH206" s="3">
        <v>59642010</v>
      </c>
      <c r="AI206" s="3">
        <v>0</v>
      </c>
      <c r="AJ206" s="3">
        <v>870856326</v>
      </c>
      <c r="AK206" s="4">
        <v>97.213422301765178</v>
      </c>
      <c r="AL206" s="3">
        <v>0</v>
      </c>
      <c r="AM206" s="4">
        <v>0</v>
      </c>
      <c r="AN206" s="3">
        <v>895819019</v>
      </c>
      <c r="AO206" s="4">
        <v>100</v>
      </c>
      <c r="AP206" s="3">
        <v>61887000</v>
      </c>
      <c r="AQ206" s="3">
        <v>0</v>
      </c>
      <c r="AR206" s="3">
        <v>730269</v>
      </c>
      <c r="AS206" s="3">
        <v>39680297</v>
      </c>
      <c r="AT206" s="3">
        <v>4750000</v>
      </c>
      <c r="AU206" s="3">
        <v>10417640</v>
      </c>
      <c r="AV206" s="3">
        <v>117465206</v>
      </c>
      <c r="AW206" s="4">
        <v>70.98441508521536</v>
      </c>
      <c r="AX206" s="3">
        <v>0</v>
      </c>
      <c r="AY206" s="3">
        <v>0</v>
      </c>
      <c r="AZ206" s="3">
        <v>0</v>
      </c>
      <c r="BA206" s="3">
        <v>0</v>
      </c>
      <c r="BB206" s="3">
        <v>505921000</v>
      </c>
      <c r="BC206" s="3">
        <v>505921000</v>
      </c>
      <c r="BD206" s="3">
        <v>0</v>
      </c>
      <c r="BE206" s="3">
        <v>106952537</v>
      </c>
      <c r="BF206" s="3">
        <v>612873537</v>
      </c>
      <c r="BG206" s="4">
        <v>370.36047546838751</v>
      </c>
      <c r="BH206" s="3">
        <v>0</v>
      </c>
      <c r="BI206" s="4">
        <v>0</v>
      </c>
      <c r="BJ206" s="3">
        <v>730338743</v>
      </c>
      <c r="BK206" s="4">
        <v>441.34489055360291</v>
      </c>
      <c r="BL206" s="3">
        <v>100000</v>
      </c>
      <c r="BM206" s="3">
        <v>100000</v>
      </c>
      <c r="BN206" s="3">
        <v>30000000</v>
      </c>
      <c r="BO206" s="3">
        <v>30100000</v>
      </c>
      <c r="BP206" s="3">
        <v>0</v>
      </c>
      <c r="BQ206" s="3">
        <v>0</v>
      </c>
      <c r="BR206" s="3">
        <v>0</v>
      </c>
      <c r="BS206" s="3">
        <v>7188331</v>
      </c>
      <c r="BT206" s="3">
        <v>128091945</v>
      </c>
      <c r="BU206" s="3">
        <v>165480276</v>
      </c>
      <c r="BV206" s="4">
        <v>18.472512024217249</v>
      </c>
      <c r="BW206" s="3">
        <v>895819019</v>
      </c>
      <c r="BX206" s="5"/>
    </row>
    <row r="207" spans="1:76" x14ac:dyDescent="0.15">
      <c r="A207" s="12" t="s">
        <v>191</v>
      </c>
      <c r="B207" s="3">
        <v>8564900</v>
      </c>
      <c r="C207" s="3">
        <v>6828291</v>
      </c>
      <c r="D207" s="3">
        <v>0</v>
      </c>
      <c r="E207" s="3">
        <v>15393191</v>
      </c>
      <c r="F207" s="3">
        <v>1650846</v>
      </c>
      <c r="G207" s="3">
        <v>19433059</v>
      </c>
      <c r="H207" s="3">
        <v>0</v>
      </c>
      <c r="I207" s="3">
        <v>21083905</v>
      </c>
      <c r="J207" s="3">
        <v>8735776</v>
      </c>
      <c r="K207" s="3">
        <v>-862480</v>
      </c>
      <c r="L207" s="3">
        <v>44350392</v>
      </c>
      <c r="M207" s="4">
        <v>5.5251175347490786</v>
      </c>
      <c r="N207" s="3">
        <v>284779456</v>
      </c>
      <c r="O207" s="3">
        <v>0</v>
      </c>
      <c r="P207" s="3">
        <v>286420065</v>
      </c>
      <c r="Q207" s="3">
        <v>3669738</v>
      </c>
      <c r="R207" s="3">
        <v>574869259</v>
      </c>
      <c r="S207" s="6">
        <v>3350892.573709738</v>
      </c>
      <c r="T207" s="6">
        <v>0</v>
      </c>
      <c r="U207" s="6">
        <v>3370197.0017456613</v>
      </c>
      <c r="V207" s="6">
        <v>43180.424544600668</v>
      </c>
      <c r="W207" s="3">
        <v>6764270</v>
      </c>
      <c r="X207" s="3">
        <v>581633529</v>
      </c>
      <c r="Y207" s="3">
        <v>0</v>
      </c>
      <c r="Z207" s="3">
        <v>35713421</v>
      </c>
      <c r="AA207" s="3">
        <v>0</v>
      </c>
      <c r="AB207" s="3">
        <v>5474756</v>
      </c>
      <c r="AC207" s="3">
        <v>4860</v>
      </c>
      <c r="AD207" s="3">
        <v>41193037</v>
      </c>
      <c r="AE207" s="3">
        <v>106171021</v>
      </c>
      <c r="AF207" s="3">
        <v>402890</v>
      </c>
      <c r="AG207" s="3">
        <v>31285292</v>
      </c>
      <c r="AH207" s="3">
        <v>137859203</v>
      </c>
      <c r="AI207" s="3">
        <v>-2331210</v>
      </c>
      <c r="AJ207" s="3">
        <v>758354559</v>
      </c>
      <c r="AK207" s="4">
        <v>94.474882465250914</v>
      </c>
      <c r="AL207" s="3">
        <v>0</v>
      </c>
      <c r="AM207" s="4">
        <v>0</v>
      </c>
      <c r="AN207" s="3">
        <v>802704951</v>
      </c>
      <c r="AO207" s="4">
        <v>100</v>
      </c>
      <c r="AP207" s="3">
        <v>70300166</v>
      </c>
      <c r="AQ207" s="3">
        <v>20000000</v>
      </c>
      <c r="AR207" s="3">
        <v>1460444</v>
      </c>
      <c r="AS207" s="3">
        <v>25015352</v>
      </c>
      <c r="AT207" s="3">
        <v>989025</v>
      </c>
      <c r="AU207" s="3">
        <v>66365682</v>
      </c>
      <c r="AV207" s="3">
        <v>184130669</v>
      </c>
      <c r="AW207" s="4">
        <v>109.62324058553041</v>
      </c>
      <c r="AX207" s="3">
        <v>70000000</v>
      </c>
      <c r="AY207" s="3">
        <v>42901540</v>
      </c>
      <c r="AZ207" s="3">
        <v>0</v>
      </c>
      <c r="BA207" s="3">
        <v>0</v>
      </c>
      <c r="BB207" s="3">
        <v>257783813</v>
      </c>
      <c r="BC207" s="3">
        <v>300685353</v>
      </c>
      <c r="BD207" s="3">
        <v>8955734</v>
      </c>
      <c r="BE207" s="3">
        <v>70966377</v>
      </c>
      <c r="BF207" s="3">
        <v>450607464</v>
      </c>
      <c r="BG207" s="4">
        <v>268.27171542893666</v>
      </c>
      <c r="BH207" s="3">
        <v>0</v>
      </c>
      <c r="BI207" s="4">
        <v>0</v>
      </c>
      <c r="BJ207" s="3">
        <v>634738133</v>
      </c>
      <c r="BK207" s="4">
        <v>377.89495601446708</v>
      </c>
      <c r="BL207" s="3">
        <v>72983654</v>
      </c>
      <c r="BM207" s="3">
        <v>25179805</v>
      </c>
      <c r="BN207" s="3">
        <v>2914857</v>
      </c>
      <c r="BO207" s="3">
        <v>28094662</v>
      </c>
      <c r="BP207" s="3">
        <v>0</v>
      </c>
      <c r="BQ207" s="3">
        <v>0</v>
      </c>
      <c r="BR207" s="3">
        <v>0</v>
      </c>
      <c r="BS207" s="3">
        <v>32465577</v>
      </c>
      <c r="BT207" s="3">
        <v>34422925</v>
      </c>
      <c r="BU207" s="3">
        <v>167966818</v>
      </c>
      <c r="BV207" s="4">
        <v>20.925100535476826</v>
      </c>
      <c r="BW207" s="3">
        <v>802704951</v>
      </c>
      <c r="BX207" s="5"/>
    </row>
    <row r="208" spans="1:76" x14ac:dyDescent="0.15">
      <c r="A208" s="12" t="s">
        <v>192</v>
      </c>
      <c r="B208" s="3">
        <v>6971138</v>
      </c>
      <c r="C208" s="3">
        <v>8010664</v>
      </c>
      <c r="D208" s="3">
        <v>2188110</v>
      </c>
      <c r="E208" s="3">
        <v>17169912</v>
      </c>
      <c r="F208" s="3">
        <v>1196346</v>
      </c>
      <c r="G208" s="3">
        <v>53350390</v>
      </c>
      <c r="H208" s="3">
        <v>123434</v>
      </c>
      <c r="I208" s="3">
        <v>54670170</v>
      </c>
      <c r="J208" s="3">
        <v>25957305</v>
      </c>
      <c r="K208" s="3">
        <v>-587051</v>
      </c>
      <c r="L208" s="3">
        <v>97210336</v>
      </c>
      <c r="M208" s="4">
        <v>14.110224094129247</v>
      </c>
      <c r="N208" s="3">
        <v>187315922</v>
      </c>
      <c r="O208" s="3">
        <v>0</v>
      </c>
      <c r="P208" s="3">
        <v>141688029</v>
      </c>
      <c r="Q208" s="3">
        <v>11224813</v>
      </c>
      <c r="R208" s="3">
        <v>340228764</v>
      </c>
      <c r="S208" s="6">
        <v>1327729.1259329445</v>
      </c>
      <c r="T208" s="6">
        <v>0</v>
      </c>
      <c r="U208" s="6">
        <v>1004310.3698324785</v>
      </c>
      <c r="V208" s="6">
        <v>79563.504234577296</v>
      </c>
      <c r="W208" s="3">
        <v>2411603</v>
      </c>
      <c r="X208" s="3">
        <v>342640367</v>
      </c>
      <c r="Y208" s="3">
        <v>0</v>
      </c>
      <c r="Z208" s="3">
        <v>2301924</v>
      </c>
      <c r="AA208" s="3">
        <v>0</v>
      </c>
      <c r="AB208" s="3">
        <v>3093442</v>
      </c>
      <c r="AC208" s="3">
        <v>4825</v>
      </c>
      <c r="AD208" s="3">
        <v>5400191</v>
      </c>
      <c r="AE208" s="3">
        <v>49215220</v>
      </c>
      <c r="AF208" s="3">
        <v>0</v>
      </c>
      <c r="AG208" s="3">
        <v>197101588</v>
      </c>
      <c r="AH208" s="3">
        <v>246316808</v>
      </c>
      <c r="AI208" s="3">
        <v>-2766613</v>
      </c>
      <c r="AJ208" s="3">
        <v>591725115</v>
      </c>
      <c r="AK208" s="4">
        <v>85.889775905870749</v>
      </c>
      <c r="AL208" s="3">
        <v>0</v>
      </c>
      <c r="AM208" s="4">
        <v>0</v>
      </c>
      <c r="AN208" s="3">
        <v>688935451</v>
      </c>
      <c r="AO208" s="4">
        <v>100</v>
      </c>
      <c r="AP208" s="3">
        <v>215393458</v>
      </c>
      <c r="AQ208" s="3">
        <v>10000000</v>
      </c>
      <c r="AR208" s="3">
        <v>555346</v>
      </c>
      <c r="AS208" s="3">
        <v>17191966</v>
      </c>
      <c r="AT208" s="3">
        <v>681921</v>
      </c>
      <c r="AU208" s="3">
        <v>13139255</v>
      </c>
      <c r="AV208" s="3">
        <v>256961946</v>
      </c>
      <c r="AW208" s="4">
        <v>173.98571904670334</v>
      </c>
      <c r="AX208" s="3">
        <v>80099891</v>
      </c>
      <c r="AY208" s="3">
        <v>41994200</v>
      </c>
      <c r="AZ208" s="3">
        <v>0</v>
      </c>
      <c r="BA208" s="3">
        <v>0</v>
      </c>
      <c r="BB208" s="3">
        <v>108272900</v>
      </c>
      <c r="BC208" s="3">
        <v>150267100</v>
      </c>
      <c r="BD208" s="3">
        <v>7826455</v>
      </c>
      <c r="BE208" s="3">
        <v>46088658</v>
      </c>
      <c r="BF208" s="3">
        <v>284282104</v>
      </c>
      <c r="BG208" s="4">
        <v>192.48385625375712</v>
      </c>
      <c r="BH208" s="3">
        <v>0</v>
      </c>
      <c r="BI208" s="4">
        <v>0</v>
      </c>
      <c r="BJ208" s="3">
        <v>541244050</v>
      </c>
      <c r="BK208" s="4">
        <v>366.46957530046046</v>
      </c>
      <c r="BL208" s="3">
        <v>51466417</v>
      </c>
      <c r="BM208" s="3">
        <v>12868224</v>
      </c>
      <c r="BN208" s="3">
        <v>15951883</v>
      </c>
      <c r="BO208" s="3">
        <v>28820107</v>
      </c>
      <c r="BP208" s="3">
        <v>0</v>
      </c>
      <c r="BQ208" s="3">
        <v>0</v>
      </c>
      <c r="BR208" s="3">
        <v>0</v>
      </c>
      <c r="BS208" s="3">
        <v>34881901</v>
      </c>
      <c r="BT208" s="3">
        <v>32522976</v>
      </c>
      <c r="BU208" s="3">
        <v>147691401</v>
      </c>
      <c r="BV208" s="4">
        <v>21.437625366153497</v>
      </c>
      <c r="BW208" s="3">
        <v>688935451</v>
      </c>
      <c r="BX208" s="5"/>
    </row>
    <row r="209" spans="1:76" x14ac:dyDescent="0.15">
      <c r="A209" s="12" t="s">
        <v>193</v>
      </c>
      <c r="B209" s="3">
        <v>550072</v>
      </c>
      <c r="C209" s="3">
        <v>12996478</v>
      </c>
      <c r="D209" s="3">
        <v>0</v>
      </c>
      <c r="E209" s="3">
        <v>13546550</v>
      </c>
      <c r="F209" s="3">
        <v>1456569</v>
      </c>
      <c r="G209" s="3">
        <v>15823769</v>
      </c>
      <c r="H209" s="3">
        <v>48707</v>
      </c>
      <c r="I209" s="3">
        <v>17329045</v>
      </c>
      <c r="J209" s="3">
        <v>18929240</v>
      </c>
      <c r="K209" s="3">
        <v>-8000</v>
      </c>
      <c r="L209" s="3">
        <v>49796835</v>
      </c>
      <c r="M209" s="4">
        <v>4.7904698246649815</v>
      </c>
      <c r="N209" s="3">
        <v>389502704</v>
      </c>
      <c r="O209" s="3">
        <v>0</v>
      </c>
      <c r="P209" s="3">
        <v>355593042</v>
      </c>
      <c r="Q209" s="3">
        <v>22094094</v>
      </c>
      <c r="R209" s="3">
        <v>767189840</v>
      </c>
      <c r="S209" s="6">
        <v>3112305.4061275055</v>
      </c>
      <c r="T209" s="6">
        <v>0</v>
      </c>
      <c r="U209" s="6">
        <v>2841351.6405214099</v>
      </c>
      <c r="V209" s="6">
        <v>176541.95335108452</v>
      </c>
      <c r="W209" s="3">
        <v>6130199</v>
      </c>
      <c r="X209" s="3">
        <v>773320039</v>
      </c>
      <c r="Y209" s="3">
        <v>0</v>
      </c>
      <c r="Z209" s="3">
        <v>102806781</v>
      </c>
      <c r="AA209" s="3">
        <v>0</v>
      </c>
      <c r="AB209" s="3">
        <v>4350933</v>
      </c>
      <c r="AC209" s="3">
        <v>376822</v>
      </c>
      <c r="AD209" s="3">
        <v>107534536</v>
      </c>
      <c r="AE209" s="3">
        <v>45581433</v>
      </c>
      <c r="AF209" s="3">
        <v>18229</v>
      </c>
      <c r="AG209" s="3">
        <v>88555839</v>
      </c>
      <c r="AH209" s="3">
        <v>134155501</v>
      </c>
      <c r="AI209" s="3">
        <v>-25517200</v>
      </c>
      <c r="AJ209" s="3">
        <v>989701102</v>
      </c>
      <c r="AK209" s="4">
        <v>95.209530175335018</v>
      </c>
      <c r="AL209" s="3">
        <v>0</v>
      </c>
      <c r="AM209" s="4">
        <v>0</v>
      </c>
      <c r="AN209" s="3">
        <v>1039497937</v>
      </c>
      <c r="AO209" s="4">
        <v>100</v>
      </c>
      <c r="AP209" s="3">
        <v>84325700</v>
      </c>
      <c r="AQ209" s="3">
        <v>0</v>
      </c>
      <c r="AR209" s="3">
        <v>1637055</v>
      </c>
      <c r="AS209" s="3">
        <v>32151799</v>
      </c>
      <c r="AT209" s="3">
        <v>0</v>
      </c>
      <c r="AU209" s="3">
        <v>20678276</v>
      </c>
      <c r="AV209" s="3">
        <v>138792830</v>
      </c>
      <c r="AW209" s="4">
        <v>72.983050998258321</v>
      </c>
      <c r="AX209" s="3">
        <v>0</v>
      </c>
      <c r="AY209" s="3">
        <v>18794500</v>
      </c>
      <c r="AZ209" s="3">
        <v>0</v>
      </c>
      <c r="BA209" s="3">
        <v>0</v>
      </c>
      <c r="BB209" s="3">
        <v>440106300</v>
      </c>
      <c r="BC209" s="3">
        <v>458900800</v>
      </c>
      <c r="BD209" s="3">
        <v>17219265</v>
      </c>
      <c r="BE209" s="3">
        <v>234413724</v>
      </c>
      <c r="BF209" s="3">
        <v>710533789</v>
      </c>
      <c r="BG209" s="4">
        <v>373.62826133434066</v>
      </c>
      <c r="BH209" s="3">
        <v>0</v>
      </c>
      <c r="BI209" s="4">
        <v>0</v>
      </c>
      <c r="BJ209" s="3">
        <v>849326619</v>
      </c>
      <c r="BK209" s="4">
        <v>446.61131233259891</v>
      </c>
      <c r="BL209" s="3">
        <v>100000</v>
      </c>
      <c r="BM209" s="3">
        <v>131038030</v>
      </c>
      <c r="BN209" s="3">
        <v>0</v>
      </c>
      <c r="BO209" s="3">
        <v>131038030</v>
      </c>
      <c r="BP209" s="3">
        <v>0</v>
      </c>
      <c r="BQ209" s="3">
        <v>0</v>
      </c>
      <c r="BR209" s="3">
        <v>0</v>
      </c>
      <c r="BS209" s="3">
        <v>57156843</v>
      </c>
      <c r="BT209" s="3">
        <v>1876445</v>
      </c>
      <c r="BU209" s="3">
        <v>190171318</v>
      </c>
      <c r="BV209" s="4">
        <v>18.294535393580102</v>
      </c>
      <c r="BW209" s="3">
        <v>1039497937</v>
      </c>
      <c r="BX209" s="5"/>
    </row>
    <row r="210" spans="1:76" x14ac:dyDescent="0.15">
      <c r="A210" s="12" t="s">
        <v>194</v>
      </c>
      <c r="B210" s="3">
        <v>754868</v>
      </c>
      <c r="C210" s="3">
        <v>7522676</v>
      </c>
      <c r="D210" s="3">
        <v>0</v>
      </c>
      <c r="E210" s="3">
        <v>8277544</v>
      </c>
      <c r="F210" s="3">
        <v>1052984</v>
      </c>
      <c r="G210" s="3">
        <v>14118898</v>
      </c>
      <c r="H210" s="3">
        <v>0</v>
      </c>
      <c r="I210" s="3">
        <v>15171882</v>
      </c>
      <c r="J210" s="3">
        <v>15694769</v>
      </c>
      <c r="K210" s="3">
        <v>-7160</v>
      </c>
      <c r="L210" s="3">
        <v>39137035</v>
      </c>
      <c r="M210" s="4">
        <v>10.922219546965648</v>
      </c>
      <c r="N210" s="3">
        <v>67645135</v>
      </c>
      <c r="O210" s="3">
        <v>0</v>
      </c>
      <c r="P210" s="3">
        <v>131851663</v>
      </c>
      <c r="Q210" s="3">
        <v>20613833</v>
      </c>
      <c r="R210" s="3">
        <v>220110631</v>
      </c>
      <c r="S210" s="6">
        <v>671918.23541707988</v>
      </c>
      <c r="T210" s="6">
        <v>0</v>
      </c>
      <c r="U210" s="6">
        <v>1309680.8327718982</v>
      </c>
      <c r="V210" s="6">
        <v>204756.93181102187</v>
      </c>
      <c r="W210" s="3">
        <v>2186356</v>
      </c>
      <c r="X210" s="3">
        <v>222296987</v>
      </c>
      <c r="Y210" s="3">
        <v>0</v>
      </c>
      <c r="Z210" s="3">
        <v>5822503</v>
      </c>
      <c r="AA210" s="3">
        <v>0</v>
      </c>
      <c r="AB210" s="3">
        <v>4050747</v>
      </c>
      <c r="AC210" s="3">
        <v>99628</v>
      </c>
      <c r="AD210" s="3">
        <v>9972878</v>
      </c>
      <c r="AE210" s="3">
        <v>27351070</v>
      </c>
      <c r="AF210" s="3">
        <v>171962</v>
      </c>
      <c r="AG210" s="3">
        <v>59401032</v>
      </c>
      <c r="AH210" s="3">
        <v>86924064</v>
      </c>
      <c r="AI210" s="3">
        <v>-6039</v>
      </c>
      <c r="AJ210" s="3">
        <v>319187890</v>
      </c>
      <c r="AK210" s="4">
        <v>89.07778045303435</v>
      </c>
      <c r="AL210" s="3">
        <v>0</v>
      </c>
      <c r="AM210" s="4">
        <v>0</v>
      </c>
      <c r="AN210" s="3">
        <v>358324925</v>
      </c>
      <c r="AO210" s="4">
        <v>100</v>
      </c>
      <c r="AP210" s="3">
        <v>6879560</v>
      </c>
      <c r="AQ210" s="3">
        <v>0</v>
      </c>
      <c r="AR210" s="3">
        <v>1748857</v>
      </c>
      <c r="AS210" s="3">
        <v>20734831</v>
      </c>
      <c r="AT210" s="3">
        <v>897399</v>
      </c>
      <c r="AU210" s="3">
        <v>16502384</v>
      </c>
      <c r="AV210" s="3">
        <v>46763031</v>
      </c>
      <c r="AW210" s="4">
        <v>35.476309479724407</v>
      </c>
      <c r="AX210" s="3">
        <v>0</v>
      </c>
      <c r="AY210" s="3">
        <v>32867740</v>
      </c>
      <c r="AZ210" s="3">
        <v>0</v>
      </c>
      <c r="BA210" s="3">
        <v>0</v>
      </c>
      <c r="BB210" s="3">
        <v>106571900</v>
      </c>
      <c r="BC210" s="3">
        <v>139439640</v>
      </c>
      <c r="BD210" s="3">
        <v>10021059</v>
      </c>
      <c r="BE210" s="3">
        <v>30286382</v>
      </c>
      <c r="BF210" s="3">
        <v>179747081</v>
      </c>
      <c r="BG210" s="4">
        <v>136.36333952846405</v>
      </c>
      <c r="BH210" s="3">
        <v>0</v>
      </c>
      <c r="BI210" s="4">
        <v>0</v>
      </c>
      <c r="BJ210" s="3">
        <v>226510112</v>
      </c>
      <c r="BK210" s="4">
        <v>171.8396490081885</v>
      </c>
      <c r="BL210" s="3">
        <v>29384486</v>
      </c>
      <c r="BM210" s="3">
        <v>19495298</v>
      </c>
      <c r="BN210" s="3">
        <v>2213</v>
      </c>
      <c r="BO210" s="3">
        <v>19497511</v>
      </c>
      <c r="BP210" s="3">
        <v>4640370</v>
      </c>
      <c r="BQ210" s="3">
        <v>0</v>
      </c>
      <c r="BR210" s="3">
        <v>0</v>
      </c>
      <c r="BS210" s="3">
        <v>71135257</v>
      </c>
      <c r="BT210" s="3">
        <v>11797559</v>
      </c>
      <c r="BU210" s="3">
        <v>131814813</v>
      </c>
      <c r="BV210" s="4">
        <v>36.786392406277621</v>
      </c>
      <c r="BW210" s="3">
        <v>358324925</v>
      </c>
      <c r="BX210" s="5"/>
    </row>
    <row r="211" spans="1:76" x14ac:dyDescent="0.15">
      <c r="A211" s="12" t="s">
        <v>55</v>
      </c>
      <c r="BX211" s="5"/>
    </row>
    <row r="212" spans="1:76" x14ac:dyDescent="0.15">
      <c r="A212" s="12" t="s">
        <v>113</v>
      </c>
      <c r="B212" s="3">
        <v>18276264</v>
      </c>
      <c r="C212" s="3">
        <v>42945847</v>
      </c>
      <c r="D212" s="3">
        <v>2188110</v>
      </c>
      <c r="E212" s="3">
        <v>63410221</v>
      </c>
      <c r="F212" s="3">
        <v>7291229</v>
      </c>
      <c r="G212" s="3">
        <v>102726116</v>
      </c>
      <c r="H212" s="3">
        <v>172141</v>
      </c>
      <c r="I212" s="3">
        <v>110189486</v>
      </c>
      <c r="J212" s="3">
        <v>83471275</v>
      </c>
      <c r="K212" s="3">
        <v>-1613691</v>
      </c>
      <c r="L212" s="3">
        <v>255457291</v>
      </c>
      <c r="M212" s="4">
        <v>6.7486985619878013</v>
      </c>
      <c r="N212" s="3">
        <v>1702838323</v>
      </c>
      <c r="O212" s="3">
        <v>0</v>
      </c>
      <c r="P212" s="3">
        <v>915552799</v>
      </c>
      <c r="Q212" s="3">
        <v>81342787</v>
      </c>
      <c r="R212" s="3">
        <v>2699733909</v>
      </c>
      <c r="S212" s="6">
        <v>13375351.706155632</v>
      </c>
      <c r="T212" s="6">
        <v>0</v>
      </c>
      <c r="U212" s="6">
        <v>7191428.8789354516</v>
      </c>
      <c r="V212" s="6">
        <v>638926.41490891797</v>
      </c>
      <c r="W212" s="3">
        <v>21205707</v>
      </c>
      <c r="X212" s="3">
        <v>2720939616</v>
      </c>
      <c r="Y212" s="3">
        <v>0</v>
      </c>
      <c r="Z212" s="3">
        <v>156747475</v>
      </c>
      <c r="AA212" s="3">
        <v>0</v>
      </c>
      <c r="AB212" s="3">
        <v>16969878</v>
      </c>
      <c r="AC212" s="3">
        <v>548911</v>
      </c>
      <c r="AD212" s="3">
        <v>174266264</v>
      </c>
      <c r="AE212" s="3">
        <v>239634159</v>
      </c>
      <c r="AF212" s="3">
        <v>4957519</v>
      </c>
      <c r="AG212" s="3">
        <v>420305908</v>
      </c>
      <c r="AH212" s="3">
        <v>664897586</v>
      </c>
      <c r="AI212" s="3">
        <v>-30621062</v>
      </c>
      <c r="AJ212" s="3">
        <v>3529824992</v>
      </c>
      <c r="AK212" s="4">
        <v>93.251301438012206</v>
      </c>
      <c r="AL212" s="3">
        <v>0</v>
      </c>
      <c r="AM212" s="4">
        <v>0</v>
      </c>
      <c r="AN212" s="3">
        <v>3785282283</v>
      </c>
      <c r="AO212" s="4">
        <v>100</v>
      </c>
      <c r="AP212" s="3">
        <v>438785884</v>
      </c>
      <c r="AQ212" s="3">
        <v>30000000</v>
      </c>
      <c r="AR212" s="3">
        <v>6131971</v>
      </c>
      <c r="AS212" s="3">
        <v>134774245</v>
      </c>
      <c r="AT212" s="3">
        <v>7318345</v>
      </c>
      <c r="AU212" s="3">
        <v>127103237</v>
      </c>
      <c r="AV212" s="3">
        <v>744113682</v>
      </c>
      <c r="AW212" s="4">
        <v>92.652330399342034</v>
      </c>
      <c r="AX212" s="3">
        <v>150099891</v>
      </c>
      <c r="AY212" s="3">
        <v>136557980</v>
      </c>
      <c r="AZ212" s="3">
        <v>0</v>
      </c>
      <c r="BA212" s="3">
        <v>0</v>
      </c>
      <c r="BB212" s="3">
        <v>1418655913</v>
      </c>
      <c r="BC212" s="3">
        <v>1555213893</v>
      </c>
      <c r="BD212" s="3">
        <v>44022513</v>
      </c>
      <c r="BE212" s="3">
        <v>488707678</v>
      </c>
      <c r="BF212" s="3">
        <v>2238043975</v>
      </c>
      <c r="BG212" s="4">
        <v>278.66708385555097</v>
      </c>
      <c r="BH212" s="3">
        <v>0</v>
      </c>
      <c r="BI212" s="4">
        <v>0</v>
      </c>
      <c r="BJ212" s="3">
        <v>2982157657</v>
      </c>
      <c r="BK212" s="4">
        <v>371.31941425489299</v>
      </c>
      <c r="BL212" s="3">
        <v>154034557</v>
      </c>
      <c r="BM212" s="3">
        <v>188681357</v>
      </c>
      <c r="BN212" s="3">
        <v>48868953</v>
      </c>
      <c r="BO212" s="3">
        <v>237550310</v>
      </c>
      <c r="BP212" s="3">
        <v>4640370</v>
      </c>
      <c r="BQ212" s="3">
        <v>0</v>
      </c>
      <c r="BR212" s="3">
        <v>0</v>
      </c>
      <c r="BS212" s="3">
        <v>202827909</v>
      </c>
      <c r="BT212" s="3">
        <v>208711850</v>
      </c>
      <c r="BU212" s="3">
        <v>803124626</v>
      </c>
      <c r="BV212" s="4">
        <v>21.217033921271756</v>
      </c>
      <c r="BW212" s="3">
        <v>3785282283</v>
      </c>
      <c r="BX212" s="5"/>
    </row>
    <row r="213" spans="1:76" x14ac:dyDescent="0.15">
      <c r="A213" s="12" t="s">
        <v>55</v>
      </c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4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4"/>
      <c r="AL213" s="3"/>
      <c r="AM213" s="4"/>
      <c r="AN213" s="3"/>
      <c r="AO213" s="4"/>
      <c r="AP213" s="3"/>
      <c r="AQ213" s="3"/>
      <c r="AR213" s="3"/>
      <c r="AS213" s="3"/>
      <c r="AT213" s="3"/>
      <c r="AU213" s="3"/>
      <c r="AV213" s="3"/>
      <c r="AW213" s="4"/>
      <c r="AX213" s="3"/>
      <c r="AY213" s="3"/>
      <c r="AZ213" s="3"/>
      <c r="BA213" s="3"/>
      <c r="BB213" s="3"/>
      <c r="BC213" s="3"/>
      <c r="BD213" s="3"/>
      <c r="BE213" s="3"/>
      <c r="BF213" s="3"/>
      <c r="BG213" s="4"/>
      <c r="BH213" s="3"/>
      <c r="BI213" s="4"/>
      <c r="BJ213" s="3"/>
      <c r="BK213" s="4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4"/>
      <c r="BW213" s="3"/>
      <c r="BX213" s="5"/>
    </row>
    <row r="214" spans="1:76" x14ac:dyDescent="0.15">
      <c r="A214" s="12" t="s">
        <v>56</v>
      </c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4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4"/>
      <c r="AL214" s="3"/>
      <c r="AM214" s="4"/>
      <c r="AN214" s="3"/>
      <c r="AO214" s="4"/>
      <c r="AP214" s="3"/>
      <c r="AQ214" s="3"/>
      <c r="AR214" s="3"/>
      <c r="AS214" s="3"/>
      <c r="AT214" s="3"/>
      <c r="AU214" s="3"/>
      <c r="AV214" s="3"/>
      <c r="AW214" s="4"/>
      <c r="AX214" s="3"/>
      <c r="AY214" s="3"/>
      <c r="AZ214" s="3"/>
      <c r="BA214" s="3"/>
      <c r="BB214" s="3"/>
      <c r="BC214" s="3"/>
      <c r="BD214" s="3"/>
      <c r="BE214" s="3"/>
      <c r="BF214" s="3"/>
      <c r="BG214" s="4"/>
      <c r="BH214" s="3"/>
      <c r="BI214" s="4"/>
      <c r="BJ214" s="3"/>
      <c r="BK214" s="4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4"/>
      <c r="BW214" s="3"/>
      <c r="BX214" s="5"/>
    </row>
    <row r="215" spans="1:76" x14ac:dyDescent="0.15">
      <c r="A215" s="12" t="s">
        <v>195</v>
      </c>
      <c r="B215" s="3">
        <v>94715</v>
      </c>
      <c r="C215" s="3">
        <v>642244</v>
      </c>
      <c r="D215" s="3">
        <v>0</v>
      </c>
      <c r="E215" s="3">
        <v>736959</v>
      </c>
      <c r="F215" s="3">
        <v>231462</v>
      </c>
      <c r="G215" s="3">
        <v>0</v>
      </c>
      <c r="H215" s="3">
        <v>0</v>
      </c>
      <c r="I215" s="3">
        <v>231462</v>
      </c>
      <c r="J215" s="3">
        <v>443342</v>
      </c>
      <c r="K215" s="3">
        <v>-1283</v>
      </c>
      <c r="L215" s="3">
        <v>1410480</v>
      </c>
      <c r="M215" s="4">
        <v>6.839109048073194</v>
      </c>
      <c r="N215" s="3">
        <v>15731558</v>
      </c>
      <c r="O215" s="3">
        <v>0</v>
      </c>
      <c r="P215" s="3">
        <v>3123102</v>
      </c>
      <c r="Q215" s="3">
        <v>0</v>
      </c>
      <c r="R215" s="3">
        <v>18854660</v>
      </c>
      <c r="S215" s="6">
        <v>46796.70137493861</v>
      </c>
      <c r="T215" s="6">
        <v>0</v>
      </c>
      <c r="U215" s="6">
        <v>9290.2986250613903</v>
      </c>
      <c r="V215" s="6">
        <v>0</v>
      </c>
      <c r="W215" s="3">
        <v>56087</v>
      </c>
      <c r="X215" s="3">
        <v>18910747</v>
      </c>
      <c r="Y215" s="3">
        <v>0</v>
      </c>
      <c r="Z215" s="3">
        <v>110924</v>
      </c>
      <c r="AA215" s="3">
        <v>0</v>
      </c>
      <c r="AB215" s="3">
        <v>0</v>
      </c>
      <c r="AC215" s="3">
        <v>0</v>
      </c>
      <c r="AD215" s="3">
        <v>110924</v>
      </c>
      <c r="AE215" s="3">
        <v>0</v>
      </c>
      <c r="AF215" s="3">
        <v>10</v>
      </c>
      <c r="AG215" s="3">
        <v>191578</v>
      </c>
      <c r="AH215" s="3">
        <v>191588</v>
      </c>
      <c r="AI215" s="3">
        <v>0</v>
      </c>
      <c r="AJ215" s="3">
        <v>19213259</v>
      </c>
      <c r="AK215" s="4">
        <v>93.160890951926817</v>
      </c>
      <c r="AL215" s="3">
        <v>0</v>
      </c>
      <c r="AM215" s="4">
        <v>0</v>
      </c>
      <c r="AN215" s="3">
        <v>20623739</v>
      </c>
      <c r="AO215" s="4">
        <v>100</v>
      </c>
      <c r="AP215" s="3">
        <v>513720</v>
      </c>
      <c r="AQ215" s="3">
        <v>0</v>
      </c>
      <c r="AR215" s="3">
        <v>406416</v>
      </c>
      <c r="AS215" s="3">
        <v>1112809</v>
      </c>
      <c r="AT215" s="3">
        <v>0</v>
      </c>
      <c r="AU215" s="3">
        <v>395330</v>
      </c>
      <c r="AV215" s="3">
        <v>2428275</v>
      </c>
      <c r="AW215" s="4">
        <v>28.544782961964032</v>
      </c>
      <c r="AX215" s="3">
        <v>0</v>
      </c>
      <c r="AY215" s="3">
        <v>6678010</v>
      </c>
      <c r="AZ215" s="3">
        <v>0</v>
      </c>
      <c r="BA215" s="3">
        <v>700000</v>
      </c>
      <c r="BB215" s="3">
        <v>0</v>
      </c>
      <c r="BC215" s="3">
        <v>7378010</v>
      </c>
      <c r="BD215" s="3">
        <v>459925</v>
      </c>
      <c r="BE215" s="3">
        <v>1850633</v>
      </c>
      <c r="BF215" s="3">
        <v>9688568</v>
      </c>
      <c r="BG215" s="4">
        <v>113.8907540423675</v>
      </c>
      <c r="BH215" s="3">
        <v>0</v>
      </c>
      <c r="BI215" s="4">
        <v>0</v>
      </c>
      <c r="BJ215" s="3">
        <v>12116843</v>
      </c>
      <c r="BK215" s="4">
        <v>142.43553700433154</v>
      </c>
      <c r="BL215" s="3">
        <v>1500000</v>
      </c>
      <c r="BM215" s="3">
        <v>0</v>
      </c>
      <c r="BN215" s="3">
        <v>0</v>
      </c>
      <c r="BO215" s="3">
        <v>0</v>
      </c>
      <c r="BP215" s="3">
        <v>375000</v>
      </c>
      <c r="BQ215" s="3">
        <v>0</v>
      </c>
      <c r="BR215" s="3">
        <v>0</v>
      </c>
      <c r="BS215" s="3">
        <v>7006896</v>
      </c>
      <c r="BT215" s="3">
        <v>0</v>
      </c>
      <c r="BU215" s="3">
        <v>8506896</v>
      </c>
      <c r="BV215" s="4">
        <v>41.248078246141496</v>
      </c>
      <c r="BW215" s="3">
        <v>20623739</v>
      </c>
      <c r="BX215" s="5"/>
    </row>
    <row r="216" spans="1:76" x14ac:dyDescent="0.15">
      <c r="A216" s="12" t="s">
        <v>297</v>
      </c>
      <c r="B216" s="3">
        <v>9573504</v>
      </c>
      <c r="C216" s="3">
        <v>597407</v>
      </c>
      <c r="D216" s="3">
        <v>500000</v>
      </c>
      <c r="E216" s="3">
        <v>10670911</v>
      </c>
      <c r="F216" s="3">
        <v>323593</v>
      </c>
      <c r="G216" s="3">
        <v>0</v>
      </c>
      <c r="H216" s="3">
        <v>0</v>
      </c>
      <c r="I216" s="3">
        <v>323593</v>
      </c>
      <c r="J216" s="3">
        <v>761255</v>
      </c>
      <c r="K216" s="3">
        <v>-1986</v>
      </c>
      <c r="L216" s="3">
        <v>11753773</v>
      </c>
      <c r="M216" s="4">
        <v>19.672312922549075</v>
      </c>
      <c r="N216" s="3">
        <v>17499538</v>
      </c>
      <c r="O216" s="3">
        <v>0</v>
      </c>
      <c r="P216" s="3">
        <v>0</v>
      </c>
      <c r="Q216" s="3">
        <v>20752130</v>
      </c>
      <c r="R216" s="3">
        <v>38251668</v>
      </c>
      <c r="S216" s="6">
        <v>194641.27518517623</v>
      </c>
      <c r="T216" s="6">
        <v>0</v>
      </c>
      <c r="U216" s="6">
        <v>0</v>
      </c>
      <c r="V216" s="6">
        <v>230818.72481482374</v>
      </c>
      <c r="W216" s="3">
        <v>425460</v>
      </c>
      <c r="X216" s="3">
        <v>38677128</v>
      </c>
      <c r="Y216" s="3">
        <v>585319</v>
      </c>
      <c r="Z216" s="3">
        <v>73564</v>
      </c>
      <c r="AA216" s="3">
        <v>0</v>
      </c>
      <c r="AB216" s="3">
        <v>0</v>
      </c>
      <c r="AC216" s="3">
        <v>62402</v>
      </c>
      <c r="AD216" s="3">
        <v>135966</v>
      </c>
      <c r="AE216" s="3">
        <v>3129496</v>
      </c>
      <c r="AF216" s="3">
        <v>186638</v>
      </c>
      <c r="AG216" s="3">
        <v>5279474</v>
      </c>
      <c r="AH216" s="3">
        <v>8595608</v>
      </c>
      <c r="AI216" s="3">
        <v>0</v>
      </c>
      <c r="AJ216" s="3">
        <v>47994021</v>
      </c>
      <c r="AK216" s="4">
        <v>80.327687077450932</v>
      </c>
      <c r="AL216" s="3">
        <v>0</v>
      </c>
      <c r="AM216" s="4">
        <v>0</v>
      </c>
      <c r="AN216" s="3">
        <v>59747794</v>
      </c>
      <c r="AO216" s="4">
        <v>100</v>
      </c>
      <c r="AP216" s="3">
        <v>1765900</v>
      </c>
      <c r="AQ216" s="3">
        <v>0</v>
      </c>
      <c r="AR216" s="3">
        <v>354621</v>
      </c>
      <c r="AS216" s="3">
        <v>2810107</v>
      </c>
      <c r="AT216" s="3">
        <v>125750</v>
      </c>
      <c r="AU216" s="3">
        <v>939831</v>
      </c>
      <c r="AV216" s="3">
        <v>5996209</v>
      </c>
      <c r="AW216" s="4">
        <v>15.017789549595722</v>
      </c>
      <c r="AX216" s="3">
        <v>0</v>
      </c>
      <c r="AY216" s="3">
        <v>7095650</v>
      </c>
      <c r="AZ216" s="3">
        <v>0</v>
      </c>
      <c r="BA216" s="3">
        <v>600000</v>
      </c>
      <c r="BB216" s="3">
        <v>1034100</v>
      </c>
      <c r="BC216" s="3">
        <v>8729750</v>
      </c>
      <c r="BD216" s="3">
        <v>920339</v>
      </c>
      <c r="BE216" s="3">
        <v>4174122</v>
      </c>
      <c r="BF216" s="3">
        <v>13824211</v>
      </c>
      <c r="BG216" s="4">
        <v>34.623391460705633</v>
      </c>
      <c r="BH216" s="3">
        <v>0</v>
      </c>
      <c r="BI216" s="4">
        <v>0</v>
      </c>
      <c r="BJ216" s="3">
        <v>19820420</v>
      </c>
      <c r="BK216" s="4">
        <v>49.641181010301352</v>
      </c>
      <c r="BL216" s="3">
        <v>4000000</v>
      </c>
      <c r="BM216" s="3">
        <v>0</v>
      </c>
      <c r="BN216" s="3">
        <v>0</v>
      </c>
      <c r="BO216" s="3">
        <v>0</v>
      </c>
      <c r="BP216" s="3">
        <v>816000</v>
      </c>
      <c r="BQ216" s="3">
        <v>0</v>
      </c>
      <c r="BR216" s="3">
        <v>0</v>
      </c>
      <c r="BS216" s="3">
        <v>35900727</v>
      </c>
      <c r="BT216" s="3">
        <v>26647</v>
      </c>
      <c r="BU216" s="3">
        <v>39927374</v>
      </c>
      <c r="BV216" s="4">
        <v>66.826524172591206</v>
      </c>
      <c r="BW216" s="3">
        <v>59747794</v>
      </c>
      <c r="BX216" s="5"/>
    </row>
    <row r="217" spans="1:76" x14ac:dyDescent="0.15">
      <c r="A217" s="12" t="s">
        <v>196</v>
      </c>
      <c r="B217" s="3">
        <v>953539</v>
      </c>
      <c r="C217" s="3">
        <v>1991930</v>
      </c>
      <c r="D217" s="3">
        <v>0</v>
      </c>
      <c r="E217" s="3">
        <v>2945469</v>
      </c>
      <c r="F217" s="3">
        <v>410817</v>
      </c>
      <c r="G217" s="3">
        <v>848938</v>
      </c>
      <c r="H217" s="3">
        <v>0</v>
      </c>
      <c r="I217" s="3">
        <v>1259755</v>
      </c>
      <c r="J217" s="3">
        <v>205209</v>
      </c>
      <c r="K217" s="3">
        <v>-990</v>
      </c>
      <c r="L217" s="3">
        <v>4409443</v>
      </c>
      <c r="M217" s="4">
        <v>4.7006602799401715</v>
      </c>
      <c r="N217" s="3">
        <v>69236877</v>
      </c>
      <c r="O217" s="3">
        <v>0</v>
      </c>
      <c r="P217" s="3">
        <v>15679182</v>
      </c>
      <c r="Q217" s="3">
        <v>928206</v>
      </c>
      <c r="R217" s="3">
        <v>85844265</v>
      </c>
      <c r="S217" s="6">
        <v>688189.55938287778</v>
      </c>
      <c r="T217" s="6">
        <v>0</v>
      </c>
      <c r="U217" s="6">
        <v>155845.40810620255</v>
      </c>
      <c r="V217" s="6">
        <v>9226.0325109196292</v>
      </c>
      <c r="W217" s="3">
        <v>853261</v>
      </c>
      <c r="X217" s="3">
        <v>86697526</v>
      </c>
      <c r="Y217" s="3">
        <v>0</v>
      </c>
      <c r="Z217" s="3">
        <v>1136882</v>
      </c>
      <c r="AA217" s="3">
        <v>0</v>
      </c>
      <c r="AB217" s="3">
        <v>120</v>
      </c>
      <c r="AC217" s="3">
        <v>0</v>
      </c>
      <c r="AD217" s="3">
        <v>1137002</v>
      </c>
      <c r="AE217" s="3">
        <v>669346</v>
      </c>
      <c r="AF217" s="3">
        <v>19704</v>
      </c>
      <c r="AG217" s="3">
        <v>890782</v>
      </c>
      <c r="AH217" s="3">
        <v>1579832</v>
      </c>
      <c r="AI217" s="3">
        <v>-19045</v>
      </c>
      <c r="AJ217" s="3">
        <v>89395315</v>
      </c>
      <c r="AK217" s="4">
        <v>95.299339720059834</v>
      </c>
      <c r="AL217" s="3">
        <v>0</v>
      </c>
      <c r="AM217" s="4">
        <v>0</v>
      </c>
      <c r="AN217" s="3">
        <v>93804758</v>
      </c>
      <c r="AO217" s="4">
        <v>100</v>
      </c>
      <c r="AP217" s="3">
        <v>24911510</v>
      </c>
      <c r="AQ217" s="3">
        <v>0</v>
      </c>
      <c r="AR217" s="3">
        <v>156247</v>
      </c>
      <c r="AS217" s="3">
        <v>4567120</v>
      </c>
      <c r="AT217" s="3">
        <v>0</v>
      </c>
      <c r="AU217" s="3">
        <v>59792</v>
      </c>
      <c r="AV217" s="3">
        <v>29694669</v>
      </c>
      <c r="AW217" s="4">
        <v>201.02954405625613</v>
      </c>
      <c r="AX217" s="3">
        <v>0</v>
      </c>
      <c r="AY217" s="3">
        <v>10285120</v>
      </c>
      <c r="AZ217" s="3">
        <v>0</v>
      </c>
      <c r="BA217" s="3">
        <v>0</v>
      </c>
      <c r="BB217" s="3">
        <v>32356530</v>
      </c>
      <c r="BC217" s="3">
        <v>42641650</v>
      </c>
      <c r="BD217" s="3">
        <v>688217</v>
      </c>
      <c r="BE217" s="3">
        <v>5788926</v>
      </c>
      <c r="BF217" s="3">
        <v>49118793</v>
      </c>
      <c r="BG217" s="4">
        <v>332.5286623462153</v>
      </c>
      <c r="BH217" s="3">
        <v>220000</v>
      </c>
      <c r="BI217" s="4">
        <v>1.489375069052844</v>
      </c>
      <c r="BJ217" s="3">
        <v>79033462</v>
      </c>
      <c r="BK217" s="4">
        <v>535.04758147152427</v>
      </c>
      <c r="BL217" s="3">
        <v>11710722</v>
      </c>
      <c r="BM217" s="3">
        <v>0</v>
      </c>
      <c r="BN217" s="3">
        <v>0</v>
      </c>
      <c r="BO217" s="3">
        <v>0</v>
      </c>
      <c r="BP217" s="3">
        <v>0</v>
      </c>
      <c r="BQ217" s="3">
        <v>0</v>
      </c>
      <c r="BR217" s="3">
        <v>0</v>
      </c>
      <c r="BS217" s="3">
        <v>1594529</v>
      </c>
      <c r="BT217" s="3">
        <v>1466045</v>
      </c>
      <c r="BU217" s="3">
        <v>14771296</v>
      </c>
      <c r="BV217" s="4">
        <v>15.746851561623346</v>
      </c>
      <c r="BW217" s="3">
        <v>93804758</v>
      </c>
      <c r="BX217" s="5"/>
    </row>
    <row r="218" spans="1:76" x14ac:dyDescent="0.15">
      <c r="A218" s="12" t="s">
        <v>197</v>
      </c>
      <c r="B218" s="3">
        <v>52</v>
      </c>
      <c r="C218" s="3">
        <v>1107520</v>
      </c>
      <c r="D218" s="3">
        <v>0</v>
      </c>
      <c r="E218" s="3">
        <v>1107572</v>
      </c>
      <c r="F218" s="3">
        <v>185</v>
      </c>
      <c r="G218" s="3">
        <v>0</v>
      </c>
      <c r="H218" s="3">
        <v>0</v>
      </c>
      <c r="I218" s="3">
        <v>185</v>
      </c>
      <c r="J218" s="3">
        <v>284289</v>
      </c>
      <c r="K218" s="3">
        <v>0</v>
      </c>
      <c r="L218" s="3">
        <v>1392046</v>
      </c>
      <c r="M218" s="4">
        <v>2.7300782214128136</v>
      </c>
      <c r="N218" s="3">
        <v>48406617</v>
      </c>
      <c r="O218" s="3">
        <v>0</v>
      </c>
      <c r="P218" s="3">
        <v>0</v>
      </c>
      <c r="Q218" s="3">
        <v>0</v>
      </c>
      <c r="R218" s="3">
        <v>48406617</v>
      </c>
      <c r="S218" s="6">
        <v>0</v>
      </c>
      <c r="T218" s="6">
        <v>0</v>
      </c>
      <c r="U218" s="6">
        <v>0</v>
      </c>
      <c r="V218" s="6">
        <v>0</v>
      </c>
      <c r="W218" s="3">
        <v>0</v>
      </c>
      <c r="X218" s="3">
        <v>48406617</v>
      </c>
      <c r="Y218" s="3">
        <v>0</v>
      </c>
      <c r="Z218" s="3">
        <v>1170621</v>
      </c>
      <c r="AA218" s="3">
        <v>0</v>
      </c>
      <c r="AB218" s="3">
        <v>0</v>
      </c>
      <c r="AC218" s="3">
        <v>0</v>
      </c>
      <c r="AD218" s="3">
        <v>1170621</v>
      </c>
      <c r="AE218" s="3">
        <v>13085</v>
      </c>
      <c r="AF218" s="3">
        <v>93</v>
      </c>
      <c r="AG218" s="3">
        <v>6773</v>
      </c>
      <c r="AH218" s="3">
        <v>19951</v>
      </c>
      <c r="AI218" s="3">
        <v>0</v>
      </c>
      <c r="AJ218" s="3">
        <v>49597189</v>
      </c>
      <c r="AK218" s="4">
        <v>97.269921778587189</v>
      </c>
      <c r="AL218" s="3">
        <v>0</v>
      </c>
      <c r="AM218" s="4">
        <v>0</v>
      </c>
      <c r="AN218" s="3">
        <v>50989235</v>
      </c>
      <c r="AO218" s="4">
        <v>100</v>
      </c>
      <c r="AP218" s="3">
        <v>1731350</v>
      </c>
      <c r="AQ218" s="3">
        <v>0</v>
      </c>
      <c r="AR218" s="3">
        <v>0</v>
      </c>
      <c r="AS218" s="3">
        <v>1396447</v>
      </c>
      <c r="AT218" s="3">
        <v>1341</v>
      </c>
      <c r="AU218" s="3">
        <v>217636</v>
      </c>
      <c r="AV218" s="3">
        <v>3346774</v>
      </c>
      <c r="AW218" s="4">
        <v>-1521.5928929948352</v>
      </c>
      <c r="AX218" s="3">
        <v>0</v>
      </c>
      <c r="AY218" s="3">
        <v>1912785</v>
      </c>
      <c r="AZ218" s="3">
        <v>0</v>
      </c>
      <c r="BA218" s="3">
        <v>30133784</v>
      </c>
      <c r="BB218" s="3">
        <v>7900000</v>
      </c>
      <c r="BC218" s="3">
        <v>39946569</v>
      </c>
      <c r="BD218" s="3">
        <v>0</v>
      </c>
      <c r="BE218" s="3">
        <v>7915844</v>
      </c>
      <c r="BF218" s="3">
        <v>47862413</v>
      </c>
      <c r="BG218" s="4">
        <v>-21760.389994180547</v>
      </c>
      <c r="BH218" s="3">
        <v>0</v>
      </c>
      <c r="BI218" s="4">
        <v>0</v>
      </c>
      <c r="BJ218" s="3">
        <v>51209187</v>
      </c>
      <c r="BK218" s="4">
        <v>-23281.982887175382</v>
      </c>
      <c r="BL218" s="3">
        <v>100000</v>
      </c>
      <c r="BM218" s="3">
        <v>0</v>
      </c>
      <c r="BN218" s="3">
        <v>0</v>
      </c>
      <c r="BO218" s="3">
        <v>0</v>
      </c>
      <c r="BP218" s="3">
        <v>0</v>
      </c>
      <c r="BQ218" s="3">
        <v>0</v>
      </c>
      <c r="BR218" s="3">
        <v>0</v>
      </c>
      <c r="BS218" s="3">
        <v>-319952</v>
      </c>
      <c r="BT218" s="3">
        <v>0</v>
      </c>
      <c r="BU218" s="3">
        <v>-219952</v>
      </c>
      <c r="BV218" s="4">
        <v>-0.43136948416660892</v>
      </c>
      <c r="BW218" s="3">
        <v>50989235</v>
      </c>
      <c r="BX218" s="5"/>
    </row>
    <row r="219" spans="1:76" x14ac:dyDescent="0.15">
      <c r="A219" s="12" t="s">
        <v>198</v>
      </c>
      <c r="B219" s="3">
        <v>1738751</v>
      </c>
      <c r="C219" s="3">
        <v>1470195</v>
      </c>
      <c r="D219" s="3">
        <v>0</v>
      </c>
      <c r="E219" s="3">
        <v>3208946</v>
      </c>
      <c r="F219" s="3">
        <v>343997</v>
      </c>
      <c r="G219" s="3">
        <v>2617533</v>
      </c>
      <c r="H219" s="3">
        <v>0</v>
      </c>
      <c r="I219" s="3">
        <v>2961530</v>
      </c>
      <c r="J219" s="3">
        <v>598565</v>
      </c>
      <c r="K219" s="3">
        <v>-130</v>
      </c>
      <c r="L219" s="3">
        <v>6768911</v>
      </c>
      <c r="M219" s="4">
        <v>7.5272009195471421</v>
      </c>
      <c r="N219" s="3">
        <v>31683403</v>
      </c>
      <c r="O219" s="3">
        <v>0</v>
      </c>
      <c r="P219" s="3">
        <v>21791308</v>
      </c>
      <c r="Q219" s="3">
        <v>35577</v>
      </c>
      <c r="R219" s="3">
        <v>53510288</v>
      </c>
      <c r="S219" s="6">
        <v>0</v>
      </c>
      <c r="T219" s="6">
        <v>0</v>
      </c>
      <c r="U219" s="6">
        <v>0</v>
      </c>
      <c r="V219" s="6">
        <v>0</v>
      </c>
      <c r="W219" s="3">
        <v>0</v>
      </c>
      <c r="X219" s="3">
        <v>53510288</v>
      </c>
      <c r="Y219" s="3">
        <v>0</v>
      </c>
      <c r="Z219" s="3">
        <v>18928383</v>
      </c>
      <c r="AA219" s="3">
        <v>0</v>
      </c>
      <c r="AB219" s="3">
        <v>805896</v>
      </c>
      <c r="AC219" s="3">
        <v>0</v>
      </c>
      <c r="AD219" s="3">
        <v>19734279</v>
      </c>
      <c r="AE219" s="3">
        <v>1041484</v>
      </c>
      <c r="AF219" s="3">
        <v>2076328</v>
      </c>
      <c r="AG219" s="3">
        <v>7297048</v>
      </c>
      <c r="AH219" s="3">
        <v>10414860</v>
      </c>
      <c r="AI219" s="3">
        <v>-502334</v>
      </c>
      <c r="AJ219" s="3">
        <v>83157093</v>
      </c>
      <c r="AK219" s="4">
        <v>92.472799080452859</v>
      </c>
      <c r="AL219" s="3">
        <v>0</v>
      </c>
      <c r="AM219" s="4">
        <v>0</v>
      </c>
      <c r="AN219" s="3">
        <v>89926004</v>
      </c>
      <c r="AO219" s="4">
        <v>100</v>
      </c>
      <c r="AP219" s="3">
        <v>4314902</v>
      </c>
      <c r="AQ219" s="3">
        <v>6000000</v>
      </c>
      <c r="AR219" s="3">
        <v>221517</v>
      </c>
      <c r="AS219" s="3">
        <v>7740647</v>
      </c>
      <c r="AT219" s="3">
        <v>420233</v>
      </c>
      <c r="AU219" s="3">
        <v>1556740</v>
      </c>
      <c r="AV219" s="3">
        <v>20254039</v>
      </c>
      <c r="AW219" s="4">
        <v>70.566659216545744</v>
      </c>
      <c r="AX219" s="3">
        <v>0</v>
      </c>
      <c r="AY219" s="3">
        <v>8266530</v>
      </c>
      <c r="AZ219" s="3">
        <v>0</v>
      </c>
      <c r="BA219" s="3">
        <v>0</v>
      </c>
      <c r="BB219" s="3">
        <v>8184011</v>
      </c>
      <c r="BC219" s="3">
        <v>16450541</v>
      </c>
      <c r="BD219" s="3">
        <v>440712</v>
      </c>
      <c r="BE219" s="3">
        <v>24078717</v>
      </c>
      <c r="BF219" s="3">
        <v>40969970</v>
      </c>
      <c r="BG219" s="4">
        <v>142.74258636028608</v>
      </c>
      <c r="BH219" s="3">
        <v>0</v>
      </c>
      <c r="BI219" s="4">
        <v>0</v>
      </c>
      <c r="BJ219" s="3">
        <v>61224009</v>
      </c>
      <c r="BK219" s="4">
        <v>213.30924557683187</v>
      </c>
      <c r="BL219" s="3">
        <v>10090290</v>
      </c>
      <c r="BM219" s="3">
        <v>2522572</v>
      </c>
      <c r="BN219" s="3">
        <v>4328438</v>
      </c>
      <c r="BO219" s="3">
        <v>6851010</v>
      </c>
      <c r="BP219" s="3">
        <v>0</v>
      </c>
      <c r="BQ219" s="3">
        <v>0</v>
      </c>
      <c r="BR219" s="3">
        <v>0</v>
      </c>
      <c r="BS219" s="3">
        <v>10889884</v>
      </c>
      <c r="BT219" s="3">
        <v>870811</v>
      </c>
      <c r="BU219" s="3">
        <v>28701995</v>
      </c>
      <c r="BV219" s="4">
        <v>31.91734728922237</v>
      </c>
      <c r="BW219" s="3">
        <v>89926004</v>
      </c>
      <c r="BX219" s="5"/>
    </row>
    <row r="220" spans="1:76" x14ac:dyDescent="0.15">
      <c r="A220" s="12" t="s">
        <v>199</v>
      </c>
      <c r="B220" s="3">
        <v>4763729</v>
      </c>
      <c r="C220" s="3">
        <v>410367</v>
      </c>
      <c r="D220" s="3">
        <v>0</v>
      </c>
      <c r="E220" s="3">
        <v>5174096</v>
      </c>
      <c r="F220" s="3">
        <v>354741</v>
      </c>
      <c r="G220" s="3">
        <v>0</v>
      </c>
      <c r="H220" s="3">
        <v>0</v>
      </c>
      <c r="I220" s="3">
        <v>354741</v>
      </c>
      <c r="J220" s="3">
        <v>199120</v>
      </c>
      <c r="K220" s="3">
        <v>-304</v>
      </c>
      <c r="L220" s="3">
        <v>5727653</v>
      </c>
      <c r="M220" s="4">
        <v>15.881164978423543</v>
      </c>
      <c r="N220" s="3">
        <v>27033915</v>
      </c>
      <c r="O220" s="3">
        <v>0</v>
      </c>
      <c r="P220" s="3">
        <v>1736087</v>
      </c>
      <c r="Q220" s="3">
        <v>75</v>
      </c>
      <c r="R220" s="3">
        <v>28770077</v>
      </c>
      <c r="S220" s="6">
        <v>0</v>
      </c>
      <c r="T220" s="6">
        <v>0</v>
      </c>
      <c r="U220" s="6">
        <v>0</v>
      </c>
      <c r="V220" s="6">
        <v>0</v>
      </c>
      <c r="W220" s="3">
        <v>0</v>
      </c>
      <c r="X220" s="3">
        <v>28770077</v>
      </c>
      <c r="Y220" s="3">
        <v>0</v>
      </c>
      <c r="Z220" s="3">
        <v>345041</v>
      </c>
      <c r="AA220" s="3">
        <v>0</v>
      </c>
      <c r="AB220" s="3">
        <v>0</v>
      </c>
      <c r="AC220" s="3">
        <v>0</v>
      </c>
      <c r="AD220" s="3">
        <v>345041</v>
      </c>
      <c r="AE220" s="3">
        <v>0</v>
      </c>
      <c r="AF220" s="3">
        <v>273118</v>
      </c>
      <c r="AG220" s="3">
        <v>954154</v>
      </c>
      <c r="AH220" s="3">
        <v>1227272</v>
      </c>
      <c r="AI220" s="3">
        <v>-4345</v>
      </c>
      <c r="AJ220" s="3">
        <v>30338045</v>
      </c>
      <c r="AK220" s="4">
        <v>84.118835021576459</v>
      </c>
      <c r="AL220" s="3">
        <v>0</v>
      </c>
      <c r="AM220" s="4">
        <v>0</v>
      </c>
      <c r="AN220" s="3">
        <v>36065698</v>
      </c>
      <c r="AO220" s="4">
        <v>100</v>
      </c>
      <c r="AP220" s="3">
        <v>1356820</v>
      </c>
      <c r="AQ220" s="3">
        <v>0</v>
      </c>
      <c r="AR220" s="3">
        <v>17239</v>
      </c>
      <c r="AS220" s="3">
        <v>3029959</v>
      </c>
      <c r="AT220" s="3">
        <v>70966</v>
      </c>
      <c r="AU220" s="3">
        <v>336114</v>
      </c>
      <c r="AV220" s="3">
        <v>4811098</v>
      </c>
      <c r="AW220" s="4">
        <v>91.645530461755669</v>
      </c>
      <c r="AX220" s="3">
        <v>0</v>
      </c>
      <c r="AY220" s="3">
        <v>753960</v>
      </c>
      <c r="AZ220" s="3">
        <v>22863900</v>
      </c>
      <c r="BA220" s="3">
        <v>0</v>
      </c>
      <c r="BB220" s="3">
        <v>0</v>
      </c>
      <c r="BC220" s="3">
        <v>23617860</v>
      </c>
      <c r="BD220" s="3">
        <v>1850275</v>
      </c>
      <c r="BE220" s="3">
        <v>536784</v>
      </c>
      <c r="BF220" s="3">
        <v>26004919</v>
      </c>
      <c r="BG220" s="4">
        <v>495.36188960814951</v>
      </c>
      <c r="BH220" s="3">
        <v>0</v>
      </c>
      <c r="BI220" s="4">
        <v>0</v>
      </c>
      <c r="BJ220" s="3">
        <v>30816017</v>
      </c>
      <c r="BK220" s="4">
        <v>587.00742006990515</v>
      </c>
      <c r="BL220" s="3">
        <v>100000</v>
      </c>
      <c r="BM220" s="3">
        <v>0</v>
      </c>
      <c r="BN220" s="3">
        <v>3973567</v>
      </c>
      <c r="BO220" s="3">
        <v>3973567</v>
      </c>
      <c r="BP220" s="3">
        <v>0</v>
      </c>
      <c r="BQ220" s="3">
        <v>0</v>
      </c>
      <c r="BR220" s="3">
        <v>0</v>
      </c>
      <c r="BS220" s="3">
        <v>1174398</v>
      </c>
      <c r="BT220" s="3">
        <v>1716</v>
      </c>
      <c r="BU220" s="3">
        <v>5249681</v>
      </c>
      <c r="BV220" s="4">
        <v>14.555883543415685</v>
      </c>
      <c r="BW220" s="3">
        <v>36065698</v>
      </c>
      <c r="BX220" s="5"/>
    </row>
    <row r="221" spans="1:76" x14ac:dyDescent="0.15">
      <c r="A221" s="12" t="s">
        <v>200</v>
      </c>
      <c r="B221" s="3">
        <v>35998</v>
      </c>
      <c r="C221" s="3">
        <v>22205</v>
      </c>
      <c r="D221" s="3">
        <v>0</v>
      </c>
      <c r="E221" s="3">
        <v>58203</v>
      </c>
      <c r="F221" s="3">
        <v>5905</v>
      </c>
      <c r="G221" s="3">
        <v>0</v>
      </c>
      <c r="H221" s="3">
        <v>1874</v>
      </c>
      <c r="I221" s="3">
        <v>7779</v>
      </c>
      <c r="J221" s="3">
        <v>0</v>
      </c>
      <c r="K221" s="3">
        <v>0</v>
      </c>
      <c r="L221" s="3">
        <v>65982</v>
      </c>
      <c r="M221" s="4">
        <v>69.484724986573156</v>
      </c>
      <c r="N221" s="3">
        <v>28977</v>
      </c>
      <c r="O221" s="3">
        <v>0</v>
      </c>
      <c r="P221" s="3">
        <v>0</v>
      </c>
      <c r="Q221" s="3">
        <v>0</v>
      </c>
      <c r="R221" s="3">
        <v>28977</v>
      </c>
      <c r="S221" s="6">
        <v>0</v>
      </c>
      <c r="T221" s="6">
        <v>0</v>
      </c>
      <c r="U221" s="6">
        <v>0</v>
      </c>
      <c r="V221" s="6">
        <v>0</v>
      </c>
      <c r="W221" s="3">
        <v>0</v>
      </c>
      <c r="X221" s="3">
        <v>28977</v>
      </c>
      <c r="Y221" s="3">
        <v>0</v>
      </c>
      <c r="Z221" s="3">
        <v>0</v>
      </c>
      <c r="AA221" s="3">
        <v>0</v>
      </c>
      <c r="AB221" s="3">
        <v>0</v>
      </c>
      <c r="AC221" s="3">
        <v>0</v>
      </c>
      <c r="AD221" s="3">
        <v>0</v>
      </c>
      <c r="AE221" s="3">
        <v>0</v>
      </c>
      <c r="AF221" s="3">
        <v>0</v>
      </c>
      <c r="AG221" s="3">
        <v>0</v>
      </c>
      <c r="AH221" s="3">
        <v>0</v>
      </c>
      <c r="AI221" s="3">
        <v>0</v>
      </c>
      <c r="AJ221" s="3">
        <v>28977</v>
      </c>
      <c r="AK221" s="4">
        <v>30.515275013426844</v>
      </c>
      <c r="AL221" s="3">
        <v>0</v>
      </c>
      <c r="AM221" s="4">
        <v>0</v>
      </c>
      <c r="AN221" s="3">
        <v>94959</v>
      </c>
      <c r="AO221" s="4">
        <v>100</v>
      </c>
      <c r="AP221" s="3">
        <v>0</v>
      </c>
      <c r="AQ221" s="3">
        <v>0</v>
      </c>
      <c r="AR221" s="3">
        <v>116</v>
      </c>
      <c r="AS221" s="3">
        <v>13046</v>
      </c>
      <c r="AT221" s="3">
        <v>5625</v>
      </c>
      <c r="AU221" s="3">
        <v>0</v>
      </c>
      <c r="AV221" s="3">
        <v>18787</v>
      </c>
      <c r="AW221" s="4">
        <v>26.809081438988542</v>
      </c>
      <c r="AX221" s="3">
        <v>0</v>
      </c>
      <c r="AY221" s="3">
        <v>0</v>
      </c>
      <c r="AZ221" s="3">
        <v>0</v>
      </c>
      <c r="BA221" s="3">
        <v>0</v>
      </c>
      <c r="BB221" s="3">
        <v>0</v>
      </c>
      <c r="BC221" s="3">
        <v>0</v>
      </c>
      <c r="BD221" s="3">
        <v>5885</v>
      </c>
      <c r="BE221" s="3">
        <v>210</v>
      </c>
      <c r="BF221" s="3">
        <v>6095</v>
      </c>
      <c r="BG221" s="4">
        <v>8.6975755240663837</v>
      </c>
      <c r="BH221" s="3">
        <v>0</v>
      </c>
      <c r="BI221" s="4">
        <v>0</v>
      </c>
      <c r="BJ221" s="3">
        <v>24882</v>
      </c>
      <c r="BK221" s="4">
        <v>35.50665696305493</v>
      </c>
      <c r="BL221" s="3">
        <v>100000</v>
      </c>
      <c r="BM221" s="3">
        <v>0</v>
      </c>
      <c r="BN221" s="3">
        <v>0</v>
      </c>
      <c r="BO221" s="3">
        <v>0</v>
      </c>
      <c r="BP221" s="3">
        <v>0</v>
      </c>
      <c r="BQ221" s="3">
        <v>0</v>
      </c>
      <c r="BR221" s="3">
        <v>0</v>
      </c>
      <c r="BS221" s="3">
        <v>-29923</v>
      </c>
      <c r="BT221" s="3">
        <v>0</v>
      </c>
      <c r="BU221" s="3">
        <v>70077</v>
      </c>
      <c r="BV221" s="4">
        <v>73.797112437999559</v>
      </c>
      <c r="BW221" s="3">
        <v>94959</v>
      </c>
      <c r="BX221" s="5"/>
    </row>
    <row r="222" spans="1:76" x14ac:dyDescent="0.15">
      <c r="A222" s="12" t="s">
        <v>201</v>
      </c>
      <c r="B222" s="3">
        <v>161139</v>
      </c>
      <c r="C222" s="3">
        <v>110631</v>
      </c>
      <c r="D222" s="3">
        <v>0</v>
      </c>
      <c r="E222" s="3">
        <v>271770</v>
      </c>
      <c r="F222" s="3">
        <v>16256</v>
      </c>
      <c r="G222" s="3">
        <v>0</v>
      </c>
      <c r="H222" s="3">
        <v>0</v>
      </c>
      <c r="I222" s="3">
        <v>16256</v>
      </c>
      <c r="J222" s="3">
        <v>39440</v>
      </c>
      <c r="K222" s="3">
        <v>0</v>
      </c>
      <c r="L222" s="3">
        <v>327466</v>
      </c>
      <c r="M222" s="4">
        <v>14.631506893383994</v>
      </c>
      <c r="N222" s="3">
        <v>1408998</v>
      </c>
      <c r="O222" s="3">
        <v>0</v>
      </c>
      <c r="P222" s="3">
        <v>0</v>
      </c>
      <c r="Q222" s="3">
        <v>256547</v>
      </c>
      <c r="R222" s="3">
        <v>1665545</v>
      </c>
      <c r="S222" s="6">
        <v>0</v>
      </c>
      <c r="T222" s="6">
        <v>0</v>
      </c>
      <c r="U222" s="6">
        <v>0</v>
      </c>
      <c r="V222" s="6">
        <v>0</v>
      </c>
      <c r="W222" s="3">
        <v>0</v>
      </c>
      <c r="X222" s="3">
        <v>1665545</v>
      </c>
      <c r="Y222" s="3">
        <v>0</v>
      </c>
      <c r="Z222" s="3">
        <v>195921</v>
      </c>
      <c r="AA222" s="3">
        <v>0</v>
      </c>
      <c r="AB222" s="3">
        <v>0</v>
      </c>
      <c r="AC222" s="3">
        <v>0</v>
      </c>
      <c r="AD222" s="3">
        <v>195921</v>
      </c>
      <c r="AE222" s="3">
        <v>0</v>
      </c>
      <c r="AF222" s="3">
        <v>33115</v>
      </c>
      <c r="AG222" s="3">
        <v>16041</v>
      </c>
      <c r="AH222" s="3">
        <v>49156</v>
      </c>
      <c r="AI222" s="3">
        <v>0</v>
      </c>
      <c r="AJ222" s="3">
        <v>1910622</v>
      </c>
      <c r="AK222" s="4">
        <v>85.368493106616</v>
      </c>
      <c r="AL222" s="3">
        <v>0</v>
      </c>
      <c r="AM222" s="4">
        <v>0</v>
      </c>
      <c r="AN222" s="3">
        <v>2238088</v>
      </c>
      <c r="AO222" s="4">
        <v>100</v>
      </c>
      <c r="AP222" s="3">
        <v>376000</v>
      </c>
      <c r="AQ222" s="3">
        <v>0</v>
      </c>
      <c r="AR222" s="3">
        <v>208</v>
      </c>
      <c r="AS222" s="3">
        <v>203622</v>
      </c>
      <c r="AT222" s="3">
        <v>25032</v>
      </c>
      <c r="AU222" s="3">
        <v>286221</v>
      </c>
      <c r="AV222" s="3">
        <v>891083</v>
      </c>
      <c r="AW222" s="4">
        <v>363.86180256108719</v>
      </c>
      <c r="AX222" s="3">
        <v>0</v>
      </c>
      <c r="AY222" s="3">
        <v>0</v>
      </c>
      <c r="AZ222" s="3">
        <v>774000</v>
      </c>
      <c r="BA222" s="3">
        <v>0</v>
      </c>
      <c r="BB222" s="3">
        <v>0</v>
      </c>
      <c r="BC222" s="3">
        <v>774000</v>
      </c>
      <c r="BD222" s="3">
        <v>219328</v>
      </c>
      <c r="BE222" s="3">
        <v>108781</v>
      </c>
      <c r="BF222" s="3">
        <v>1102109</v>
      </c>
      <c r="BG222" s="4">
        <v>450.03144191820201</v>
      </c>
      <c r="BH222" s="3">
        <v>0</v>
      </c>
      <c r="BI222" s="4">
        <v>0</v>
      </c>
      <c r="BJ222" s="3">
        <v>1993192</v>
      </c>
      <c r="BK222" s="4">
        <v>813.89324447928914</v>
      </c>
      <c r="BL222" s="3">
        <v>90000</v>
      </c>
      <c r="BM222" s="3">
        <v>900000</v>
      </c>
      <c r="BN222" s="3">
        <v>0</v>
      </c>
      <c r="BO222" s="3">
        <v>900000</v>
      </c>
      <c r="BP222" s="3">
        <v>0</v>
      </c>
      <c r="BQ222" s="3">
        <v>0</v>
      </c>
      <c r="BR222" s="3">
        <v>0</v>
      </c>
      <c r="BS222" s="3">
        <v>-745104</v>
      </c>
      <c r="BT222" s="3">
        <v>0</v>
      </c>
      <c r="BU222" s="3">
        <v>244896</v>
      </c>
      <c r="BV222" s="4">
        <v>10.942197089658674</v>
      </c>
      <c r="BW222" s="3">
        <v>2238088</v>
      </c>
      <c r="BX222" s="5"/>
    </row>
    <row r="223" spans="1:76" x14ac:dyDescent="0.15">
      <c r="A223" s="12" t="s">
        <v>202</v>
      </c>
      <c r="B223" s="3">
        <v>18669</v>
      </c>
      <c r="C223" s="3">
        <v>419854</v>
      </c>
      <c r="D223" s="3">
        <v>0</v>
      </c>
      <c r="E223" s="3">
        <v>438523</v>
      </c>
      <c r="F223" s="3">
        <v>122418</v>
      </c>
      <c r="G223" s="3">
        <v>0</v>
      </c>
      <c r="H223" s="3">
        <v>0</v>
      </c>
      <c r="I223" s="3">
        <v>122418</v>
      </c>
      <c r="J223" s="3">
        <v>576480</v>
      </c>
      <c r="K223" s="3">
        <v>0</v>
      </c>
      <c r="L223" s="3">
        <v>1137421</v>
      </c>
      <c r="M223" s="4">
        <v>3.7950136563250503</v>
      </c>
      <c r="N223" s="3">
        <v>23776786</v>
      </c>
      <c r="O223" s="3">
        <v>0</v>
      </c>
      <c r="P223" s="3">
        <v>3777704</v>
      </c>
      <c r="Q223" s="3">
        <v>298893</v>
      </c>
      <c r="R223" s="3">
        <v>27853383</v>
      </c>
      <c r="S223" s="6">
        <v>0</v>
      </c>
      <c r="T223" s="6">
        <v>0</v>
      </c>
      <c r="U223" s="6">
        <v>0</v>
      </c>
      <c r="V223" s="6">
        <v>0</v>
      </c>
      <c r="W223" s="3">
        <v>0</v>
      </c>
      <c r="X223" s="3">
        <v>27853383</v>
      </c>
      <c r="Y223" s="3">
        <v>0</v>
      </c>
      <c r="Z223" s="3">
        <v>139493</v>
      </c>
      <c r="AA223" s="3">
        <v>0</v>
      </c>
      <c r="AB223" s="3">
        <v>0</v>
      </c>
      <c r="AC223" s="3">
        <v>112</v>
      </c>
      <c r="AD223" s="3">
        <v>139605</v>
      </c>
      <c r="AE223" s="3">
        <v>0</v>
      </c>
      <c r="AF223" s="3">
        <v>16676</v>
      </c>
      <c r="AG223" s="3">
        <v>856538</v>
      </c>
      <c r="AH223" s="3">
        <v>873214</v>
      </c>
      <c r="AI223" s="3">
        <v>-32163</v>
      </c>
      <c r="AJ223" s="3">
        <v>28834039</v>
      </c>
      <c r="AK223" s="4">
        <v>96.204986343674946</v>
      </c>
      <c r="AL223" s="3">
        <v>0</v>
      </c>
      <c r="AM223" s="4">
        <v>0</v>
      </c>
      <c r="AN223" s="3">
        <v>29971460</v>
      </c>
      <c r="AO223" s="4">
        <v>100</v>
      </c>
      <c r="AP223" s="3">
        <v>5060800</v>
      </c>
      <c r="AQ223" s="3">
        <v>0</v>
      </c>
      <c r="AR223" s="3">
        <v>22034</v>
      </c>
      <c r="AS223" s="3">
        <v>638842</v>
      </c>
      <c r="AT223" s="3">
        <v>51915</v>
      </c>
      <c r="AU223" s="3">
        <v>120271</v>
      </c>
      <c r="AV223" s="3">
        <v>5893862</v>
      </c>
      <c r="AW223" s="4">
        <v>202.70950607403302</v>
      </c>
      <c r="AX223" s="3">
        <v>0</v>
      </c>
      <c r="AY223" s="3">
        <v>26400</v>
      </c>
      <c r="AZ223" s="3">
        <v>0</v>
      </c>
      <c r="BA223" s="3">
        <v>0</v>
      </c>
      <c r="BB223" s="3">
        <v>14200000</v>
      </c>
      <c r="BC223" s="3">
        <v>14226400</v>
      </c>
      <c r="BD223" s="3">
        <v>883922</v>
      </c>
      <c r="BE223" s="3">
        <v>6059735</v>
      </c>
      <c r="BF223" s="3">
        <v>21170057</v>
      </c>
      <c r="BG223" s="4">
        <v>728.10863200209383</v>
      </c>
      <c r="BH223" s="3">
        <v>0</v>
      </c>
      <c r="BI223" s="4">
        <v>0</v>
      </c>
      <c r="BJ223" s="3">
        <v>27063919</v>
      </c>
      <c r="BK223" s="4">
        <v>930.81813807612684</v>
      </c>
      <c r="BL223" s="3">
        <v>100000</v>
      </c>
      <c r="BM223" s="3">
        <v>0</v>
      </c>
      <c r="BN223" s="3">
        <v>0</v>
      </c>
      <c r="BO223" s="3">
        <v>0</v>
      </c>
      <c r="BP223" s="3">
        <v>0</v>
      </c>
      <c r="BQ223" s="3">
        <v>0</v>
      </c>
      <c r="BR223" s="3">
        <v>0</v>
      </c>
      <c r="BS223" s="3">
        <v>-2175108</v>
      </c>
      <c r="BT223" s="3">
        <v>4982649</v>
      </c>
      <c r="BU223" s="3">
        <v>2907541</v>
      </c>
      <c r="BV223" s="4">
        <v>9.701032248679244</v>
      </c>
      <c r="BW223" s="3">
        <v>29971460</v>
      </c>
      <c r="BX223" s="5"/>
    </row>
    <row r="224" spans="1:76" x14ac:dyDescent="0.15">
      <c r="A224" s="12" t="s">
        <v>203</v>
      </c>
      <c r="B224" s="3">
        <v>380064</v>
      </c>
      <c r="C224" s="3">
        <v>598810</v>
      </c>
      <c r="D224" s="3">
        <v>0</v>
      </c>
      <c r="E224" s="3">
        <v>978874</v>
      </c>
      <c r="F224" s="3">
        <v>126328</v>
      </c>
      <c r="G224" s="3">
        <v>0</v>
      </c>
      <c r="H224" s="3">
        <v>0</v>
      </c>
      <c r="I224" s="3">
        <v>126328</v>
      </c>
      <c r="J224" s="3">
        <v>649735</v>
      </c>
      <c r="K224" s="3">
        <v>-368</v>
      </c>
      <c r="L224" s="3">
        <v>1754569</v>
      </c>
      <c r="M224" s="4">
        <v>12.386979872319934</v>
      </c>
      <c r="N224" s="3">
        <v>4217134</v>
      </c>
      <c r="O224" s="3">
        <v>968995</v>
      </c>
      <c r="P224" s="3">
        <v>5664639</v>
      </c>
      <c r="Q224" s="3">
        <v>561291</v>
      </c>
      <c r="R224" s="3">
        <v>11412059</v>
      </c>
      <c r="S224" s="6">
        <v>24597.973486642506</v>
      </c>
      <c r="T224" s="6">
        <v>5652.0170615136149</v>
      </c>
      <c r="U224" s="6">
        <v>33041.074799473085</v>
      </c>
      <c r="V224" s="6">
        <v>3273.934652370795</v>
      </c>
      <c r="W224" s="3">
        <v>66565</v>
      </c>
      <c r="X224" s="3">
        <v>11478624</v>
      </c>
      <c r="Y224" s="3">
        <v>0</v>
      </c>
      <c r="Z224" s="3">
        <v>146739</v>
      </c>
      <c r="AA224" s="3">
        <v>10962</v>
      </c>
      <c r="AB224" s="3">
        <v>306585</v>
      </c>
      <c r="AC224" s="3">
        <v>0</v>
      </c>
      <c r="AD224" s="3">
        <v>464286</v>
      </c>
      <c r="AE224" s="3">
        <v>255282</v>
      </c>
      <c r="AF224" s="3">
        <v>210</v>
      </c>
      <c r="AG224" s="3">
        <v>210152</v>
      </c>
      <c r="AH224" s="3">
        <v>465644</v>
      </c>
      <c r="AI224" s="3">
        <v>0</v>
      </c>
      <c r="AJ224" s="3">
        <v>12410054</v>
      </c>
      <c r="AK224" s="4">
        <v>87.613020127680059</v>
      </c>
      <c r="AL224" s="3">
        <v>0</v>
      </c>
      <c r="AM224" s="4">
        <v>0</v>
      </c>
      <c r="AN224" s="3">
        <v>14164623</v>
      </c>
      <c r="AO224" s="4">
        <v>100</v>
      </c>
      <c r="AP224" s="3">
        <v>4000600</v>
      </c>
      <c r="AQ224" s="3">
        <v>0</v>
      </c>
      <c r="AR224" s="3">
        <v>127</v>
      </c>
      <c r="AS224" s="3">
        <v>1568449</v>
      </c>
      <c r="AT224" s="3">
        <v>164605</v>
      </c>
      <c r="AU224" s="3">
        <v>565394</v>
      </c>
      <c r="AV224" s="3">
        <v>6299175</v>
      </c>
      <c r="AW224" s="4">
        <v>162.99808258098571</v>
      </c>
      <c r="AX224" s="3">
        <v>0</v>
      </c>
      <c r="AY224" s="3">
        <v>0</v>
      </c>
      <c r="AZ224" s="3">
        <v>0</v>
      </c>
      <c r="BA224" s="3">
        <v>0</v>
      </c>
      <c r="BB224" s="3">
        <v>2431500</v>
      </c>
      <c r="BC224" s="3">
        <v>2431500</v>
      </c>
      <c r="BD224" s="3">
        <v>551663</v>
      </c>
      <c r="BE224" s="3">
        <v>1017715</v>
      </c>
      <c r="BF224" s="3">
        <v>4000878</v>
      </c>
      <c r="BG224" s="4">
        <v>103.52711944666548</v>
      </c>
      <c r="BH224" s="3">
        <v>0</v>
      </c>
      <c r="BI224" s="4">
        <v>0</v>
      </c>
      <c r="BJ224" s="3">
        <v>10300053</v>
      </c>
      <c r="BK224" s="4">
        <v>266.52520202765123</v>
      </c>
      <c r="BL224" s="3">
        <v>405000</v>
      </c>
      <c r="BM224" s="3">
        <v>41567</v>
      </c>
      <c r="BN224" s="3">
        <v>0</v>
      </c>
      <c r="BO224" s="3">
        <v>41567</v>
      </c>
      <c r="BP224" s="3">
        <v>7000</v>
      </c>
      <c r="BQ224" s="3">
        <v>0</v>
      </c>
      <c r="BR224" s="3">
        <v>0</v>
      </c>
      <c r="BS224" s="3">
        <v>3418003</v>
      </c>
      <c r="BT224" s="3">
        <v>0</v>
      </c>
      <c r="BU224" s="3">
        <v>3864570</v>
      </c>
      <c r="BV224" s="4">
        <v>27.283253497110373</v>
      </c>
      <c r="BW224" s="3">
        <v>14164623</v>
      </c>
      <c r="BX224" s="5"/>
    </row>
    <row r="225" spans="1:76" x14ac:dyDescent="0.15">
      <c r="A225" s="12" t="s">
        <v>204</v>
      </c>
      <c r="B225" s="3">
        <v>51830</v>
      </c>
      <c r="C225" s="3">
        <v>271774</v>
      </c>
      <c r="D225" s="3">
        <v>0</v>
      </c>
      <c r="E225" s="3">
        <v>323604</v>
      </c>
      <c r="F225" s="3">
        <v>58621</v>
      </c>
      <c r="G225" s="3">
        <v>0</v>
      </c>
      <c r="H225" s="3">
        <v>11088</v>
      </c>
      <c r="I225" s="3">
        <v>69709</v>
      </c>
      <c r="J225" s="3">
        <v>363094</v>
      </c>
      <c r="K225" s="3">
        <v>0</v>
      </c>
      <c r="L225" s="3">
        <v>756407</v>
      </c>
      <c r="M225" s="4">
        <v>17.141797202450139</v>
      </c>
      <c r="N225" s="3">
        <v>3619715</v>
      </c>
      <c r="O225" s="3">
        <v>0</v>
      </c>
      <c r="P225" s="3">
        <v>0</v>
      </c>
      <c r="Q225" s="3">
        <v>0</v>
      </c>
      <c r="R225" s="3">
        <v>3619715</v>
      </c>
      <c r="S225" s="6">
        <v>0</v>
      </c>
      <c r="T225" s="6">
        <v>0</v>
      </c>
      <c r="U225" s="6">
        <v>0</v>
      </c>
      <c r="V225" s="6">
        <v>0</v>
      </c>
      <c r="W225" s="3">
        <v>0</v>
      </c>
      <c r="X225" s="3">
        <v>3619715</v>
      </c>
      <c r="Y225" s="3">
        <v>0</v>
      </c>
      <c r="Z225" s="3">
        <v>7863</v>
      </c>
      <c r="AA225" s="3">
        <v>0</v>
      </c>
      <c r="AB225" s="3">
        <v>0</v>
      </c>
      <c r="AC225" s="3">
        <v>0</v>
      </c>
      <c r="AD225" s="3">
        <v>7863</v>
      </c>
      <c r="AE225" s="3">
        <v>0</v>
      </c>
      <c r="AF225" s="3">
        <v>0</v>
      </c>
      <c r="AG225" s="3">
        <v>28662</v>
      </c>
      <c r="AH225" s="3">
        <v>28662</v>
      </c>
      <c r="AI225" s="3">
        <v>0</v>
      </c>
      <c r="AJ225" s="3">
        <v>3656240</v>
      </c>
      <c r="AK225" s="4">
        <v>82.858202797549865</v>
      </c>
      <c r="AL225" s="3">
        <v>0</v>
      </c>
      <c r="AM225" s="4">
        <v>0</v>
      </c>
      <c r="AN225" s="3">
        <v>4412647</v>
      </c>
      <c r="AO225" s="4">
        <v>100</v>
      </c>
      <c r="AP225" s="3">
        <v>1358900</v>
      </c>
      <c r="AQ225" s="3">
        <v>0</v>
      </c>
      <c r="AR225" s="3">
        <v>13957</v>
      </c>
      <c r="AS225" s="3">
        <v>415791</v>
      </c>
      <c r="AT225" s="3">
        <v>22628</v>
      </c>
      <c r="AU225" s="3">
        <v>101468</v>
      </c>
      <c r="AV225" s="3">
        <v>1912744</v>
      </c>
      <c r="AW225" s="4">
        <v>158.43127900061461</v>
      </c>
      <c r="AX225" s="3">
        <v>0</v>
      </c>
      <c r="AY225" s="3">
        <v>880980</v>
      </c>
      <c r="AZ225" s="3">
        <v>0</v>
      </c>
      <c r="BA225" s="3">
        <v>0</v>
      </c>
      <c r="BB225" s="3">
        <v>0</v>
      </c>
      <c r="BC225" s="3">
        <v>880980</v>
      </c>
      <c r="BD225" s="3">
        <v>340207</v>
      </c>
      <c r="BE225" s="3">
        <v>71414</v>
      </c>
      <c r="BF225" s="3">
        <v>1292601</v>
      </c>
      <c r="BG225" s="4">
        <v>107.06525790564416</v>
      </c>
      <c r="BH225" s="3">
        <v>0</v>
      </c>
      <c r="BI225" s="4">
        <v>0</v>
      </c>
      <c r="BJ225" s="3">
        <v>3205345</v>
      </c>
      <c r="BK225" s="4">
        <v>265.49653690625871</v>
      </c>
      <c r="BL225" s="3">
        <v>250000</v>
      </c>
      <c r="BM225" s="3">
        <v>0</v>
      </c>
      <c r="BN225" s="3">
        <v>0</v>
      </c>
      <c r="BO225" s="3">
        <v>0</v>
      </c>
      <c r="BP225" s="3">
        <v>0</v>
      </c>
      <c r="BQ225" s="3">
        <v>0</v>
      </c>
      <c r="BR225" s="3">
        <v>0</v>
      </c>
      <c r="BS225" s="3">
        <v>957302</v>
      </c>
      <c r="BT225" s="3">
        <v>0</v>
      </c>
      <c r="BU225" s="3">
        <v>1207302</v>
      </c>
      <c r="BV225" s="4">
        <v>27.360040356729193</v>
      </c>
      <c r="BW225" s="3">
        <v>4412647</v>
      </c>
      <c r="BX225" s="5"/>
    </row>
    <row r="226" spans="1:76" x14ac:dyDescent="0.15">
      <c r="A226" s="12" t="s">
        <v>205</v>
      </c>
      <c r="B226" s="3">
        <v>565600</v>
      </c>
      <c r="C226" s="3">
        <v>256589</v>
      </c>
      <c r="D226" s="3">
        <v>0</v>
      </c>
      <c r="E226" s="3">
        <v>822189</v>
      </c>
      <c r="F226" s="3">
        <v>14898</v>
      </c>
      <c r="G226" s="3">
        <v>12842</v>
      </c>
      <c r="H226" s="3">
        <v>8356</v>
      </c>
      <c r="I226" s="3">
        <v>36096</v>
      </c>
      <c r="J226" s="3">
        <v>33903</v>
      </c>
      <c r="K226" s="3">
        <v>-1148</v>
      </c>
      <c r="L226" s="3">
        <v>891040</v>
      </c>
      <c r="M226" s="4">
        <v>7.0778301570183073</v>
      </c>
      <c r="N226" s="3">
        <v>2587095</v>
      </c>
      <c r="O226" s="3">
        <v>0</v>
      </c>
      <c r="P226" s="3">
        <v>7697763</v>
      </c>
      <c r="Q226" s="3">
        <v>88784</v>
      </c>
      <c r="R226" s="3">
        <v>10373642</v>
      </c>
      <c r="S226" s="6">
        <v>19461.990264364242</v>
      </c>
      <c r="T226" s="6">
        <v>0</v>
      </c>
      <c r="U226" s="6">
        <v>57908.112598641826</v>
      </c>
      <c r="V226" s="6">
        <v>667.89713699393133</v>
      </c>
      <c r="W226" s="3">
        <v>78038</v>
      </c>
      <c r="X226" s="3">
        <v>10451680</v>
      </c>
      <c r="Y226" s="3">
        <v>0</v>
      </c>
      <c r="Z226" s="3">
        <v>60186</v>
      </c>
      <c r="AA226" s="3">
        <v>0</v>
      </c>
      <c r="AB226" s="3">
        <v>14703</v>
      </c>
      <c r="AC226" s="3">
        <v>0</v>
      </c>
      <c r="AD226" s="3">
        <v>74889</v>
      </c>
      <c r="AE226" s="3">
        <v>850499</v>
      </c>
      <c r="AF226" s="3">
        <v>9685</v>
      </c>
      <c r="AG226" s="3">
        <v>345168</v>
      </c>
      <c r="AH226" s="3">
        <v>1205352</v>
      </c>
      <c r="AI226" s="3">
        <v>-38493</v>
      </c>
      <c r="AJ226" s="3">
        <v>11693428</v>
      </c>
      <c r="AK226" s="4">
        <v>92.884828220194677</v>
      </c>
      <c r="AL226" s="3">
        <v>4701</v>
      </c>
      <c r="AM226" s="4">
        <v>3.734162278701636E-2</v>
      </c>
      <c r="AN226" s="3">
        <v>12589169</v>
      </c>
      <c r="AO226" s="4">
        <v>100</v>
      </c>
      <c r="AP226" s="3">
        <v>3115042</v>
      </c>
      <c r="AQ226" s="3">
        <v>245920</v>
      </c>
      <c r="AR226" s="3">
        <v>641</v>
      </c>
      <c r="AS226" s="3">
        <v>1024982</v>
      </c>
      <c r="AT226" s="3">
        <v>41200</v>
      </c>
      <c r="AU226" s="3">
        <v>42673</v>
      </c>
      <c r="AV226" s="3">
        <v>4470458</v>
      </c>
      <c r="AW226" s="4">
        <v>132.73808233609344</v>
      </c>
      <c r="AX226" s="3">
        <v>157440</v>
      </c>
      <c r="AY226" s="3">
        <v>783940</v>
      </c>
      <c r="AZ226" s="3">
        <v>0</v>
      </c>
      <c r="BA226" s="3">
        <v>0</v>
      </c>
      <c r="BB226" s="3">
        <v>2723567</v>
      </c>
      <c r="BC226" s="3">
        <v>3507507</v>
      </c>
      <c r="BD226" s="3">
        <v>0</v>
      </c>
      <c r="BE226" s="3">
        <v>1085885</v>
      </c>
      <c r="BF226" s="3">
        <v>4750832</v>
      </c>
      <c r="BG226" s="4">
        <v>141.06302512649654</v>
      </c>
      <c r="BH226" s="3">
        <v>0</v>
      </c>
      <c r="BI226" s="4">
        <v>0</v>
      </c>
      <c r="BJ226" s="3">
        <v>9221290</v>
      </c>
      <c r="BK226" s="4">
        <v>273.80110746258993</v>
      </c>
      <c r="BL226" s="3">
        <v>1000000</v>
      </c>
      <c r="BM226" s="3">
        <v>270772</v>
      </c>
      <c r="BN226" s="3">
        <v>0</v>
      </c>
      <c r="BO226" s="3">
        <v>270772</v>
      </c>
      <c r="BP226" s="3">
        <v>46000</v>
      </c>
      <c r="BQ226" s="3">
        <v>0</v>
      </c>
      <c r="BR226" s="3">
        <v>0</v>
      </c>
      <c r="BS226" s="3">
        <v>2089023</v>
      </c>
      <c r="BT226" s="3">
        <v>8084</v>
      </c>
      <c r="BU226" s="3">
        <v>3367879</v>
      </c>
      <c r="BV226" s="4">
        <v>26.752194684176533</v>
      </c>
      <c r="BW226" s="3">
        <v>12589169</v>
      </c>
      <c r="BX226" s="5"/>
    </row>
    <row r="227" spans="1:76" x14ac:dyDescent="0.15">
      <c r="A227" s="12" t="s">
        <v>206</v>
      </c>
      <c r="B227" s="3">
        <v>70669</v>
      </c>
      <c r="C227" s="3">
        <v>105911</v>
      </c>
      <c r="D227" s="3">
        <v>0</v>
      </c>
      <c r="E227" s="3">
        <v>176580</v>
      </c>
      <c r="F227" s="3">
        <v>2104</v>
      </c>
      <c r="G227" s="3">
        <v>0</v>
      </c>
      <c r="H227" s="3">
        <v>0</v>
      </c>
      <c r="I227" s="3">
        <v>2104</v>
      </c>
      <c r="J227" s="3">
        <v>1361</v>
      </c>
      <c r="K227" s="3">
        <v>0</v>
      </c>
      <c r="L227" s="3">
        <v>180045</v>
      </c>
      <c r="M227" s="4">
        <v>25.873367151910561</v>
      </c>
      <c r="N227" s="3">
        <v>344507</v>
      </c>
      <c r="O227" s="3">
        <v>157722</v>
      </c>
      <c r="P227" s="3">
        <v>0</v>
      </c>
      <c r="Q227" s="3">
        <v>0</v>
      </c>
      <c r="R227" s="3">
        <v>502229</v>
      </c>
      <c r="S227" s="6">
        <v>5701.6663394586931</v>
      </c>
      <c r="T227" s="6">
        <v>2610.3336605413069</v>
      </c>
      <c r="U227" s="6">
        <v>0</v>
      </c>
      <c r="V227" s="6">
        <v>0</v>
      </c>
      <c r="W227" s="3">
        <v>8312</v>
      </c>
      <c r="X227" s="3">
        <v>510541</v>
      </c>
      <c r="Y227" s="3">
        <v>0</v>
      </c>
      <c r="Z227" s="3">
        <v>0</v>
      </c>
      <c r="AA227" s="3">
        <v>0</v>
      </c>
      <c r="AB227" s="3">
        <v>0</v>
      </c>
      <c r="AC227" s="3">
        <v>0</v>
      </c>
      <c r="AD227" s="3">
        <v>0</v>
      </c>
      <c r="AE227" s="3">
        <v>0</v>
      </c>
      <c r="AF227" s="3">
        <v>527</v>
      </c>
      <c r="AG227" s="3">
        <v>4757</v>
      </c>
      <c r="AH227" s="3">
        <v>5284</v>
      </c>
      <c r="AI227" s="3">
        <v>0</v>
      </c>
      <c r="AJ227" s="3">
        <v>515825</v>
      </c>
      <c r="AK227" s="4">
        <v>74.126632848089443</v>
      </c>
      <c r="AL227" s="3">
        <v>0</v>
      </c>
      <c r="AM227" s="4">
        <v>0</v>
      </c>
      <c r="AN227" s="3">
        <v>695870</v>
      </c>
      <c r="AO227" s="4">
        <v>100</v>
      </c>
      <c r="AP227" s="3">
        <v>55800</v>
      </c>
      <c r="AQ227" s="3">
        <v>0</v>
      </c>
      <c r="AR227" s="3">
        <v>0</v>
      </c>
      <c r="AS227" s="3">
        <v>56688</v>
      </c>
      <c r="AT227" s="3">
        <v>4436</v>
      </c>
      <c r="AU227" s="3">
        <v>0</v>
      </c>
      <c r="AV227" s="3">
        <v>116924</v>
      </c>
      <c r="AW227" s="4">
        <v>-28.535030603578715</v>
      </c>
      <c r="AX227" s="3">
        <v>0</v>
      </c>
      <c r="AY227" s="3">
        <v>0</v>
      </c>
      <c r="AZ227" s="3">
        <v>0</v>
      </c>
      <c r="BA227" s="3">
        <v>812500</v>
      </c>
      <c r="BB227" s="3">
        <v>152240</v>
      </c>
      <c r="BC227" s="3">
        <v>964740</v>
      </c>
      <c r="BD227" s="3">
        <v>14582</v>
      </c>
      <c r="BE227" s="3">
        <v>9380</v>
      </c>
      <c r="BF227" s="3">
        <v>988702</v>
      </c>
      <c r="BG227" s="4">
        <v>-241.2904264977206</v>
      </c>
      <c r="BH227" s="3">
        <v>0</v>
      </c>
      <c r="BI227" s="4">
        <v>0</v>
      </c>
      <c r="BJ227" s="3">
        <v>1105626</v>
      </c>
      <c r="BK227" s="4">
        <v>-269.82545710129932</v>
      </c>
      <c r="BL227" s="3">
        <v>100000</v>
      </c>
      <c r="BM227" s="3">
        <v>167139</v>
      </c>
      <c r="BN227" s="3">
        <v>463190</v>
      </c>
      <c r="BO227" s="3">
        <v>630329</v>
      </c>
      <c r="BP227" s="3">
        <v>14000</v>
      </c>
      <c r="BQ227" s="3">
        <v>0</v>
      </c>
      <c r="BR227" s="3">
        <v>0</v>
      </c>
      <c r="BS227" s="3">
        <v>-1140085</v>
      </c>
      <c r="BT227" s="3">
        <v>0</v>
      </c>
      <c r="BU227" s="3">
        <v>-409756</v>
      </c>
      <c r="BV227" s="4">
        <v>-58.88398695158579</v>
      </c>
      <c r="BW227" s="3">
        <v>695870</v>
      </c>
      <c r="BX227" s="5"/>
    </row>
    <row r="228" spans="1:76" x14ac:dyDescent="0.15">
      <c r="A228" s="12" t="s">
        <v>207</v>
      </c>
      <c r="B228" s="3">
        <v>16218</v>
      </c>
      <c r="C228" s="3">
        <v>1237227</v>
      </c>
      <c r="D228" s="3">
        <v>0</v>
      </c>
      <c r="E228" s="3">
        <v>1253445</v>
      </c>
      <c r="F228" s="3">
        <v>0</v>
      </c>
      <c r="G228" s="3">
        <v>0</v>
      </c>
      <c r="H228" s="3">
        <v>0</v>
      </c>
      <c r="I228" s="3">
        <v>0</v>
      </c>
      <c r="J228" s="3">
        <v>55224</v>
      </c>
      <c r="K228" s="3">
        <v>-225929</v>
      </c>
      <c r="L228" s="3">
        <v>1082740</v>
      </c>
      <c r="M228" s="4">
        <v>20.700882627635909</v>
      </c>
      <c r="N228" s="3">
        <v>19188</v>
      </c>
      <c r="O228" s="3">
        <v>0</v>
      </c>
      <c r="P228" s="3">
        <v>0</v>
      </c>
      <c r="Q228" s="3">
        <v>2777874</v>
      </c>
      <c r="R228" s="3">
        <v>2797062</v>
      </c>
      <c r="S228" s="6">
        <v>0</v>
      </c>
      <c r="T228" s="6">
        <v>0</v>
      </c>
      <c r="U228" s="6">
        <v>0</v>
      </c>
      <c r="V228" s="6">
        <v>0</v>
      </c>
      <c r="W228" s="3">
        <v>0</v>
      </c>
      <c r="X228" s="3">
        <v>2797062</v>
      </c>
      <c r="Y228" s="3">
        <v>0</v>
      </c>
      <c r="Z228" s="3">
        <v>0</v>
      </c>
      <c r="AA228" s="3">
        <v>0</v>
      </c>
      <c r="AB228" s="3">
        <v>0</v>
      </c>
      <c r="AC228" s="3">
        <v>0</v>
      </c>
      <c r="AD228" s="3">
        <v>0</v>
      </c>
      <c r="AE228" s="3">
        <v>467293</v>
      </c>
      <c r="AF228" s="3">
        <v>0</v>
      </c>
      <c r="AG228" s="3">
        <v>883310</v>
      </c>
      <c r="AH228" s="3">
        <v>1350603</v>
      </c>
      <c r="AI228" s="3">
        <v>0</v>
      </c>
      <c r="AJ228" s="3">
        <v>4147665</v>
      </c>
      <c r="AK228" s="4">
        <v>79.299117372364094</v>
      </c>
      <c r="AL228" s="3">
        <v>0</v>
      </c>
      <c r="AM228" s="4">
        <v>0</v>
      </c>
      <c r="AN228" s="3">
        <v>5230405</v>
      </c>
      <c r="AO228" s="4">
        <v>100</v>
      </c>
      <c r="AP228" s="3">
        <v>0</v>
      </c>
      <c r="AQ228" s="3">
        <v>0</v>
      </c>
      <c r="AR228" s="3">
        <v>0</v>
      </c>
      <c r="AS228" s="3">
        <v>2433526</v>
      </c>
      <c r="AT228" s="3">
        <v>0</v>
      </c>
      <c r="AU228" s="3">
        <v>159352</v>
      </c>
      <c r="AV228" s="3">
        <v>2592878</v>
      </c>
      <c r="AW228" s="4">
        <v>-107.77079361358383</v>
      </c>
      <c r="AX228" s="3">
        <v>0</v>
      </c>
      <c r="AY228" s="3">
        <v>0</v>
      </c>
      <c r="AZ228" s="3">
        <v>0</v>
      </c>
      <c r="BA228" s="3">
        <v>12753</v>
      </c>
      <c r="BB228" s="3">
        <v>0</v>
      </c>
      <c r="BC228" s="3">
        <v>12753</v>
      </c>
      <c r="BD228" s="3">
        <v>0</v>
      </c>
      <c r="BE228" s="3">
        <v>5030693</v>
      </c>
      <c r="BF228" s="3">
        <v>5043446</v>
      </c>
      <c r="BG228" s="4">
        <v>-209.62659175142639</v>
      </c>
      <c r="BH228" s="3">
        <v>0</v>
      </c>
      <c r="BI228" s="4">
        <v>0</v>
      </c>
      <c r="BJ228" s="3">
        <v>7636324</v>
      </c>
      <c r="BK228" s="4">
        <v>-317.39738536501022</v>
      </c>
      <c r="BL228" s="3">
        <v>160000</v>
      </c>
      <c r="BM228" s="3">
        <v>0</v>
      </c>
      <c r="BN228" s="3">
        <v>0</v>
      </c>
      <c r="BO228" s="3">
        <v>0</v>
      </c>
      <c r="BP228" s="3">
        <v>0</v>
      </c>
      <c r="BQ228" s="3">
        <v>0</v>
      </c>
      <c r="BR228" s="3">
        <v>0</v>
      </c>
      <c r="BS228" s="3">
        <v>-2565919</v>
      </c>
      <c r="BT228" s="3">
        <v>0</v>
      </c>
      <c r="BU228" s="3">
        <v>-2405919</v>
      </c>
      <c r="BV228" s="4">
        <v>-45.998713292756491</v>
      </c>
      <c r="BW228" s="3">
        <v>5230405</v>
      </c>
      <c r="BX228" s="5"/>
    </row>
    <row r="229" spans="1:76" x14ac:dyDescent="0.15">
      <c r="A229" s="12" t="s">
        <v>208</v>
      </c>
      <c r="B229" s="3">
        <v>11835</v>
      </c>
      <c r="C229" s="3">
        <v>1266</v>
      </c>
      <c r="D229" s="3">
        <v>0</v>
      </c>
      <c r="E229" s="3">
        <v>13101</v>
      </c>
      <c r="F229" s="3">
        <v>2863</v>
      </c>
      <c r="G229" s="3">
        <v>0</v>
      </c>
      <c r="H229" s="3">
        <v>22</v>
      </c>
      <c r="I229" s="3">
        <v>2885</v>
      </c>
      <c r="J229" s="3">
        <v>61043</v>
      </c>
      <c r="K229" s="3">
        <v>0</v>
      </c>
      <c r="L229" s="3">
        <v>77029</v>
      </c>
      <c r="M229" s="4">
        <v>23.274835777781806</v>
      </c>
      <c r="N229" s="3">
        <v>253056</v>
      </c>
      <c r="O229" s="3">
        <v>0</v>
      </c>
      <c r="P229" s="3">
        <v>0</v>
      </c>
      <c r="Q229" s="3">
        <v>0</v>
      </c>
      <c r="R229" s="3">
        <v>253056</v>
      </c>
      <c r="S229" s="6">
        <v>0</v>
      </c>
      <c r="T229" s="6">
        <v>0</v>
      </c>
      <c r="U229" s="6">
        <v>0</v>
      </c>
      <c r="V229" s="6">
        <v>0</v>
      </c>
      <c r="W229" s="3">
        <v>0</v>
      </c>
      <c r="X229" s="3">
        <v>253056</v>
      </c>
      <c r="Y229" s="3">
        <v>0</v>
      </c>
      <c r="Z229" s="3">
        <v>0</v>
      </c>
      <c r="AA229" s="3">
        <v>0</v>
      </c>
      <c r="AB229" s="3">
        <v>0</v>
      </c>
      <c r="AC229" s="3">
        <v>0</v>
      </c>
      <c r="AD229" s="3">
        <v>0</v>
      </c>
      <c r="AE229" s="3">
        <v>0</v>
      </c>
      <c r="AF229" s="3">
        <v>0</v>
      </c>
      <c r="AG229" s="3">
        <v>869</v>
      </c>
      <c r="AH229" s="3">
        <v>869</v>
      </c>
      <c r="AI229" s="3">
        <v>0</v>
      </c>
      <c r="AJ229" s="3">
        <v>253925</v>
      </c>
      <c r="AK229" s="4">
        <v>76.725164222218183</v>
      </c>
      <c r="AL229" s="3">
        <v>0</v>
      </c>
      <c r="AM229" s="4">
        <v>0</v>
      </c>
      <c r="AN229" s="3">
        <v>330954</v>
      </c>
      <c r="AO229" s="4">
        <v>100</v>
      </c>
      <c r="AP229" s="3">
        <v>0</v>
      </c>
      <c r="AQ229" s="3">
        <v>0</v>
      </c>
      <c r="AR229" s="3">
        <v>0</v>
      </c>
      <c r="AS229" s="3">
        <v>48574</v>
      </c>
      <c r="AT229" s="3">
        <v>1905</v>
      </c>
      <c r="AU229" s="3">
        <v>0</v>
      </c>
      <c r="AV229" s="3">
        <v>50479</v>
      </c>
      <c r="AW229" s="4">
        <v>-15.927542130887359</v>
      </c>
      <c r="AX229" s="3">
        <v>0</v>
      </c>
      <c r="AY229" s="3">
        <v>0</v>
      </c>
      <c r="AZ229" s="3">
        <v>0</v>
      </c>
      <c r="BA229" s="3">
        <v>590000</v>
      </c>
      <c r="BB229" s="3">
        <v>0</v>
      </c>
      <c r="BC229" s="3">
        <v>590000</v>
      </c>
      <c r="BD229" s="3">
        <v>7404</v>
      </c>
      <c r="BE229" s="3">
        <v>0</v>
      </c>
      <c r="BF229" s="3">
        <v>597404</v>
      </c>
      <c r="BG229" s="4">
        <v>-188.49773924128118</v>
      </c>
      <c r="BH229" s="3">
        <v>0</v>
      </c>
      <c r="BI229" s="4">
        <v>0</v>
      </c>
      <c r="BJ229" s="3">
        <v>647883</v>
      </c>
      <c r="BK229" s="4">
        <v>-204.42528137216854</v>
      </c>
      <c r="BL229" s="3">
        <v>20000</v>
      </c>
      <c r="BM229" s="3">
        <v>0</v>
      </c>
      <c r="BN229" s="3">
        <v>0</v>
      </c>
      <c r="BO229" s="3">
        <v>0</v>
      </c>
      <c r="BP229" s="3">
        <v>0</v>
      </c>
      <c r="BQ229" s="3">
        <v>0</v>
      </c>
      <c r="BR229" s="3">
        <v>0</v>
      </c>
      <c r="BS229" s="3">
        <v>-336929</v>
      </c>
      <c r="BT229" s="3">
        <v>0</v>
      </c>
      <c r="BU229" s="3">
        <v>-316929</v>
      </c>
      <c r="BV229" s="4">
        <v>-95.762250947261549</v>
      </c>
      <c r="BW229" s="3">
        <v>330954</v>
      </c>
      <c r="BX229" s="5"/>
    </row>
    <row r="230" spans="1:76" x14ac:dyDescent="0.15">
      <c r="A230" s="12" t="s">
        <v>209</v>
      </c>
      <c r="B230" s="3">
        <v>322231</v>
      </c>
      <c r="C230" s="3">
        <v>351948</v>
      </c>
      <c r="D230" s="3">
        <v>0</v>
      </c>
      <c r="E230" s="3">
        <v>674179</v>
      </c>
      <c r="F230" s="3">
        <v>17768</v>
      </c>
      <c r="G230" s="3">
        <v>0</v>
      </c>
      <c r="H230" s="3">
        <v>0</v>
      </c>
      <c r="I230" s="3">
        <v>17768</v>
      </c>
      <c r="J230" s="3">
        <v>112311</v>
      </c>
      <c r="K230" s="3">
        <v>0</v>
      </c>
      <c r="L230" s="3">
        <v>804258</v>
      </c>
      <c r="M230" s="4">
        <v>41.976829333852486</v>
      </c>
      <c r="N230" s="3">
        <v>142769</v>
      </c>
      <c r="O230" s="3">
        <v>486427</v>
      </c>
      <c r="P230" s="3">
        <v>0</v>
      </c>
      <c r="Q230" s="3">
        <v>371350</v>
      </c>
      <c r="R230" s="3">
        <v>1000546</v>
      </c>
      <c r="S230" s="6">
        <v>11265.889681234044</v>
      </c>
      <c r="T230" s="6">
        <v>38383.913314330377</v>
      </c>
      <c r="U230" s="6">
        <v>0</v>
      </c>
      <c r="V230" s="6">
        <v>29303.19700443558</v>
      </c>
      <c r="W230" s="3">
        <v>78953</v>
      </c>
      <c r="X230" s="3">
        <v>1079499</v>
      </c>
      <c r="Y230" s="3">
        <v>0</v>
      </c>
      <c r="Z230" s="3">
        <v>893</v>
      </c>
      <c r="AA230" s="3">
        <v>0</v>
      </c>
      <c r="AB230" s="3">
        <v>0</v>
      </c>
      <c r="AC230" s="3">
        <v>0</v>
      </c>
      <c r="AD230" s="3">
        <v>893</v>
      </c>
      <c r="AE230" s="3">
        <v>0</v>
      </c>
      <c r="AF230" s="3">
        <v>5603</v>
      </c>
      <c r="AG230" s="3">
        <v>25704</v>
      </c>
      <c r="AH230" s="3">
        <v>31307</v>
      </c>
      <c r="AI230" s="3">
        <v>0</v>
      </c>
      <c r="AJ230" s="3">
        <v>1111699</v>
      </c>
      <c r="AK230" s="4">
        <v>58.023170666147514</v>
      </c>
      <c r="AL230" s="3">
        <v>0</v>
      </c>
      <c r="AM230" s="4">
        <v>0</v>
      </c>
      <c r="AN230" s="3">
        <v>1915957</v>
      </c>
      <c r="AO230" s="4">
        <v>100</v>
      </c>
      <c r="AP230" s="3">
        <v>202000</v>
      </c>
      <c r="AQ230" s="3">
        <v>0</v>
      </c>
      <c r="AR230" s="3">
        <v>0</v>
      </c>
      <c r="AS230" s="3">
        <v>274139</v>
      </c>
      <c r="AT230" s="3">
        <v>0</v>
      </c>
      <c r="AU230" s="3">
        <v>0</v>
      </c>
      <c r="AV230" s="3">
        <v>476139</v>
      </c>
      <c r="AW230" s="4">
        <v>52.61413713694688</v>
      </c>
      <c r="AX230" s="3">
        <v>0</v>
      </c>
      <c r="AY230" s="3">
        <v>0</v>
      </c>
      <c r="AZ230" s="3">
        <v>0</v>
      </c>
      <c r="BA230" s="3">
        <v>0</v>
      </c>
      <c r="BB230" s="3">
        <v>40000</v>
      </c>
      <c r="BC230" s="3">
        <v>40000</v>
      </c>
      <c r="BD230" s="3">
        <v>464453</v>
      </c>
      <c r="BE230" s="3">
        <v>30401</v>
      </c>
      <c r="BF230" s="3">
        <v>534854</v>
      </c>
      <c r="BG230" s="4">
        <v>59.102240531115044</v>
      </c>
      <c r="BH230" s="3">
        <v>0</v>
      </c>
      <c r="BI230" s="4">
        <v>0</v>
      </c>
      <c r="BJ230" s="3">
        <v>1010993</v>
      </c>
      <c r="BK230" s="4">
        <v>111.71637766806192</v>
      </c>
      <c r="BL230" s="3">
        <v>160000</v>
      </c>
      <c r="BM230" s="3">
        <v>9069</v>
      </c>
      <c r="BN230" s="3">
        <v>0</v>
      </c>
      <c r="BO230" s="3">
        <v>9069</v>
      </c>
      <c r="BP230" s="3">
        <v>17231</v>
      </c>
      <c r="BQ230" s="3">
        <v>0</v>
      </c>
      <c r="BR230" s="3">
        <v>0</v>
      </c>
      <c r="BS230" s="3">
        <v>731531</v>
      </c>
      <c r="BT230" s="3">
        <v>4364</v>
      </c>
      <c r="BU230" s="3">
        <v>904964</v>
      </c>
      <c r="BV230" s="4">
        <v>47.233001575713864</v>
      </c>
      <c r="BW230" s="3">
        <v>1915957</v>
      </c>
      <c r="BX230" s="5"/>
    </row>
    <row r="231" spans="1:76" x14ac:dyDescent="0.15">
      <c r="A231" s="12" t="s">
        <v>298</v>
      </c>
      <c r="B231" s="3">
        <v>83425</v>
      </c>
      <c r="C231" s="3">
        <v>34012</v>
      </c>
      <c r="D231" s="3">
        <v>0</v>
      </c>
      <c r="E231" s="3">
        <v>117437</v>
      </c>
      <c r="F231" s="3">
        <v>15309</v>
      </c>
      <c r="G231" s="3">
        <v>0</v>
      </c>
      <c r="H231" s="3">
        <v>81789</v>
      </c>
      <c r="I231" s="3">
        <v>97098</v>
      </c>
      <c r="J231" s="3">
        <v>326540</v>
      </c>
      <c r="K231" s="3">
        <v>0</v>
      </c>
      <c r="L231" s="3">
        <v>541075</v>
      </c>
      <c r="M231" s="4">
        <v>43.988800264058817</v>
      </c>
      <c r="N231" s="3">
        <v>139644</v>
      </c>
      <c r="O231" s="3">
        <v>33550</v>
      </c>
      <c r="P231" s="3">
        <v>0</v>
      </c>
      <c r="Q231" s="3">
        <v>502437</v>
      </c>
      <c r="R231" s="3">
        <v>675631</v>
      </c>
      <c r="S231" s="6">
        <v>0</v>
      </c>
      <c r="T231" s="6">
        <v>0</v>
      </c>
      <c r="U231" s="6">
        <v>0</v>
      </c>
      <c r="V231" s="6">
        <v>0</v>
      </c>
      <c r="W231" s="3">
        <v>0</v>
      </c>
      <c r="X231" s="3">
        <v>675631</v>
      </c>
      <c r="Y231" s="3">
        <v>0</v>
      </c>
      <c r="Z231" s="3">
        <v>378</v>
      </c>
      <c r="AA231" s="3">
        <v>0</v>
      </c>
      <c r="AB231" s="3">
        <v>0</v>
      </c>
      <c r="AC231" s="3">
        <v>9263</v>
      </c>
      <c r="AD231" s="3">
        <v>9641</v>
      </c>
      <c r="AE231" s="3">
        <v>0</v>
      </c>
      <c r="AF231" s="3">
        <v>0</v>
      </c>
      <c r="AG231" s="3">
        <v>3682</v>
      </c>
      <c r="AH231" s="3">
        <v>3682</v>
      </c>
      <c r="AI231" s="3">
        <v>0</v>
      </c>
      <c r="AJ231" s="3">
        <v>688954</v>
      </c>
      <c r="AK231" s="4">
        <v>56.011199735941183</v>
      </c>
      <c r="AL231" s="3">
        <v>0</v>
      </c>
      <c r="AM231" s="4">
        <v>0</v>
      </c>
      <c r="AN231" s="3">
        <v>1230029</v>
      </c>
      <c r="AO231" s="4">
        <v>100</v>
      </c>
      <c r="AP231" s="3">
        <v>0</v>
      </c>
      <c r="AQ231" s="3">
        <v>0</v>
      </c>
      <c r="AR231" s="3">
        <v>574</v>
      </c>
      <c r="AS231" s="3">
        <v>140102</v>
      </c>
      <c r="AT231" s="3">
        <v>30401</v>
      </c>
      <c r="AU231" s="3">
        <v>35492</v>
      </c>
      <c r="AV231" s="3">
        <v>206569</v>
      </c>
      <c r="AW231" s="4">
        <v>23.704627686248678</v>
      </c>
      <c r="AX231" s="3">
        <v>0</v>
      </c>
      <c r="AY231" s="3">
        <v>0</v>
      </c>
      <c r="AZ231" s="3">
        <v>0</v>
      </c>
      <c r="BA231" s="3">
        <v>0</v>
      </c>
      <c r="BB231" s="3">
        <v>0</v>
      </c>
      <c r="BC231" s="3">
        <v>0</v>
      </c>
      <c r="BD231" s="3">
        <v>151589</v>
      </c>
      <c r="BE231" s="3">
        <v>442</v>
      </c>
      <c r="BF231" s="3">
        <v>152031</v>
      </c>
      <c r="BG231" s="4">
        <v>17.446171747784387</v>
      </c>
      <c r="BH231" s="3">
        <v>0</v>
      </c>
      <c r="BI231" s="4">
        <v>0</v>
      </c>
      <c r="BJ231" s="3">
        <v>358600</v>
      </c>
      <c r="BK231" s="4">
        <v>41.150799434033061</v>
      </c>
      <c r="BL231" s="3">
        <v>80976</v>
      </c>
      <c r="BM231" s="3">
        <v>127310</v>
      </c>
      <c r="BN231" s="3">
        <v>100000</v>
      </c>
      <c r="BO231" s="3">
        <v>227310</v>
      </c>
      <c r="BP231" s="3">
        <v>17006</v>
      </c>
      <c r="BQ231" s="3">
        <v>0</v>
      </c>
      <c r="BR231" s="3">
        <v>0</v>
      </c>
      <c r="BS231" s="3">
        <v>563143</v>
      </c>
      <c r="BT231" s="3">
        <v>0</v>
      </c>
      <c r="BU231" s="3">
        <v>871429</v>
      </c>
      <c r="BV231" s="4">
        <v>70.84621582092781</v>
      </c>
      <c r="BW231" s="3">
        <v>1230029</v>
      </c>
      <c r="BX231" s="5"/>
    </row>
    <row r="232" spans="1:76" x14ac:dyDescent="0.15">
      <c r="A232" s="12" t="s">
        <v>210</v>
      </c>
      <c r="B232" s="3">
        <v>87504</v>
      </c>
      <c r="C232" s="3">
        <v>20716</v>
      </c>
      <c r="D232" s="3">
        <v>0</v>
      </c>
      <c r="E232" s="3">
        <v>108220</v>
      </c>
      <c r="F232" s="3">
        <v>825</v>
      </c>
      <c r="G232" s="3">
        <v>0</v>
      </c>
      <c r="H232" s="3">
        <v>1664</v>
      </c>
      <c r="I232" s="3">
        <v>2489</v>
      </c>
      <c r="J232" s="3">
        <v>1065</v>
      </c>
      <c r="K232" s="3">
        <v>0</v>
      </c>
      <c r="L232" s="3">
        <v>111774</v>
      </c>
      <c r="M232" s="4">
        <v>69.939180057065627</v>
      </c>
      <c r="N232" s="3">
        <v>7147</v>
      </c>
      <c r="O232" s="3">
        <v>0</v>
      </c>
      <c r="P232" s="3">
        <v>0</v>
      </c>
      <c r="Q232" s="3">
        <v>0</v>
      </c>
      <c r="R232" s="3">
        <v>7147</v>
      </c>
      <c r="S232" s="6">
        <v>0</v>
      </c>
      <c r="T232" s="6">
        <v>0</v>
      </c>
      <c r="U232" s="6">
        <v>0</v>
      </c>
      <c r="V232" s="6">
        <v>0</v>
      </c>
      <c r="W232" s="3">
        <v>0</v>
      </c>
      <c r="X232" s="3">
        <v>7147</v>
      </c>
      <c r="Y232" s="3">
        <v>0</v>
      </c>
      <c r="Z232" s="3">
        <v>0</v>
      </c>
      <c r="AA232" s="3">
        <v>0</v>
      </c>
      <c r="AB232" s="3">
        <v>0</v>
      </c>
      <c r="AC232" s="3">
        <v>0</v>
      </c>
      <c r="AD232" s="3">
        <v>0</v>
      </c>
      <c r="AE232" s="3">
        <v>0</v>
      </c>
      <c r="AF232" s="3">
        <v>0</v>
      </c>
      <c r="AG232" s="3">
        <v>624</v>
      </c>
      <c r="AH232" s="3">
        <v>624</v>
      </c>
      <c r="AI232" s="3">
        <v>0</v>
      </c>
      <c r="AJ232" s="3">
        <v>7771</v>
      </c>
      <c r="AK232" s="4">
        <v>4.8624668368623922</v>
      </c>
      <c r="AL232" s="3">
        <v>40271</v>
      </c>
      <c r="AM232" s="4">
        <v>25.198353106071981</v>
      </c>
      <c r="AN232" s="3">
        <v>159816</v>
      </c>
      <c r="AO232" s="4">
        <v>100</v>
      </c>
      <c r="AP232" s="3">
        <v>0</v>
      </c>
      <c r="AQ232" s="3">
        <v>0</v>
      </c>
      <c r="AR232" s="3">
        <v>705</v>
      </c>
      <c r="AS232" s="3">
        <v>17591</v>
      </c>
      <c r="AT232" s="3">
        <v>0</v>
      </c>
      <c r="AU232" s="3">
        <v>3645</v>
      </c>
      <c r="AV232" s="3">
        <v>21941</v>
      </c>
      <c r="AW232" s="4">
        <v>16.608758184777262</v>
      </c>
      <c r="AX232" s="3">
        <v>0</v>
      </c>
      <c r="AY232" s="3">
        <v>0</v>
      </c>
      <c r="AZ232" s="3">
        <v>0</v>
      </c>
      <c r="BA232" s="3">
        <v>0</v>
      </c>
      <c r="BB232" s="3">
        <v>0</v>
      </c>
      <c r="BC232" s="3">
        <v>0</v>
      </c>
      <c r="BD232" s="3">
        <v>5770</v>
      </c>
      <c r="BE232" s="3">
        <v>0</v>
      </c>
      <c r="BF232" s="3">
        <v>5770</v>
      </c>
      <c r="BG232" s="4">
        <v>4.3677377843382157</v>
      </c>
      <c r="BH232" s="3">
        <v>0</v>
      </c>
      <c r="BI232" s="4">
        <v>0</v>
      </c>
      <c r="BJ232" s="3">
        <v>27711</v>
      </c>
      <c r="BK232" s="4">
        <v>20.976495969115476</v>
      </c>
      <c r="BL232" s="3">
        <v>432000</v>
      </c>
      <c r="BM232" s="3">
        <v>0</v>
      </c>
      <c r="BN232" s="3">
        <v>0</v>
      </c>
      <c r="BO232" s="3">
        <v>0</v>
      </c>
      <c r="BP232" s="3">
        <v>0</v>
      </c>
      <c r="BQ232" s="3">
        <v>0</v>
      </c>
      <c r="BR232" s="3">
        <v>0</v>
      </c>
      <c r="BS232" s="3">
        <v>-299895</v>
      </c>
      <c r="BT232" s="3">
        <v>0</v>
      </c>
      <c r="BU232" s="3">
        <v>132105</v>
      </c>
      <c r="BV232" s="4">
        <v>82.66068478750563</v>
      </c>
      <c r="BW232" s="3">
        <v>159816</v>
      </c>
      <c r="BX232" s="5"/>
    </row>
    <row r="233" spans="1:76" x14ac:dyDescent="0.15">
      <c r="A233" s="12" t="s">
        <v>211</v>
      </c>
      <c r="B233" s="3">
        <v>406052</v>
      </c>
      <c r="C233" s="3">
        <v>628448</v>
      </c>
      <c r="D233" s="3">
        <v>0</v>
      </c>
      <c r="E233" s="3">
        <v>1034500</v>
      </c>
      <c r="F233" s="3">
        <v>60600</v>
      </c>
      <c r="G233" s="3">
        <v>0</v>
      </c>
      <c r="H233" s="3">
        <v>0</v>
      </c>
      <c r="I233" s="3">
        <v>60600</v>
      </c>
      <c r="J233" s="3">
        <v>63552</v>
      </c>
      <c r="K233" s="3">
        <v>0</v>
      </c>
      <c r="L233" s="3">
        <v>1158652</v>
      </c>
      <c r="M233" s="4">
        <v>6.8490815336335924</v>
      </c>
      <c r="N233" s="3">
        <v>15727984</v>
      </c>
      <c r="O233" s="3">
        <v>0</v>
      </c>
      <c r="P233" s="3">
        <v>0</v>
      </c>
      <c r="Q233" s="3">
        <v>0</v>
      </c>
      <c r="R233" s="3">
        <v>15727984</v>
      </c>
      <c r="S233" s="6">
        <v>0</v>
      </c>
      <c r="T233" s="6">
        <v>0</v>
      </c>
      <c r="U233" s="6">
        <v>0</v>
      </c>
      <c r="V233" s="6">
        <v>0</v>
      </c>
      <c r="W233" s="3">
        <v>0</v>
      </c>
      <c r="X233" s="3">
        <v>15727984</v>
      </c>
      <c r="Y233" s="3">
        <v>0</v>
      </c>
      <c r="Z233" s="3">
        <v>0</v>
      </c>
      <c r="AA233" s="3">
        <v>0</v>
      </c>
      <c r="AB233" s="3">
        <v>0</v>
      </c>
      <c r="AC233" s="3">
        <v>0</v>
      </c>
      <c r="AD233" s="3">
        <v>0</v>
      </c>
      <c r="AE233" s="3">
        <v>29460</v>
      </c>
      <c r="AF233" s="3">
        <v>0</v>
      </c>
      <c r="AG233" s="3">
        <v>800</v>
      </c>
      <c r="AH233" s="3">
        <v>30260</v>
      </c>
      <c r="AI233" s="3">
        <v>0</v>
      </c>
      <c r="AJ233" s="3">
        <v>15758244</v>
      </c>
      <c r="AK233" s="4">
        <v>93.150918466366406</v>
      </c>
      <c r="AL233" s="3">
        <v>0</v>
      </c>
      <c r="AM233" s="4">
        <v>0</v>
      </c>
      <c r="AN233" s="3">
        <v>16916896</v>
      </c>
      <c r="AO233" s="4">
        <v>100</v>
      </c>
      <c r="AP233" s="3">
        <v>0</v>
      </c>
      <c r="AQ233" s="3">
        <v>0</v>
      </c>
      <c r="AR233" s="3">
        <v>90740</v>
      </c>
      <c r="AS233" s="3">
        <v>252099</v>
      </c>
      <c r="AT233" s="3">
        <v>11111</v>
      </c>
      <c r="AU233" s="3">
        <v>14010</v>
      </c>
      <c r="AV233" s="3">
        <v>367960</v>
      </c>
      <c r="AW233" s="4">
        <v>-1.4812239089569805</v>
      </c>
      <c r="AX233" s="3">
        <v>0</v>
      </c>
      <c r="AY233" s="3">
        <v>0</v>
      </c>
      <c r="AZ233" s="3">
        <v>0</v>
      </c>
      <c r="BA233" s="3">
        <v>40892000</v>
      </c>
      <c r="BB233" s="3">
        <v>0</v>
      </c>
      <c r="BC233" s="3">
        <v>40892000</v>
      </c>
      <c r="BD233" s="3">
        <v>276235</v>
      </c>
      <c r="BE233" s="3">
        <v>222320</v>
      </c>
      <c r="BF233" s="3">
        <v>41390555</v>
      </c>
      <c r="BG233" s="4">
        <v>-166.61778364767611</v>
      </c>
      <c r="BH233" s="3">
        <v>0</v>
      </c>
      <c r="BI233" s="4">
        <v>0</v>
      </c>
      <c r="BJ233" s="3">
        <v>41758515</v>
      </c>
      <c r="BK233" s="4">
        <v>-168.09900755663307</v>
      </c>
      <c r="BL233" s="3">
        <v>3200000</v>
      </c>
      <c r="BM233" s="3">
        <v>0</v>
      </c>
      <c r="BN233" s="3">
        <v>0</v>
      </c>
      <c r="BO233" s="3">
        <v>0</v>
      </c>
      <c r="BP233" s="3">
        <v>0</v>
      </c>
      <c r="BQ233" s="3">
        <v>0</v>
      </c>
      <c r="BR233" s="3">
        <v>0</v>
      </c>
      <c r="BS233" s="3">
        <v>-28226774</v>
      </c>
      <c r="BT233" s="3">
        <v>185155</v>
      </c>
      <c r="BU233" s="3">
        <v>-24841619</v>
      </c>
      <c r="BV233" s="4">
        <v>-146.84501814044373</v>
      </c>
      <c r="BW233" s="3">
        <v>16916896</v>
      </c>
      <c r="BX233" s="5"/>
    </row>
    <row r="234" spans="1:76" x14ac:dyDescent="0.15">
      <c r="A234" s="12" t="s">
        <v>212</v>
      </c>
      <c r="B234" s="3">
        <v>20489</v>
      </c>
      <c r="C234" s="3">
        <v>755325</v>
      </c>
      <c r="D234" s="3">
        <v>0</v>
      </c>
      <c r="E234" s="3">
        <v>775814</v>
      </c>
      <c r="F234" s="3">
        <v>32</v>
      </c>
      <c r="G234" s="3">
        <v>0</v>
      </c>
      <c r="H234" s="3">
        <v>0</v>
      </c>
      <c r="I234" s="3">
        <v>32</v>
      </c>
      <c r="J234" s="3">
        <v>25250</v>
      </c>
      <c r="K234" s="3">
        <v>0</v>
      </c>
      <c r="L234" s="3">
        <v>801096</v>
      </c>
      <c r="M234" s="4">
        <v>25.637771144546097</v>
      </c>
      <c r="N234" s="3">
        <v>2269318</v>
      </c>
      <c r="O234" s="3">
        <v>0</v>
      </c>
      <c r="P234" s="3">
        <v>0</v>
      </c>
      <c r="Q234" s="3">
        <v>0</v>
      </c>
      <c r="R234" s="3">
        <v>2269318</v>
      </c>
      <c r="S234" s="6">
        <v>0</v>
      </c>
      <c r="T234" s="6">
        <v>0</v>
      </c>
      <c r="U234" s="6">
        <v>0</v>
      </c>
      <c r="V234" s="6">
        <v>0</v>
      </c>
      <c r="W234" s="3">
        <v>0</v>
      </c>
      <c r="X234" s="3">
        <v>2269318</v>
      </c>
      <c r="Y234" s="3">
        <v>0</v>
      </c>
      <c r="Z234" s="3">
        <v>0</v>
      </c>
      <c r="AA234" s="3">
        <v>0</v>
      </c>
      <c r="AB234" s="3">
        <v>0</v>
      </c>
      <c r="AC234" s="3">
        <v>0</v>
      </c>
      <c r="AD234" s="3">
        <v>0</v>
      </c>
      <c r="AE234" s="3">
        <v>0</v>
      </c>
      <c r="AF234" s="3">
        <v>0</v>
      </c>
      <c r="AG234" s="3">
        <v>54257</v>
      </c>
      <c r="AH234" s="3">
        <v>54257</v>
      </c>
      <c r="AI234" s="3">
        <v>0</v>
      </c>
      <c r="AJ234" s="3">
        <v>2323575</v>
      </c>
      <c r="AK234" s="4">
        <v>74.362228855453907</v>
      </c>
      <c r="AL234" s="3">
        <v>0</v>
      </c>
      <c r="AM234" s="4">
        <v>0</v>
      </c>
      <c r="AN234" s="3">
        <v>3124671</v>
      </c>
      <c r="AO234" s="4">
        <v>100</v>
      </c>
      <c r="AP234" s="3">
        <v>438620</v>
      </c>
      <c r="AQ234" s="3">
        <v>0</v>
      </c>
      <c r="AR234" s="3">
        <v>0</v>
      </c>
      <c r="AS234" s="3">
        <v>151838</v>
      </c>
      <c r="AT234" s="3">
        <v>0</v>
      </c>
      <c r="AU234" s="3">
        <v>83784</v>
      </c>
      <c r="AV234" s="3">
        <v>674242</v>
      </c>
      <c r="AW234" s="4">
        <v>32.384901948352613</v>
      </c>
      <c r="AX234" s="3">
        <v>0</v>
      </c>
      <c r="AY234" s="3">
        <v>0</v>
      </c>
      <c r="AZ234" s="3">
        <v>0</v>
      </c>
      <c r="BA234" s="3">
        <v>0</v>
      </c>
      <c r="BB234" s="3">
        <v>43110</v>
      </c>
      <c r="BC234" s="3">
        <v>43110</v>
      </c>
      <c r="BD234" s="3">
        <v>0</v>
      </c>
      <c r="BE234" s="3">
        <v>325355</v>
      </c>
      <c r="BF234" s="3">
        <v>368465</v>
      </c>
      <c r="BG234" s="4">
        <v>17.697952510225921</v>
      </c>
      <c r="BH234" s="3">
        <v>0</v>
      </c>
      <c r="BI234" s="4">
        <v>0</v>
      </c>
      <c r="BJ234" s="3">
        <v>1042707</v>
      </c>
      <c r="BK234" s="4">
        <v>50.082854458578531</v>
      </c>
      <c r="BL234" s="3">
        <v>1400000</v>
      </c>
      <c r="BM234" s="3">
        <v>0</v>
      </c>
      <c r="BN234" s="3">
        <v>510171</v>
      </c>
      <c r="BO234" s="3">
        <v>510171</v>
      </c>
      <c r="BP234" s="3">
        <v>0</v>
      </c>
      <c r="BQ234" s="3">
        <v>0</v>
      </c>
      <c r="BR234" s="3">
        <v>0</v>
      </c>
      <c r="BS234" s="3">
        <v>171793</v>
      </c>
      <c r="BT234" s="3">
        <v>0</v>
      </c>
      <c r="BU234" s="3">
        <v>2081964</v>
      </c>
      <c r="BV234" s="4">
        <v>66.629862791954736</v>
      </c>
      <c r="BW234" s="3">
        <v>3124671</v>
      </c>
      <c r="BX234" s="5"/>
    </row>
    <row r="235" spans="1:76" x14ac:dyDescent="0.15">
      <c r="A235" s="13" t="s">
        <v>295</v>
      </c>
      <c r="B235" s="3">
        <v>74368</v>
      </c>
      <c r="C235" s="3">
        <v>282856</v>
      </c>
      <c r="D235" s="3">
        <v>0</v>
      </c>
      <c r="E235" s="3">
        <v>357224</v>
      </c>
      <c r="F235" s="3">
        <v>82973</v>
      </c>
      <c r="G235" s="3">
        <v>0</v>
      </c>
      <c r="H235" s="3">
        <v>0</v>
      </c>
      <c r="I235" s="3">
        <v>82973</v>
      </c>
      <c r="J235" s="3">
        <v>3821</v>
      </c>
      <c r="K235" s="3">
        <v>0</v>
      </c>
      <c r="L235" s="3">
        <v>444018</v>
      </c>
      <c r="M235" s="4">
        <v>95.533351406477934</v>
      </c>
      <c r="N235" s="3">
        <v>19963</v>
      </c>
      <c r="O235" s="3">
        <v>0</v>
      </c>
      <c r="P235" s="3">
        <v>0</v>
      </c>
      <c r="Q235" s="3">
        <v>0</v>
      </c>
      <c r="R235" s="3">
        <v>19963</v>
      </c>
      <c r="S235" s="6">
        <v>0</v>
      </c>
      <c r="T235" s="6">
        <v>0</v>
      </c>
      <c r="U235" s="6">
        <v>0</v>
      </c>
      <c r="V235" s="6">
        <v>0</v>
      </c>
      <c r="W235" s="3">
        <v>0</v>
      </c>
      <c r="X235" s="3">
        <v>19963</v>
      </c>
      <c r="Y235" s="3">
        <v>0</v>
      </c>
      <c r="Z235" s="3">
        <v>0</v>
      </c>
      <c r="AA235" s="3">
        <v>0</v>
      </c>
      <c r="AB235" s="3">
        <v>0</v>
      </c>
      <c r="AC235" s="3">
        <v>0</v>
      </c>
      <c r="AD235" s="3">
        <v>0</v>
      </c>
      <c r="AE235" s="3">
        <v>0</v>
      </c>
      <c r="AF235" s="3">
        <v>0</v>
      </c>
      <c r="AG235" s="3">
        <v>797</v>
      </c>
      <c r="AH235" s="3">
        <v>797</v>
      </c>
      <c r="AI235" s="3">
        <v>0</v>
      </c>
      <c r="AJ235" s="3">
        <v>20760</v>
      </c>
      <c r="AK235" s="4">
        <v>4.4666485935220681</v>
      </c>
      <c r="AL235" s="3">
        <v>0</v>
      </c>
      <c r="AM235" s="4">
        <v>0</v>
      </c>
      <c r="AN235" s="3">
        <v>464778</v>
      </c>
      <c r="AO235" s="4">
        <v>100</v>
      </c>
      <c r="AP235" s="3">
        <v>98239</v>
      </c>
      <c r="AQ235" s="3">
        <v>0</v>
      </c>
      <c r="AR235" s="3">
        <v>57596</v>
      </c>
      <c r="AS235" s="3">
        <v>232728</v>
      </c>
      <c r="AT235" s="3">
        <v>26995</v>
      </c>
      <c r="AU235" s="3">
        <v>9393</v>
      </c>
      <c r="AV235" s="3">
        <v>424951</v>
      </c>
      <c r="AW235" s="4">
        <v>-2132.003812964078</v>
      </c>
      <c r="AX235" s="3">
        <v>0</v>
      </c>
      <c r="AY235" s="3">
        <v>0</v>
      </c>
      <c r="AZ235" s="3">
        <v>0</v>
      </c>
      <c r="BA235" s="3">
        <v>0</v>
      </c>
      <c r="BB235" s="3">
        <v>0</v>
      </c>
      <c r="BC235" s="3">
        <v>0</v>
      </c>
      <c r="BD235" s="3">
        <v>5833</v>
      </c>
      <c r="BE235" s="3">
        <v>53926</v>
      </c>
      <c r="BF235" s="3">
        <v>59759</v>
      </c>
      <c r="BG235" s="4">
        <v>-299.81436885410398</v>
      </c>
      <c r="BH235" s="3">
        <v>0</v>
      </c>
      <c r="BI235" s="4">
        <v>0</v>
      </c>
      <c r="BJ235" s="3">
        <v>484710</v>
      </c>
      <c r="BK235" s="4">
        <v>-2431.8181818181815</v>
      </c>
      <c r="BL235" s="3">
        <v>50000</v>
      </c>
      <c r="BM235" s="3">
        <v>0</v>
      </c>
      <c r="BN235" s="3">
        <v>0</v>
      </c>
      <c r="BO235" s="3">
        <v>0</v>
      </c>
      <c r="BP235" s="3">
        <v>0</v>
      </c>
      <c r="BQ235" s="3">
        <v>0</v>
      </c>
      <c r="BR235" s="3">
        <v>0</v>
      </c>
      <c r="BS235" s="3">
        <v>-69932</v>
      </c>
      <c r="BT235" s="3">
        <v>0</v>
      </c>
      <c r="BU235" s="3">
        <v>-19932</v>
      </c>
      <c r="BV235" s="4">
        <v>-4.2884990253411299</v>
      </c>
      <c r="BW235" s="3">
        <v>464778</v>
      </c>
      <c r="BX235" s="5"/>
    </row>
    <row r="236" spans="1:76" x14ac:dyDescent="0.15">
      <c r="A236" s="12" t="s">
        <v>213</v>
      </c>
      <c r="B236" s="3">
        <v>5262310</v>
      </c>
      <c r="C236" s="3">
        <v>645087</v>
      </c>
      <c r="D236" s="3">
        <v>0</v>
      </c>
      <c r="E236" s="3">
        <v>5907397</v>
      </c>
      <c r="F236" s="3">
        <v>559162</v>
      </c>
      <c r="G236" s="3">
        <v>0</v>
      </c>
      <c r="H236" s="3">
        <v>1507</v>
      </c>
      <c r="I236" s="3">
        <v>560669</v>
      </c>
      <c r="J236" s="3">
        <v>174040</v>
      </c>
      <c r="K236" s="3">
        <v>0</v>
      </c>
      <c r="L236" s="3">
        <v>6642106</v>
      </c>
      <c r="M236" s="4">
        <v>19.517911173705343</v>
      </c>
      <c r="N236" s="3">
        <v>22629454</v>
      </c>
      <c r="O236" s="3">
        <v>0</v>
      </c>
      <c r="P236" s="3">
        <v>2642877</v>
      </c>
      <c r="Q236" s="3">
        <v>111244</v>
      </c>
      <c r="R236" s="3">
        <v>25383575</v>
      </c>
      <c r="S236" s="6">
        <v>0</v>
      </c>
      <c r="T236" s="6">
        <v>0</v>
      </c>
      <c r="U236" s="6">
        <v>0</v>
      </c>
      <c r="V236" s="6">
        <v>0</v>
      </c>
      <c r="W236" s="3">
        <v>0</v>
      </c>
      <c r="X236" s="3">
        <v>25383575</v>
      </c>
      <c r="Y236" s="3">
        <v>0</v>
      </c>
      <c r="Z236" s="3">
        <v>937154</v>
      </c>
      <c r="AA236" s="3">
        <v>0</v>
      </c>
      <c r="AB236" s="3">
        <v>0</v>
      </c>
      <c r="AC236" s="3">
        <v>0</v>
      </c>
      <c r="AD236" s="3">
        <v>937154</v>
      </c>
      <c r="AE236" s="3">
        <v>8000</v>
      </c>
      <c r="AF236" s="3">
        <v>565457</v>
      </c>
      <c r="AG236" s="3">
        <v>494532</v>
      </c>
      <c r="AH236" s="3">
        <v>1067989</v>
      </c>
      <c r="AI236" s="3">
        <v>0</v>
      </c>
      <c r="AJ236" s="3">
        <v>27388718</v>
      </c>
      <c r="AK236" s="4">
        <v>80.482088826294657</v>
      </c>
      <c r="AL236" s="3">
        <v>0</v>
      </c>
      <c r="AM236" s="4">
        <v>0</v>
      </c>
      <c r="AN236" s="3">
        <v>34030824</v>
      </c>
      <c r="AO236" s="4">
        <v>100</v>
      </c>
      <c r="AP236" s="3">
        <v>4437200</v>
      </c>
      <c r="AQ236" s="3">
        <v>0</v>
      </c>
      <c r="AR236" s="3">
        <v>34619</v>
      </c>
      <c r="AS236" s="3">
        <v>2520654</v>
      </c>
      <c r="AT236" s="3">
        <v>0</v>
      </c>
      <c r="AU236" s="3">
        <v>881453</v>
      </c>
      <c r="AV236" s="3">
        <v>7873926</v>
      </c>
      <c r="AW236" s="4">
        <v>52.921322782037038</v>
      </c>
      <c r="AX236" s="3">
        <v>0</v>
      </c>
      <c r="AY236" s="3">
        <v>9568360</v>
      </c>
      <c r="AZ236" s="3">
        <v>0</v>
      </c>
      <c r="BA236" s="3">
        <v>0</v>
      </c>
      <c r="BB236" s="3">
        <v>0</v>
      </c>
      <c r="BC236" s="3">
        <v>9568360</v>
      </c>
      <c r="BD236" s="3">
        <v>1323381</v>
      </c>
      <c r="BE236" s="3">
        <v>386606</v>
      </c>
      <c r="BF236" s="3">
        <v>11278347</v>
      </c>
      <c r="BG236" s="4">
        <v>75.802724337874025</v>
      </c>
      <c r="BH236" s="3">
        <v>0</v>
      </c>
      <c r="BI236" s="4">
        <v>0</v>
      </c>
      <c r="BJ236" s="3">
        <v>19152273</v>
      </c>
      <c r="BK236" s="4">
        <v>128.72404711991109</v>
      </c>
      <c r="BL236" s="3">
        <v>14538000</v>
      </c>
      <c r="BM236" s="3">
        <v>0</v>
      </c>
      <c r="BN236" s="3">
        <v>0</v>
      </c>
      <c r="BO236" s="3">
        <v>0</v>
      </c>
      <c r="BP236" s="3">
        <v>0</v>
      </c>
      <c r="BQ236" s="3">
        <v>0</v>
      </c>
      <c r="BR236" s="3">
        <v>0</v>
      </c>
      <c r="BS236" s="3">
        <v>407643</v>
      </c>
      <c r="BT236" s="3">
        <v>-67092</v>
      </c>
      <c r="BU236" s="3">
        <v>14878551</v>
      </c>
      <c r="BV236" s="4">
        <v>43.720807348067744</v>
      </c>
      <c r="BW236" s="3">
        <v>34030824</v>
      </c>
      <c r="BX236" s="5"/>
    </row>
    <row r="237" spans="1:76" x14ac:dyDescent="0.15">
      <c r="A237" s="12" t="s">
        <v>214</v>
      </c>
      <c r="B237" s="3">
        <v>74921</v>
      </c>
      <c r="C237" s="3">
        <v>38481</v>
      </c>
      <c r="D237" s="3">
        <v>0</v>
      </c>
      <c r="E237" s="3">
        <v>113402</v>
      </c>
      <c r="F237" s="3">
        <v>23743</v>
      </c>
      <c r="G237" s="3">
        <v>0</v>
      </c>
      <c r="H237" s="3">
        <v>21586</v>
      </c>
      <c r="I237" s="3">
        <v>45329</v>
      </c>
      <c r="J237" s="3">
        <v>14101</v>
      </c>
      <c r="K237" s="3">
        <v>0</v>
      </c>
      <c r="L237" s="3">
        <v>172832</v>
      </c>
      <c r="M237" s="4">
        <v>12.970399493887856</v>
      </c>
      <c r="N237" s="3">
        <v>665941</v>
      </c>
      <c r="O237" s="3">
        <v>0</v>
      </c>
      <c r="P237" s="3">
        <v>0</v>
      </c>
      <c r="Q237" s="3">
        <v>380774</v>
      </c>
      <c r="R237" s="3">
        <v>1046715</v>
      </c>
      <c r="S237" s="6">
        <v>56257.115818537044</v>
      </c>
      <c r="T237" s="6">
        <v>0</v>
      </c>
      <c r="U237" s="6">
        <v>0</v>
      </c>
      <c r="V237" s="6">
        <v>32166.88418146296</v>
      </c>
      <c r="W237" s="3">
        <v>88424</v>
      </c>
      <c r="X237" s="3">
        <v>1135139</v>
      </c>
      <c r="Y237" s="3">
        <v>0</v>
      </c>
      <c r="Z237" s="3">
        <v>0</v>
      </c>
      <c r="AA237" s="3">
        <v>0</v>
      </c>
      <c r="AB237" s="3">
        <v>0</v>
      </c>
      <c r="AC237" s="3">
        <v>0</v>
      </c>
      <c r="AD237" s="3">
        <v>0</v>
      </c>
      <c r="AE237" s="3">
        <v>0</v>
      </c>
      <c r="AF237" s="3">
        <v>0</v>
      </c>
      <c r="AG237" s="3">
        <v>24540</v>
      </c>
      <c r="AH237" s="3">
        <v>24540</v>
      </c>
      <c r="AI237" s="3">
        <v>0</v>
      </c>
      <c r="AJ237" s="3">
        <v>1159679</v>
      </c>
      <c r="AK237" s="4">
        <v>87.029600506112146</v>
      </c>
      <c r="AL237" s="3">
        <v>0</v>
      </c>
      <c r="AM237" s="4">
        <v>0</v>
      </c>
      <c r="AN237" s="3">
        <v>1332511</v>
      </c>
      <c r="AO237" s="4">
        <v>100</v>
      </c>
      <c r="AP237" s="3">
        <v>50000</v>
      </c>
      <c r="AQ237" s="3">
        <v>0</v>
      </c>
      <c r="AR237" s="3">
        <v>0</v>
      </c>
      <c r="AS237" s="3">
        <v>157169</v>
      </c>
      <c r="AT237" s="3">
        <v>20403</v>
      </c>
      <c r="AU237" s="3">
        <v>44443</v>
      </c>
      <c r="AV237" s="3">
        <v>272015</v>
      </c>
      <c r="AW237" s="4">
        <v>27.576680741487941</v>
      </c>
      <c r="AX237" s="3">
        <v>0</v>
      </c>
      <c r="AY237" s="3">
        <v>0</v>
      </c>
      <c r="AZ237" s="3">
        <v>0</v>
      </c>
      <c r="BA237" s="3">
        <v>0</v>
      </c>
      <c r="BB237" s="3">
        <v>0</v>
      </c>
      <c r="BC237" s="3">
        <v>0</v>
      </c>
      <c r="BD237" s="3">
        <v>31510</v>
      </c>
      <c r="BE237" s="3">
        <v>42591</v>
      </c>
      <c r="BF237" s="3">
        <v>74101</v>
      </c>
      <c r="BG237" s="4">
        <v>7.5123049082771107</v>
      </c>
      <c r="BH237" s="3">
        <v>0</v>
      </c>
      <c r="BI237" s="4">
        <v>0</v>
      </c>
      <c r="BJ237" s="3">
        <v>346116</v>
      </c>
      <c r="BK237" s="4">
        <v>35.08898564976505</v>
      </c>
      <c r="BL237" s="3">
        <v>200000</v>
      </c>
      <c r="BM237" s="3">
        <v>0</v>
      </c>
      <c r="BN237" s="3">
        <v>0</v>
      </c>
      <c r="BO237" s="3">
        <v>0</v>
      </c>
      <c r="BP237" s="3">
        <v>0</v>
      </c>
      <c r="BQ237" s="3">
        <v>0</v>
      </c>
      <c r="BR237" s="3">
        <v>0</v>
      </c>
      <c r="BS237" s="3">
        <v>786395</v>
      </c>
      <c r="BT237" s="3">
        <v>0</v>
      </c>
      <c r="BU237" s="3">
        <v>986395</v>
      </c>
      <c r="BV237" s="4">
        <v>74.025280091496427</v>
      </c>
      <c r="BW237" s="3">
        <v>1332511</v>
      </c>
      <c r="BX237" s="5"/>
    </row>
    <row r="238" spans="1:76" x14ac:dyDescent="0.15">
      <c r="A238" s="12" t="s">
        <v>215</v>
      </c>
      <c r="B238" s="3">
        <v>215912693</v>
      </c>
      <c r="C238" s="3">
        <v>9990745</v>
      </c>
      <c r="D238" s="3">
        <v>0</v>
      </c>
      <c r="E238" s="3">
        <v>225903438</v>
      </c>
      <c r="F238" s="3">
        <v>19381</v>
      </c>
      <c r="G238" s="3">
        <v>0</v>
      </c>
      <c r="H238" s="3">
        <v>16624</v>
      </c>
      <c r="I238" s="3">
        <v>36005</v>
      </c>
      <c r="J238" s="3">
        <v>18239242</v>
      </c>
      <c r="K238" s="3">
        <v>0</v>
      </c>
      <c r="L238" s="3">
        <v>244178685</v>
      </c>
      <c r="M238" s="4">
        <v>16.451222405238397</v>
      </c>
      <c r="N238" s="3">
        <v>44196197</v>
      </c>
      <c r="O238" s="3">
        <v>0</v>
      </c>
      <c r="P238" s="3">
        <v>0</v>
      </c>
      <c r="Q238" s="3">
        <v>416006542</v>
      </c>
      <c r="R238" s="3">
        <v>460202739</v>
      </c>
      <c r="S238" s="6">
        <v>71385.172648566091</v>
      </c>
      <c r="T238" s="6">
        <v>0</v>
      </c>
      <c r="U238" s="6">
        <v>0</v>
      </c>
      <c r="V238" s="6">
        <v>671928.82735143392</v>
      </c>
      <c r="W238" s="3">
        <v>743314</v>
      </c>
      <c r="X238" s="3">
        <v>460946053</v>
      </c>
      <c r="Y238" s="3">
        <v>0</v>
      </c>
      <c r="Z238" s="3">
        <v>0</v>
      </c>
      <c r="AA238" s="3">
        <v>0</v>
      </c>
      <c r="AB238" s="3">
        <v>0</v>
      </c>
      <c r="AC238" s="3">
        <v>4938527</v>
      </c>
      <c r="AD238" s="3">
        <v>4938527</v>
      </c>
      <c r="AE238" s="3">
        <v>438525916</v>
      </c>
      <c r="AF238" s="3">
        <v>211519</v>
      </c>
      <c r="AG238" s="3">
        <v>335458014</v>
      </c>
      <c r="AH238" s="3">
        <v>774195449</v>
      </c>
      <c r="AI238" s="3">
        <v>-104</v>
      </c>
      <c r="AJ238" s="3">
        <v>1240079925</v>
      </c>
      <c r="AK238" s="4">
        <v>83.548777594761603</v>
      </c>
      <c r="AL238" s="3">
        <v>0</v>
      </c>
      <c r="AM238" s="4">
        <v>0</v>
      </c>
      <c r="AN238" s="3">
        <v>1484258610</v>
      </c>
      <c r="AO238" s="4">
        <v>100</v>
      </c>
      <c r="AP238" s="3">
        <v>0</v>
      </c>
      <c r="AQ238" s="3">
        <v>44925342</v>
      </c>
      <c r="AR238" s="3">
        <v>0</v>
      </c>
      <c r="AS238" s="3">
        <v>21787054</v>
      </c>
      <c r="AT238" s="3">
        <v>51108</v>
      </c>
      <c r="AU238" s="3">
        <v>82536661</v>
      </c>
      <c r="AV238" s="3">
        <v>149300165</v>
      </c>
      <c r="AW238" s="4">
        <v>25.717556897288606</v>
      </c>
      <c r="AX238" s="3">
        <v>469589468</v>
      </c>
      <c r="AY238" s="3">
        <v>0</v>
      </c>
      <c r="AZ238" s="3">
        <v>0</v>
      </c>
      <c r="BA238" s="3">
        <v>0</v>
      </c>
      <c r="BB238" s="3">
        <v>75361793</v>
      </c>
      <c r="BC238" s="3">
        <v>75361793</v>
      </c>
      <c r="BD238" s="3">
        <v>0</v>
      </c>
      <c r="BE238" s="3">
        <v>209469283</v>
      </c>
      <c r="BF238" s="3">
        <v>754420544</v>
      </c>
      <c r="BG238" s="4">
        <v>129.95198809595036</v>
      </c>
      <c r="BH238" s="3">
        <v>0</v>
      </c>
      <c r="BI238" s="4">
        <v>0</v>
      </c>
      <c r="BJ238" s="3">
        <v>903720709</v>
      </c>
      <c r="BK238" s="4">
        <v>155.66954499323896</v>
      </c>
      <c r="BL238" s="3">
        <v>300000000</v>
      </c>
      <c r="BM238" s="3">
        <v>253041182</v>
      </c>
      <c r="BN238" s="3">
        <v>0</v>
      </c>
      <c r="BO238" s="3">
        <v>253041182</v>
      </c>
      <c r="BP238" s="3">
        <v>0</v>
      </c>
      <c r="BQ238" s="3">
        <v>0</v>
      </c>
      <c r="BR238" s="3">
        <v>0</v>
      </c>
      <c r="BS238" s="3">
        <v>27496719</v>
      </c>
      <c r="BT238" s="3">
        <v>0</v>
      </c>
      <c r="BU238" s="3">
        <v>580537901</v>
      </c>
      <c r="BV238" s="4">
        <v>39.112988605132628</v>
      </c>
      <c r="BW238" s="3">
        <v>1484258610</v>
      </c>
      <c r="BX238" s="5"/>
    </row>
    <row r="239" spans="1:76" x14ac:dyDescent="0.15">
      <c r="A239" s="12" t="s">
        <v>216</v>
      </c>
      <c r="B239" s="3">
        <v>1422582</v>
      </c>
      <c r="C239" s="3">
        <v>46570</v>
      </c>
      <c r="D239" s="3">
        <v>0</v>
      </c>
      <c r="E239" s="3">
        <v>1469152</v>
      </c>
      <c r="F239" s="3">
        <v>0</v>
      </c>
      <c r="G239" s="3">
        <v>0</v>
      </c>
      <c r="H239" s="3">
        <v>0</v>
      </c>
      <c r="I239" s="3">
        <v>0</v>
      </c>
      <c r="J239" s="3">
        <v>105230</v>
      </c>
      <c r="K239" s="3">
        <v>0</v>
      </c>
      <c r="L239" s="3">
        <v>1574382</v>
      </c>
      <c r="M239" s="4">
        <v>0.83558845015040129</v>
      </c>
      <c r="N239" s="3">
        <v>184664962</v>
      </c>
      <c r="O239" s="3">
        <v>0</v>
      </c>
      <c r="P239" s="3">
        <v>0</v>
      </c>
      <c r="Q239" s="3">
        <v>0</v>
      </c>
      <c r="R239" s="3">
        <v>184664962</v>
      </c>
      <c r="S239" s="6">
        <v>0</v>
      </c>
      <c r="T239" s="6">
        <v>0</v>
      </c>
      <c r="U239" s="6">
        <v>0</v>
      </c>
      <c r="V239" s="6">
        <v>0</v>
      </c>
      <c r="W239" s="3">
        <v>0</v>
      </c>
      <c r="X239" s="3">
        <v>184664962</v>
      </c>
      <c r="Y239" s="3">
        <v>0</v>
      </c>
      <c r="Z239" s="3">
        <v>0</v>
      </c>
      <c r="AA239" s="3">
        <v>0</v>
      </c>
      <c r="AB239" s="3">
        <v>0</v>
      </c>
      <c r="AC239" s="3">
        <v>0</v>
      </c>
      <c r="AD239" s="3">
        <v>0</v>
      </c>
      <c r="AE239" s="3">
        <v>0</v>
      </c>
      <c r="AF239" s="3">
        <v>0</v>
      </c>
      <c r="AG239" s="3">
        <v>2176616</v>
      </c>
      <c r="AH239" s="3">
        <v>2176616</v>
      </c>
      <c r="AI239" s="3">
        <v>0</v>
      </c>
      <c r="AJ239" s="3">
        <v>186841578</v>
      </c>
      <c r="AK239" s="4">
        <v>99.164411549849589</v>
      </c>
      <c r="AL239" s="3">
        <v>0</v>
      </c>
      <c r="AM239" s="4">
        <v>0</v>
      </c>
      <c r="AN239" s="3">
        <v>188415960</v>
      </c>
      <c r="AO239" s="4">
        <v>100</v>
      </c>
      <c r="AP239" s="3">
        <v>10000000</v>
      </c>
      <c r="AQ239" s="3">
        <v>2000000</v>
      </c>
      <c r="AR239" s="3">
        <v>0</v>
      </c>
      <c r="AS239" s="3">
        <v>1133151</v>
      </c>
      <c r="AT239" s="3">
        <v>0</v>
      </c>
      <c r="AU239" s="3">
        <v>1083000</v>
      </c>
      <c r="AV239" s="3">
        <v>14216151</v>
      </c>
      <c r="AW239" s="4">
        <v>17.121049714418962</v>
      </c>
      <c r="AX239" s="3">
        <v>80499773</v>
      </c>
      <c r="AY239" s="3">
        <v>0</v>
      </c>
      <c r="AZ239" s="3">
        <v>0</v>
      </c>
      <c r="BA239" s="3">
        <v>0</v>
      </c>
      <c r="BB239" s="3">
        <v>0</v>
      </c>
      <c r="BC239" s="3">
        <v>0</v>
      </c>
      <c r="BD239" s="3">
        <v>13176</v>
      </c>
      <c r="BE239" s="3">
        <v>10653686</v>
      </c>
      <c r="BF239" s="3">
        <v>91166635</v>
      </c>
      <c r="BG239" s="4">
        <v>109.79543549666064</v>
      </c>
      <c r="BH239" s="3">
        <v>0</v>
      </c>
      <c r="BI239" s="4">
        <v>0</v>
      </c>
      <c r="BJ239" s="3">
        <v>105382786</v>
      </c>
      <c r="BK239" s="4">
        <v>126.91648521107962</v>
      </c>
      <c r="BL239" s="3">
        <v>75280200</v>
      </c>
      <c r="BM239" s="3">
        <v>0</v>
      </c>
      <c r="BN239" s="3">
        <v>0</v>
      </c>
      <c r="BO239" s="3">
        <v>0</v>
      </c>
      <c r="BP239" s="3">
        <v>0</v>
      </c>
      <c r="BQ239" s="3">
        <v>0</v>
      </c>
      <c r="BR239" s="3">
        <v>0</v>
      </c>
      <c r="BS239" s="3">
        <v>7752974</v>
      </c>
      <c r="BT239" s="3">
        <v>0</v>
      </c>
      <c r="BU239" s="3">
        <v>83033174</v>
      </c>
      <c r="BV239" s="4">
        <v>44.069076738509835</v>
      </c>
      <c r="BW239" s="3">
        <v>188415960</v>
      </c>
      <c r="BX239" s="5"/>
    </row>
    <row r="240" spans="1:76" x14ac:dyDescent="0.15">
      <c r="A240" s="12" t="s">
        <v>217</v>
      </c>
      <c r="B240" s="3">
        <v>1128292</v>
      </c>
      <c r="C240" s="3">
        <v>13031</v>
      </c>
      <c r="D240" s="3">
        <v>2200000</v>
      </c>
      <c r="E240" s="3">
        <v>3341323</v>
      </c>
      <c r="F240" s="3">
        <v>0</v>
      </c>
      <c r="G240" s="3">
        <v>0</v>
      </c>
      <c r="H240" s="3">
        <v>0</v>
      </c>
      <c r="I240" s="3">
        <v>0</v>
      </c>
      <c r="J240" s="3">
        <v>54217</v>
      </c>
      <c r="K240" s="3">
        <v>0</v>
      </c>
      <c r="L240" s="3">
        <v>3395540</v>
      </c>
      <c r="M240" s="4">
        <v>20.415390431700907</v>
      </c>
      <c r="N240" s="3">
        <v>57991</v>
      </c>
      <c r="O240" s="3">
        <v>0</v>
      </c>
      <c r="P240" s="3">
        <v>12586020</v>
      </c>
      <c r="Q240" s="3">
        <v>0</v>
      </c>
      <c r="R240" s="3">
        <v>12644011</v>
      </c>
      <c r="S240" s="6">
        <v>15.341642379146933</v>
      </c>
      <c r="T240" s="6">
        <v>0</v>
      </c>
      <c r="U240" s="6">
        <v>3329.6583576208527</v>
      </c>
      <c r="V240" s="6">
        <v>0</v>
      </c>
      <c r="W240" s="3">
        <v>3345</v>
      </c>
      <c r="X240" s="3">
        <v>12647356</v>
      </c>
      <c r="Y240" s="3">
        <v>0</v>
      </c>
      <c r="Z240" s="3">
        <v>0</v>
      </c>
      <c r="AA240" s="3">
        <v>0</v>
      </c>
      <c r="AB240" s="3">
        <v>50445</v>
      </c>
      <c r="AC240" s="3">
        <v>0</v>
      </c>
      <c r="AD240" s="3">
        <v>50445</v>
      </c>
      <c r="AE240" s="3">
        <v>23000</v>
      </c>
      <c r="AF240" s="3">
        <v>3258</v>
      </c>
      <c r="AG240" s="3">
        <v>512657</v>
      </c>
      <c r="AH240" s="3">
        <v>538915</v>
      </c>
      <c r="AI240" s="3">
        <v>0</v>
      </c>
      <c r="AJ240" s="3">
        <v>13236716</v>
      </c>
      <c r="AK240" s="4">
        <v>79.584609568299086</v>
      </c>
      <c r="AL240" s="3">
        <v>0</v>
      </c>
      <c r="AM240" s="4">
        <v>0</v>
      </c>
      <c r="AN240" s="3">
        <v>16632256</v>
      </c>
      <c r="AO240" s="4">
        <v>100</v>
      </c>
      <c r="AP240" s="3">
        <v>299790</v>
      </c>
      <c r="AQ240" s="3">
        <v>0</v>
      </c>
      <c r="AR240" s="3">
        <v>0</v>
      </c>
      <c r="AS240" s="3">
        <v>135523</v>
      </c>
      <c r="AT240" s="3">
        <v>7296</v>
      </c>
      <c r="AU240" s="3">
        <v>0</v>
      </c>
      <c r="AV240" s="3">
        <v>442609</v>
      </c>
      <c r="AW240" s="4">
        <v>4.0894032927989254</v>
      </c>
      <c r="AX240" s="3">
        <v>0</v>
      </c>
      <c r="AY240" s="3">
        <v>1350000</v>
      </c>
      <c r="AZ240" s="3">
        <v>1659530</v>
      </c>
      <c r="BA240" s="3">
        <v>0</v>
      </c>
      <c r="BB240" s="3">
        <v>0</v>
      </c>
      <c r="BC240" s="3">
        <v>3009530</v>
      </c>
      <c r="BD240" s="3">
        <v>41376</v>
      </c>
      <c r="BE240" s="3">
        <v>2315426</v>
      </c>
      <c r="BF240" s="3">
        <v>5366332</v>
      </c>
      <c r="BG240" s="4">
        <v>49.581223497606786</v>
      </c>
      <c r="BH240" s="3">
        <v>0</v>
      </c>
      <c r="BI240" s="4">
        <v>0</v>
      </c>
      <c r="BJ240" s="3">
        <v>5808941</v>
      </c>
      <c r="BK240" s="4">
        <v>53.670626790405706</v>
      </c>
      <c r="BL240" s="3">
        <v>5000000</v>
      </c>
      <c r="BM240" s="3">
        <v>1000000</v>
      </c>
      <c r="BN240" s="3">
        <v>0</v>
      </c>
      <c r="BO240" s="3">
        <v>1000000</v>
      </c>
      <c r="BP240" s="3">
        <v>27000</v>
      </c>
      <c r="BQ240" s="3">
        <v>0</v>
      </c>
      <c r="BR240" s="3">
        <v>0</v>
      </c>
      <c r="BS240" s="3">
        <v>2055788</v>
      </c>
      <c r="BT240" s="3">
        <v>2767527</v>
      </c>
      <c r="BU240" s="3">
        <v>10823315</v>
      </c>
      <c r="BV240" s="4">
        <v>65.074244888967556</v>
      </c>
      <c r="BW240" s="3">
        <v>16632256</v>
      </c>
      <c r="BX240" s="5"/>
    </row>
    <row r="241" spans="1:76" x14ac:dyDescent="0.15">
      <c r="A241" s="12" t="s">
        <v>218</v>
      </c>
      <c r="B241" s="3">
        <v>1765275</v>
      </c>
      <c r="C241" s="3">
        <v>3805709</v>
      </c>
      <c r="D241" s="3">
        <v>0</v>
      </c>
      <c r="E241" s="3">
        <v>5570984</v>
      </c>
      <c r="F241" s="3">
        <v>0</v>
      </c>
      <c r="G241" s="3">
        <v>0</v>
      </c>
      <c r="H241" s="3">
        <v>129</v>
      </c>
      <c r="I241" s="3">
        <v>129</v>
      </c>
      <c r="J241" s="3">
        <v>9690516</v>
      </c>
      <c r="K241" s="3">
        <v>-146990</v>
      </c>
      <c r="L241" s="3">
        <v>15114639</v>
      </c>
      <c r="M241" s="4">
        <v>31.447579232783497</v>
      </c>
      <c r="N241" s="3">
        <v>55856</v>
      </c>
      <c r="O241" s="3">
        <v>0</v>
      </c>
      <c r="P241" s="3">
        <v>28155610</v>
      </c>
      <c r="Q241" s="3">
        <v>4087638</v>
      </c>
      <c r="R241" s="3">
        <v>32299104</v>
      </c>
      <c r="S241" s="6">
        <v>70.26118817413635</v>
      </c>
      <c r="T241" s="6">
        <v>0</v>
      </c>
      <c r="U241" s="6">
        <v>35416.904403602028</v>
      </c>
      <c r="V241" s="6">
        <v>5141.8344082238318</v>
      </c>
      <c r="W241" s="3">
        <v>40629</v>
      </c>
      <c r="X241" s="3">
        <v>32339733</v>
      </c>
      <c r="Y241" s="3">
        <v>0</v>
      </c>
      <c r="Z241" s="3">
        <v>0</v>
      </c>
      <c r="AA241" s="3">
        <v>0</v>
      </c>
      <c r="AB241" s="3">
        <v>0</v>
      </c>
      <c r="AC241" s="3">
        <v>0</v>
      </c>
      <c r="AD241" s="3">
        <v>0</v>
      </c>
      <c r="AE241" s="3">
        <v>0</v>
      </c>
      <c r="AF241" s="3">
        <v>51129</v>
      </c>
      <c r="AG241" s="3">
        <v>557464</v>
      </c>
      <c r="AH241" s="3">
        <v>608593</v>
      </c>
      <c r="AI241" s="3">
        <v>0</v>
      </c>
      <c r="AJ241" s="3">
        <v>32948326</v>
      </c>
      <c r="AK241" s="4">
        <v>68.552420767216503</v>
      </c>
      <c r="AL241" s="3">
        <v>0</v>
      </c>
      <c r="AM241" s="4">
        <v>0</v>
      </c>
      <c r="AN241" s="3">
        <v>48062965</v>
      </c>
      <c r="AO241" s="4">
        <v>100</v>
      </c>
      <c r="AP241" s="3">
        <v>8694582</v>
      </c>
      <c r="AQ241" s="3">
        <v>0</v>
      </c>
      <c r="AR241" s="3">
        <v>0</v>
      </c>
      <c r="AS241" s="3">
        <v>4014639</v>
      </c>
      <c r="AT241" s="3">
        <v>100584</v>
      </c>
      <c r="AU241" s="3">
        <v>679401</v>
      </c>
      <c r="AV241" s="3">
        <v>13489206</v>
      </c>
      <c r="AW241" s="4">
        <v>109.44734680445241</v>
      </c>
      <c r="AX241" s="3">
        <v>0</v>
      </c>
      <c r="AY241" s="3">
        <v>0</v>
      </c>
      <c r="AZ241" s="3">
        <v>0</v>
      </c>
      <c r="BA241" s="3">
        <v>0</v>
      </c>
      <c r="BB241" s="3">
        <v>18180263</v>
      </c>
      <c r="BC241" s="3">
        <v>18180263</v>
      </c>
      <c r="BD241" s="3">
        <v>404979</v>
      </c>
      <c r="BE241" s="3">
        <v>3663681</v>
      </c>
      <c r="BF241" s="3">
        <v>22248923</v>
      </c>
      <c r="BG241" s="4">
        <v>180.52104709547453</v>
      </c>
      <c r="BH241" s="3">
        <v>0</v>
      </c>
      <c r="BI241" s="4">
        <v>0</v>
      </c>
      <c r="BJ241" s="3">
        <v>35738129</v>
      </c>
      <c r="BK241" s="4">
        <v>289.96839389992692</v>
      </c>
      <c r="BL241" s="3">
        <v>0</v>
      </c>
      <c r="BM241" s="3">
        <v>0</v>
      </c>
      <c r="BN241" s="3">
        <v>11246895</v>
      </c>
      <c r="BO241" s="3">
        <v>11246895</v>
      </c>
      <c r="BP241" s="3">
        <v>0</v>
      </c>
      <c r="BQ241" s="3">
        <v>0</v>
      </c>
      <c r="BR241" s="3">
        <v>0</v>
      </c>
      <c r="BS241" s="3">
        <v>957441</v>
      </c>
      <c r="BT241" s="3">
        <v>120500</v>
      </c>
      <c r="BU241" s="3">
        <v>12324836</v>
      </c>
      <c r="BV241" s="4">
        <v>25.643103791037447</v>
      </c>
      <c r="BW241" s="3">
        <v>48062965</v>
      </c>
      <c r="BX241" s="5"/>
    </row>
    <row r="242" spans="1:76" x14ac:dyDescent="0.15">
      <c r="A242" s="12" t="s">
        <v>219</v>
      </c>
      <c r="B242" s="3">
        <v>134792</v>
      </c>
      <c r="C242" s="3">
        <v>1095868</v>
      </c>
      <c r="D242" s="3">
        <v>0</v>
      </c>
      <c r="E242" s="3">
        <v>1230660</v>
      </c>
      <c r="F242" s="3">
        <v>0</v>
      </c>
      <c r="G242" s="3">
        <v>0</v>
      </c>
      <c r="H242" s="3">
        <v>0</v>
      </c>
      <c r="I242" s="3">
        <v>0</v>
      </c>
      <c r="J242" s="3">
        <v>11932</v>
      </c>
      <c r="K242" s="3">
        <v>0</v>
      </c>
      <c r="L242" s="3">
        <v>1242592</v>
      </c>
      <c r="M242" s="4">
        <v>1.7874249029651175</v>
      </c>
      <c r="N242" s="3">
        <v>27817810</v>
      </c>
      <c r="O242" s="3">
        <v>0</v>
      </c>
      <c r="P242" s="3">
        <v>0</v>
      </c>
      <c r="Q242" s="3">
        <v>0</v>
      </c>
      <c r="R242" s="3">
        <v>27817810</v>
      </c>
      <c r="S242" s="6">
        <v>0</v>
      </c>
      <c r="T242" s="6">
        <v>0</v>
      </c>
      <c r="U242" s="6">
        <v>0</v>
      </c>
      <c r="V242" s="6">
        <v>0</v>
      </c>
      <c r="W242" s="3">
        <v>0</v>
      </c>
      <c r="X242" s="3">
        <v>27817810</v>
      </c>
      <c r="Y242" s="3">
        <v>0</v>
      </c>
      <c r="Z242" s="3">
        <v>40388223</v>
      </c>
      <c r="AA242" s="3">
        <v>0</v>
      </c>
      <c r="AB242" s="3">
        <v>0</v>
      </c>
      <c r="AC242" s="3">
        <v>0</v>
      </c>
      <c r="AD242" s="3">
        <v>40388223</v>
      </c>
      <c r="AE242" s="3">
        <v>0</v>
      </c>
      <c r="AF242" s="3">
        <v>48933</v>
      </c>
      <c r="AG242" s="3">
        <v>6531</v>
      </c>
      <c r="AH242" s="3">
        <v>55464</v>
      </c>
      <c r="AI242" s="3">
        <v>0</v>
      </c>
      <c r="AJ242" s="3">
        <v>68261497</v>
      </c>
      <c r="AK242" s="4">
        <v>98.191763387723938</v>
      </c>
      <c r="AL242" s="3">
        <v>14468</v>
      </c>
      <c r="AM242" s="4">
        <v>2.081170931093981E-2</v>
      </c>
      <c r="AN242" s="3">
        <v>69518557</v>
      </c>
      <c r="AO242" s="4">
        <v>100</v>
      </c>
      <c r="AP242" s="3">
        <v>624060</v>
      </c>
      <c r="AQ242" s="3">
        <v>0</v>
      </c>
      <c r="AR242" s="3">
        <v>0</v>
      </c>
      <c r="AS242" s="3">
        <v>1758351</v>
      </c>
      <c r="AT242" s="3">
        <v>9280</v>
      </c>
      <c r="AU242" s="3">
        <v>0</v>
      </c>
      <c r="AV242" s="3">
        <v>2391691</v>
      </c>
      <c r="AW242" s="4">
        <v>21.136076564901394</v>
      </c>
      <c r="AX242" s="3">
        <v>0</v>
      </c>
      <c r="AY242" s="3">
        <v>0</v>
      </c>
      <c r="AZ242" s="3">
        <v>0</v>
      </c>
      <c r="BA242" s="3">
        <v>0</v>
      </c>
      <c r="BB242" s="3">
        <v>35430600</v>
      </c>
      <c r="BC242" s="3">
        <v>35430600</v>
      </c>
      <c r="BD242" s="3">
        <v>0</v>
      </c>
      <c r="BE242" s="3">
        <v>20380585</v>
      </c>
      <c r="BF242" s="3">
        <v>55811185</v>
      </c>
      <c r="BG242" s="4">
        <v>493.21985128424882</v>
      </c>
      <c r="BH242" s="3">
        <v>0</v>
      </c>
      <c r="BI242" s="4">
        <v>0</v>
      </c>
      <c r="BJ242" s="3">
        <v>58202876</v>
      </c>
      <c r="BK242" s="4">
        <v>514.35592784915025</v>
      </c>
      <c r="BL242" s="3">
        <v>20768900</v>
      </c>
      <c r="BM242" s="3">
        <v>0</v>
      </c>
      <c r="BN242" s="3">
        <v>0</v>
      </c>
      <c r="BO242" s="3">
        <v>0</v>
      </c>
      <c r="BP242" s="3">
        <v>0</v>
      </c>
      <c r="BQ242" s="3">
        <v>0</v>
      </c>
      <c r="BR242" s="3">
        <v>0</v>
      </c>
      <c r="BS242" s="3">
        <v>-9453219</v>
      </c>
      <c r="BT242" s="3">
        <v>0</v>
      </c>
      <c r="BU242" s="3">
        <v>11315681</v>
      </c>
      <c r="BV242" s="4">
        <v>16.277209263707817</v>
      </c>
      <c r="BW242" s="3">
        <v>69518557</v>
      </c>
      <c r="BX242" s="5"/>
    </row>
    <row r="243" spans="1:76" x14ac:dyDescent="0.15">
      <c r="A243" s="12" t="s">
        <v>220</v>
      </c>
      <c r="B243" s="3">
        <v>29849</v>
      </c>
      <c r="C243" s="3">
        <v>0</v>
      </c>
      <c r="D243" s="3">
        <v>0</v>
      </c>
      <c r="E243" s="3">
        <v>29849</v>
      </c>
      <c r="F243" s="3">
        <v>0</v>
      </c>
      <c r="G243" s="3">
        <v>0</v>
      </c>
      <c r="H243" s="3">
        <v>0</v>
      </c>
      <c r="I243" s="3">
        <v>0</v>
      </c>
      <c r="J243" s="3">
        <v>19</v>
      </c>
      <c r="K243" s="3">
        <v>0</v>
      </c>
      <c r="L243" s="3">
        <v>29868</v>
      </c>
      <c r="M243" s="4">
        <v>0.10128183508524437</v>
      </c>
      <c r="N243" s="3">
        <v>28935566</v>
      </c>
      <c r="O243" s="3">
        <v>0</v>
      </c>
      <c r="P243" s="3">
        <v>0</v>
      </c>
      <c r="Q243" s="3">
        <v>0</v>
      </c>
      <c r="R243" s="3">
        <v>28935566</v>
      </c>
      <c r="S243" s="6">
        <v>0</v>
      </c>
      <c r="T243" s="6">
        <v>0</v>
      </c>
      <c r="U243" s="6">
        <v>0</v>
      </c>
      <c r="V243" s="6">
        <v>0</v>
      </c>
      <c r="W243" s="3">
        <v>0</v>
      </c>
      <c r="X243" s="3">
        <v>28935566</v>
      </c>
      <c r="Y243" s="3">
        <v>0</v>
      </c>
      <c r="Z243" s="3">
        <v>0</v>
      </c>
      <c r="AA243" s="3">
        <v>0</v>
      </c>
      <c r="AB243" s="3">
        <v>0</v>
      </c>
      <c r="AC243" s="3">
        <v>0</v>
      </c>
      <c r="AD243" s="3">
        <v>0</v>
      </c>
      <c r="AE243" s="3">
        <v>0</v>
      </c>
      <c r="AF243" s="3">
        <v>520868</v>
      </c>
      <c r="AG243" s="3">
        <v>3685</v>
      </c>
      <c r="AH243" s="3">
        <v>524553</v>
      </c>
      <c r="AI243" s="3">
        <v>0</v>
      </c>
      <c r="AJ243" s="3">
        <v>29460119</v>
      </c>
      <c r="AK243" s="4">
        <v>99.898718164914754</v>
      </c>
      <c r="AL243" s="3">
        <v>0</v>
      </c>
      <c r="AM243" s="4">
        <v>0</v>
      </c>
      <c r="AN243" s="3">
        <v>29489987</v>
      </c>
      <c r="AO243" s="4">
        <v>100</v>
      </c>
      <c r="AP243" s="3">
        <v>4375040</v>
      </c>
      <c r="AQ243" s="3">
        <v>0</v>
      </c>
      <c r="AR243" s="3">
        <v>0</v>
      </c>
      <c r="AS243" s="3">
        <v>22002</v>
      </c>
      <c r="AT243" s="3">
        <v>700</v>
      </c>
      <c r="AU243" s="3">
        <v>57527</v>
      </c>
      <c r="AV243" s="3">
        <v>4455269</v>
      </c>
      <c r="AW243" s="4">
        <v>75.763335412518785</v>
      </c>
      <c r="AX243" s="3">
        <v>0</v>
      </c>
      <c r="AY243" s="3">
        <v>16686210</v>
      </c>
      <c r="AZ243" s="3">
        <v>2468000</v>
      </c>
      <c r="BA243" s="3">
        <v>0</v>
      </c>
      <c r="BB243" s="3">
        <v>0</v>
      </c>
      <c r="BC243" s="3">
        <v>19154210</v>
      </c>
      <c r="BD243" s="3">
        <v>0</v>
      </c>
      <c r="BE243" s="3">
        <v>0</v>
      </c>
      <c r="BF243" s="3">
        <v>19154210</v>
      </c>
      <c r="BG243" s="4">
        <v>325.72372999067431</v>
      </c>
      <c r="BH243" s="3">
        <v>0</v>
      </c>
      <c r="BI243" s="4">
        <v>0</v>
      </c>
      <c r="BJ243" s="3">
        <v>23609479</v>
      </c>
      <c r="BK243" s="4">
        <v>401.48706540319313</v>
      </c>
      <c r="BL243" s="3">
        <v>10255000</v>
      </c>
      <c r="BM243" s="3">
        <v>0</v>
      </c>
      <c r="BN243" s="3">
        <v>0</v>
      </c>
      <c r="BO243" s="3">
        <v>0</v>
      </c>
      <c r="BP243" s="3">
        <v>0</v>
      </c>
      <c r="BQ243" s="3">
        <v>0</v>
      </c>
      <c r="BR243" s="3">
        <v>0</v>
      </c>
      <c r="BS243" s="3">
        <v>-4374492</v>
      </c>
      <c r="BT243" s="3">
        <v>0</v>
      </c>
      <c r="BU243" s="3">
        <v>5880508</v>
      </c>
      <c r="BV243" s="4">
        <v>19.940693768362799</v>
      </c>
      <c r="BW243" s="3">
        <v>29489987</v>
      </c>
      <c r="BX243" s="5"/>
    </row>
    <row r="244" spans="1:76" x14ac:dyDescent="0.15">
      <c r="A244" s="12" t="s">
        <v>221</v>
      </c>
      <c r="B244" s="3">
        <v>12335</v>
      </c>
      <c r="C244" s="3">
        <v>191</v>
      </c>
      <c r="D244" s="3">
        <v>0</v>
      </c>
      <c r="E244" s="3">
        <v>12526</v>
      </c>
      <c r="F244" s="3">
        <v>0</v>
      </c>
      <c r="G244" s="3">
        <v>0</v>
      </c>
      <c r="H244" s="3">
        <v>0</v>
      </c>
      <c r="I244" s="3">
        <v>0</v>
      </c>
      <c r="J244" s="3">
        <v>37</v>
      </c>
      <c r="K244" s="3">
        <v>0</v>
      </c>
      <c r="L244" s="3">
        <v>12563</v>
      </c>
      <c r="M244" s="4">
        <v>2.4398824273037197E-2</v>
      </c>
      <c r="N244" s="3">
        <v>50520828</v>
      </c>
      <c r="O244" s="3">
        <v>0</v>
      </c>
      <c r="P244" s="3">
        <v>0</v>
      </c>
      <c r="Q244" s="3">
        <v>0</v>
      </c>
      <c r="R244" s="3">
        <v>50520828</v>
      </c>
      <c r="S244" s="6">
        <v>0</v>
      </c>
      <c r="T244" s="6">
        <v>0</v>
      </c>
      <c r="U244" s="6">
        <v>0</v>
      </c>
      <c r="V244" s="6">
        <v>0</v>
      </c>
      <c r="W244" s="3">
        <v>0</v>
      </c>
      <c r="X244" s="3">
        <v>50520828</v>
      </c>
      <c r="Y244" s="3">
        <v>0</v>
      </c>
      <c r="Z244" s="3">
        <v>953328</v>
      </c>
      <c r="AA244" s="3">
        <v>0</v>
      </c>
      <c r="AB244" s="3">
        <v>0</v>
      </c>
      <c r="AC244" s="3">
        <v>0</v>
      </c>
      <c r="AD244" s="3">
        <v>953328</v>
      </c>
      <c r="AE244" s="3">
        <v>0</v>
      </c>
      <c r="AF244" s="3">
        <v>0</v>
      </c>
      <c r="AG244" s="3">
        <v>3467</v>
      </c>
      <c r="AH244" s="3">
        <v>3467</v>
      </c>
      <c r="AI244" s="3">
        <v>0</v>
      </c>
      <c r="AJ244" s="3">
        <v>51477623</v>
      </c>
      <c r="AK244" s="4">
        <v>99.975601175726965</v>
      </c>
      <c r="AL244" s="3">
        <v>0</v>
      </c>
      <c r="AM244" s="4">
        <v>0</v>
      </c>
      <c r="AN244" s="3">
        <v>51490186</v>
      </c>
      <c r="AO244" s="4">
        <v>100</v>
      </c>
      <c r="AP244" s="3">
        <v>2869260</v>
      </c>
      <c r="AQ244" s="3">
        <v>0</v>
      </c>
      <c r="AR244" s="3">
        <v>0</v>
      </c>
      <c r="AS244" s="3">
        <v>786680</v>
      </c>
      <c r="AT244" s="3">
        <v>1274</v>
      </c>
      <c r="AU244" s="3">
        <v>746997</v>
      </c>
      <c r="AV244" s="3">
        <v>4404211</v>
      </c>
      <c r="AW244" s="4">
        <v>18.120964148748214</v>
      </c>
      <c r="AX244" s="3">
        <v>0</v>
      </c>
      <c r="AY244" s="3">
        <v>16225200</v>
      </c>
      <c r="AZ244" s="3">
        <v>0</v>
      </c>
      <c r="BA244" s="3">
        <v>0</v>
      </c>
      <c r="BB244" s="3">
        <v>6116080</v>
      </c>
      <c r="BC244" s="3">
        <v>22341280</v>
      </c>
      <c r="BD244" s="3">
        <v>0</v>
      </c>
      <c r="BE244" s="3">
        <v>440188</v>
      </c>
      <c r="BF244" s="3">
        <v>22781468</v>
      </c>
      <c r="BG244" s="4">
        <v>93.733512060129414</v>
      </c>
      <c r="BH244" s="3">
        <v>0</v>
      </c>
      <c r="BI244" s="4">
        <v>0</v>
      </c>
      <c r="BJ244" s="3">
        <v>27185679</v>
      </c>
      <c r="BK244" s="4">
        <v>111.85447620887763</v>
      </c>
      <c r="BL244" s="3">
        <v>26135700</v>
      </c>
      <c r="BM244" s="3">
        <v>0</v>
      </c>
      <c r="BN244" s="3">
        <v>0</v>
      </c>
      <c r="BO244" s="3">
        <v>0</v>
      </c>
      <c r="BP244" s="3">
        <v>0</v>
      </c>
      <c r="BQ244" s="3">
        <v>0</v>
      </c>
      <c r="BR244" s="3">
        <v>0</v>
      </c>
      <c r="BS244" s="3">
        <v>-1831193</v>
      </c>
      <c r="BT244" s="3">
        <v>0</v>
      </c>
      <c r="BU244" s="3">
        <v>24304507</v>
      </c>
      <c r="BV244" s="4">
        <v>47.202212475985228</v>
      </c>
      <c r="BW244" s="3">
        <v>51490186</v>
      </c>
      <c r="BX244" s="5"/>
    </row>
    <row r="245" spans="1:76" x14ac:dyDescent="0.15">
      <c r="A245" s="12" t="s">
        <v>222</v>
      </c>
      <c r="B245" s="3">
        <v>25774</v>
      </c>
      <c r="C245" s="3">
        <v>2238</v>
      </c>
      <c r="D245" s="3">
        <v>0</v>
      </c>
      <c r="E245" s="3">
        <v>28012</v>
      </c>
      <c r="F245" s="3">
        <v>0</v>
      </c>
      <c r="G245" s="3">
        <v>0</v>
      </c>
      <c r="H245" s="3">
        <v>0</v>
      </c>
      <c r="I245" s="3">
        <v>0</v>
      </c>
      <c r="J245" s="3">
        <v>50453</v>
      </c>
      <c r="K245" s="3">
        <v>0</v>
      </c>
      <c r="L245" s="3">
        <v>78465</v>
      </c>
      <c r="M245" s="4">
        <v>0.22016876659192555</v>
      </c>
      <c r="N245" s="3">
        <v>35559983</v>
      </c>
      <c r="O245" s="3">
        <v>0</v>
      </c>
      <c r="P245" s="3">
        <v>0</v>
      </c>
      <c r="Q245" s="3">
        <v>0</v>
      </c>
      <c r="R245" s="3">
        <v>35559983</v>
      </c>
      <c r="S245" s="6">
        <v>122</v>
      </c>
      <c r="T245" s="6">
        <v>0</v>
      </c>
      <c r="U245" s="6">
        <v>0</v>
      </c>
      <c r="V245" s="6">
        <v>0</v>
      </c>
      <c r="W245" s="3">
        <v>122</v>
      </c>
      <c r="X245" s="3">
        <v>35560105</v>
      </c>
      <c r="Y245" s="3">
        <v>0</v>
      </c>
      <c r="Z245" s="3">
        <v>0</v>
      </c>
      <c r="AA245" s="3">
        <v>0</v>
      </c>
      <c r="AB245" s="3">
        <v>0</v>
      </c>
      <c r="AC245" s="3">
        <v>0</v>
      </c>
      <c r="AD245" s="3">
        <v>0</v>
      </c>
      <c r="AE245" s="3">
        <v>0</v>
      </c>
      <c r="AF245" s="3">
        <v>0</v>
      </c>
      <c r="AG245" s="3">
        <v>0</v>
      </c>
      <c r="AH245" s="3">
        <v>0</v>
      </c>
      <c r="AI245" s="3">
        <v>0</v>
      </c>
      <c r="AJ245" s="3">
        <v>35560105</v>
      </c>
      <c r="AK245" s="4">
        <v>99.779831233408075</v>
      </c>
      <c r="AL245" s="3">
        <v>0</v>
      </c>
      <c r="AM245" s="4">
        <v>0</v>
      </c>
      <c r="AN245" s="3">
        <v>35638570</v>
      </c>
      <c r="AO245" s="4">
        <v>100</v>
      </c>
      <c r="AP245" s="3">
        <v>2188900</v>
      </c>
      <c r="AQ245" s="3">
        <v>0</v>
      </c>
      <c r="AR245" s="3">
        <v>0</v>
      </c>
      <c r="AS245" s="3">
        <v>140572</v>
      </c>
      <c r="AT245" s="3">
        <v>1176</v>
      </c>
      <c r="AU245" s="3">
        <v>26225</v>
      </c>
      <c r="AV245" s="3">
        <v>2356873</v>
      </c>
      <c r="AW245" s="4">
        <v>15.629149955218779</v>
      </c>
      <c r="AX245" s="3">
        <v>0</v>
      </c>
      <c r="AY245" s="3">
        <v>0</v>
      </c>
      <c r="AZ245" s="3">
        <v>0</v>
      </c>
      <c r="BA245" s="3">
        <v>0</v>
      </c>
      <c r="BB245" s="3">
        <v>18187250</v>
      </c>
      <c r="BC245" s="3">
        <v>18187250</v>
      </c>
      <c r="BD245" s="3">
        <v>0</v>
      </c>
      <c r="BE245" s="3">
        <v>14465</v>
      </c>
      <c r="BF245" s="3">
        <v>18201715</v>
      </c>
      <c r="BG245" s="4">
        <v>120.70117192447579</v>
      </c>
      <c r="BH245" s="3">
        <v>0</v>
      </c>
      <c r="BI245" s="4">
        <v>0</v>
      </c>
      <c r="BJ245" s="3">
        <v>20558588</v>
      </c>
      <c r="BK245" s="4">
        <v>136.33032187969457</v>
      </c>
      <c r="BL245" s="3">
        <v>17799700</v>
      </c>
      <c r="BM245" s="3">
        <v>0</v>
      </c>
      <c r="BN245" s="3">
        <v>0</v>
      </c>
      <c r="BO245" s="3">
        <v>0</v>
      </c>
      <c r="BP245" s="3">
        <v>0</v>
      </c>
      <c r="BQ245" s="3">
        <v>0</v>
      </c>
      <c r="BR245" s="3">
        <v>0</v>
      </c>
      <c r="BS245" s="3">
        <v>-2719718</v>
      </c>
      <c r="BT245" s="3">
        <v>0</v>
      </c>
      <c r="BU245" s="3">
        <v>15079982</v>
      </c>
      <c r="BV245" s="4">
        <v>42.313656243783072</v>
      </c>
      <c r="BW245" s="3">
        <v>35638570</v>
      </c>
      <c r="BX245" s="5"/>
    </row>
    <row r="246" spans="1:76" x14ac:dyDescent="0.15">
      <c r="A246" s="12" t="s">
        <v>223</v>
      </c>
      <c r="B246" s="3">
        <v>0</v>
      </c>
      <c r="C246" s="3">
        <v>0</v>
      </c>
      <c r="D246" s="3">
        <v>0</v>
      </c>
      <c r="E246" s="3">
        <v>0</v>
      </c>
      <c r="F246" s="3">
        <v>0</v>
      </c>
      <c r="G246" s="3">
        <v>0</v>
      </c>
      <c r="H246" s="3">
        <v>0</v>
      </c>
      <c r="I246" s="3">
        <v>0</v>
      </c>
      <c r="J246" s="3">
        <v>0</v>
      </c>
      <c r="K246" s="3">
        <v>0</v>
      </c>
      <c r="L246" s="3">
        <v>0</v>
      </c>
      <c r="M246" s="4">
        <v>0</v>
      </c>
      <c r="N246" s="3">
        <v>8780</v>
      </c>
      <c r="O246" s="3">
        <v>0</v>
      </c>
      <c r="P246" s="3">
        <v>0</v>
      </c>
      <c r="Q246" s="3">
        <v>0</v>
      </c>
      <c r="R246" s="3">
        <v>8780</v>
      </c>
      <c r="S246" s="6">
        <v>0</v>
      </c>
      <c r="T246" s="6">
        <v>0</v>
      </c>
      <c r="U246" s="6">
        <v>0</v>
      </c>
      <c r="V246" s="6">
        <v>0</v>
      </c>
      <c r="W246" s="3">
        <v>0</v>
      </c>
      <c r="X246" s="3">
        <v>8780</v>
      </c>
      <c r="Y246" s="3">
        <v>0</v>
      </c>
      <c r="Z246" s="3">
        <v>0</v>
      </c>
      <c r="AA246" s="3">
        <v>0</v>
      </c>
      <c r="AB246" s="3">
        <v>0</v>
      </c>
      <c r="AC246" s="3">
        <v>0</v>
      </c>
      <c r="AD246" s="3">
        <v>0</v>
      </c>
      <c r="AE246" s="3">
        <v>0</v>
      </c>
      <c r="AF246" s="3">
        <v>0</v>
      </c>
      <c r="AG246" s="3">
        <v>0</v>
      </c>
      <c r="AH246" s="3">
        <v>0</v>
      </c>
      <c r="AI246" s="3">
        <v>0</v>
      </c>
      <c r="AJ246" s="3">
        <v>8780</v>
      </c>
      <c r="AK246" s="4">
        <v>100</v>
      </c>
      <c r="AL246" s="3">
        <v>0</v>
      </c>
      <c r="AM246" s="4">
        <v>0</v>
      </c>
      <c r="AN246" s="3">
        <v>8780</v>
      </c>
      <c r="AO246" s="4">
        <v>100</v>
      </c>
      <c r="AP246" s="3">
        <v>0</v>
      </c>
      <c r="AQ246" s="3">
        <v>0</v>
      </c>
      <c r="AR246" s="3">
        <v>0</v>
      </c>
      <c r="AS246" s="3">
        <v>0</v>
      </c>
      <c r="AT246" s="3">
        <v>0</v>
      </c>
      <c r="AU246" s="3">
        <v>0</v>
      </c>
      <c r="AV246" s="3">
        <v>0</v>
      </c>
      <c r="AW246" s="4">
        <v>0</v>
      </c>
      <c r="AX246" s="3">
        <v>0</v>
      </c>
      <c r="AY246" s="3">
        <v>0</v>
      </c>
      <c r="AZ246" s="3">
        <v>0</v>
      </c>
      <c r="BA246" s="3">
        <v>0</v>
      </c>
      <c r="BB246" s="3">
        <v>0</v>
      </c>
      <c r="BC246" s="3">
        <v>0</v>
      </c>
      <c r="BD246" s="3">
        <v>0</v>
      </c>
      <c r="BE246" s="3">
        <v>0</v>
      </c>
      <c r="BF246" s="3">
        <v>0</v>
      </c>
      <c r="BG246" s="4">
        <v>0</v>
      </c>
      <c r="BH246" s="3">
        <v>0</v>
      </c>
      <c r="BI246" s="4">
        <v>0</v>
      </c>
      <c r="BJ246" s="3">
        <v>0</v>
      </c>
      <c r="BK246" s="4">
        <v>0</v>
      </c>
      <c r="BL246" s="3">
        <v>0</v>
      </c>
      <c r="BM246" s="3">
        <v>0</v>
      </c>
      <c r="BN246" s="3">
        <v>0</v>
      </c>
      <c r="BO246" s="3">
        <v>0</v>
      </c>
      <c r="BP246" s="3">
        <v>0</v>
      </c>
      <c r="BQ246" s="3">
        <v>0</v>
      </c>
      <c r="BR246" s="3">
        <v>0</v>
      </c>
      <c r="BS246" s="3">
        <v>8780</v>
      </c>
      <c r="BT246" s="3">
        <v>0</v>
      </c>
      <c r="BU246" s="3">
        <v>8780</v>
      </c>
      <c r="BV246" s="4">
        <v>100</v>
      </c>
      <c r="BW246" s="3">
        <v>8780</v>
      </c>
      <c r="BX246" s="5"/>
    </row>
    <row r="247" spans="1:76" x14ac:dyDescent="0.15">
      <c r="A247" s="12" t="s">
        <v>224</v>
      </c>
      <c r="B247" s="3">
        <v>41107</v>
      </c>
      <c r="C247" s="3">
        <v>167175</v>
      </c>
      <c r="D247" s="3">
        <v>0</v>
      </c>
      <c r="E247" s="3">
        <v>208282</v>
      </c>
      <c r="F247" s="3">
        <v>65678</v>
      </c>
      <c r="G247" s="3">
        <v>0</v>
      </c>
      <c r="H247" s="3">
        <v>0</v>
      </c>
      <c r="I247" s="3">
        <v>65678</v>
      </c>
      <c r="J247" s="3">
        <v>2383</v>
      </c>
      <c r="K247" s="3">
        <v>0</v>
      </c>
      <c r="L247" s="3">
        <v>276343</v>
      </c>
      <c r="M247" s="4">
        <v>40.18944126026576</v>
      </c>
      <c r="N247" s="3">
        <v>406300</v>
      </c>
      <c r="O247" s="3">
        <v>0</v>
      </c>
      <c r="P247" s="3">
        <v>0</v>
      </c>
      <c r="Q247" s="3">
        <v>0</v>
      </c>
      <c r="R247" s="3">
        <v>406300</v>
      </c>
      <c r="S247" s="6">
        <v>0</v>
      </c>
      <c r="T247" s="6">
        <v>0</v>
      </c>
      <c r="U247" s="6">
        <v>0</v>
      </c>
      <c r="V247" s="6">
        <v>0</v>
      </c>
      <c r="W247" s="3">
        <v>0</v>
      </c>
      <c r="X247" s="3">
        <v>406300</v>
      </c>
      <c r="Y247" s="3">
        <v>0</v>
      </c>
      <c r="Z247" s="3">
        <v>0</v>
      </c>
      <c r="AA247" s="3">
        <v>0</v>
      </c>
      <c r="AB247" s="3">
        <v>0</v>
      </c>
      <c r="AC247" s="3">
        <v>0</v>
      </c>
      <c r="AD247" s="3">
        <v>0</v>
      </c>
      <c r="AE247" s="3">
        <v>0</v>
      </c>
      <c r="AF247" s="3">
        <v>1724</v>
      </c>
      <c r="AG247" s="3">
        <v>0</v>
      </c>
      <c r="AH247" s="3">
        <v>1724</v>
      </c>
      <c r="AI247" s="3">
        <v>0</v>
      </c>
      <c r="AJ247" s="3">
        <v>408024</v>
      </c>
      <c r="AK247" s="4">
        <v>59.340227835619785</v>
      </c>
      <c r="AL247" s="3">
        <v>3234</v>
      </c>
      <c r="AM247" s="4">
        <v>0.47033090411445011</v>
      </c>
      <c r="AN247" s="3">
        <v>687601</v>
      </c>
      <c r="AO247" s="4">
        <v>100</v>
      </c>
      <c r="AP247" s="3">
        <v>409300</v>
      </c>
      <c r="AQ247" s="3">
        <v>0</v>
      </c>
      <c r="AR247" s="3">
        <v>0</v>
      </c>
      <c r="AS247" s="3">
        <v>248301</v>
      </c>
      <c r="AT247" s="3">
        <v>0</v>
      </c>
      <c r="AU247" s="3">
        <v>0</v>
      </c>
      <c r="AV247" s="3">
        <v>657601</v>
      </c>
      <c r="AW247" s="4">
        <v>2192.0033333333331</v>
      </c>
      <c r="AX247" s="3">
        <v>0</v>
      </c>
      <c r="AY247" s="3">
        <v>0</v>
      </c>
      <c r="AZ247" s="3">
        <v>0</v>
      </c>
      <c r="BA247" s="3">
        <v>0</v>
      </c>
      <c r="BB247" s="3">
        <v>0</v>
      </c>
      <c r="BC247" s="3">
        <v>0</v>
      </c>
      <c r="BD247" s="3">
        <v>0</v>
      </c>
      <c r="BE247" s="3">
        <v>0</v>
      </c>
      <c r="BF247" s="3">
        <v>0</v>
      </c>
      <c r="BG247" s="4">
        <v>0</v>
      </c>
      <c r="BH247" s="3">
        <v>0</v>
      </c>
      <c r="BI247" s="4">
        <v>0</v>
      </c>
      <c r="BJ247" s="3">
        <v>657601</v>
      </c>
      <c r="BK247" s="4">
        <v>2192.0033333333331</v>
      </c>
      <c r="BL247" s="3">
        <v>30000</v>
      </c>
      <c r="BM247" s="3">
        <v>0</v>
      </c>
      <c r="BN247" s="3">
        <v>0</v>
      </c>
      <c r="BO247" s="3">
        <v>0</v>
      </c>
      <c r="BP247" s="3">
        <v>0</v>
      </c>
      <c r="BQ247" s="3">
        <v>0</v>
      </c>
      <c r="BR247" s="3">
        <v>0</v>
      </c>
      <c r="BS247" s="3">
        <v>0</v>
      </c>
      <c r="BT247" s="3">
        <v>0</v>
      </c>
      <c r="BU247" s="3">
        <v>30000</v>
      </c>
      <c r="BV247" s="4">
        <v>4.3629953999485167</v>
      </c>
      <c r="BW247" s="3">
        <v>687601</v>
      </c>
      <c r="BX247" s="5"/>
    </row>
    <row r="248" spans="1:76" x14ac:dyDescent="0.15">
      <c r="A248" s="12" t="s">
        <v>55</v>
      </c>
      <c r="BX248" s="5"/>
    </row>
    <row r="249" spans="1:76" x14ac:dyDescent="0.15">
      <c r="A249" s="12" t="s">
        <v>83</v>
      </c>
      <c r="B249" s="3">
        <v>245240311</v>
      </c>
      <c r="C249" s="3">
        <v>27122330</v>
      </c>
      <c r="D249" s="3">
        <v>2700000</v>
      </c>
      <c r="E249" s="3">
        <v>275062641</v>
      </c>
      <c r="F249" s="3">
        <v>2859659</v>
      </c>
      <c r="G249" s="3">
        <v>3479313</v>
      </c>
      <c r="H249" s="3">
        <v>144639</v>
      </c>
      <c r="I249" s="3">
        <v>6483611</v>
      </c>
      <c r="J249" s="3">
        <v>33146769</v>
      </c>
      <c r="K249" s="3">
        <v>-379128</v>
      </c>
      <c r="L249" s="3">
        <v>314313893</v>
      </c>
      <c r="M249" s="4">
        <v>13.073183574213756</v>
      </c>
      <c r="N249" s="3">
        <v>659673857</v>
      </c>
      <c r="O249" s="3">
        <v>1646694</v>
      </c>
      <c r="P249" s="3">
        <v>102854292</v>
      </c>
      <c r="Q249" s="3">
        <v>447159362</v>
      </c>
      <c r="R249" s="3">
        <v>1211334205</v>
      </c>
      <c r="S249" s="6">
        <v>1330153.1367729106</v>
      </c>
      <c r="T249" s="6">
        <v>3320.3607603402893</v>
      </c>
      <c r="U249" s="6">
        <v>207393.33184512856</v>
      </c>
      <c r="V249" s="6">
        <v>901643.17062162037</v>
      </c>
      <c r="W249" s="3">
        <v>2442510</v>
      </c>
      <c r="X249" s="3">
        <v>1213776715</v>
      </c>
      <c r="Y249" s="3">
        <v>585319</v>
      </c>
      <c r="Z249" s="3">
        <v>64595593</v>
      </c>
      <c r="AA249" s="3">
        <v>10962</v>
      </c>
      <c r="AB249" s="3">
        <v>1177749</v>
      </c>
      <c r="AC249" s="3">
        <v>5010304</v>
      </c>
      <c r="AD249" s="3">
        <v>70794608</v>
      </c>
      <c r="AE249" s="3">
        <v>445012861</v>
      </c>
      <c r="AF249" s="3">
        <v>4024595</v>
      </c>
      <c r="AG249" s="3">
        <v>356288676</v>
      </c>
      <c r="AH249" s="3">
        <v>805326132</v>
      </c>
      <c r="AI249" s="3">
        <v>-596484</v>
      </c>
      <c r="AJ249" s="3">
        <v>2089887790</v>
      </c>
      <c r="AK249" s="4">
        <v>86.924209640895157</v>
      </c>
      <c r="AL249" s="3">
        <v>62674</v>
      </c>
      <c r="AM249" s="4">
        <v>2.6067848910842546E-3</v>
      </c>
      <c r="AN249" s="3">
        <v>2404264357</v>
      </c>
      <c r="AO249" s="4">
        <v>100</v>
      </c>
      <c r="AP249" s="3">
        <v>83248335</v>
      </c>
      <c r="AQ249" s="3">
        <v>53171262</v>
      </c>
      <c r="AR249" s="3">
        <v>1377357</v>
      </c>
      <c r="AS249" s="3">
        <v>60833202</v>
      </c>
      <c r="AT249" s="3">
        <v>1195964</v>
      </c>
      <c r="AU249" s="3">
        <v>90982853</v>
      </c>
      <c r="AV249" s="3">
        <v>290808973</v>
      </c>
      <c r="AW249" s="4">
        <v>34.464227077301913</v>
      </c>
      <c r="AX249" s="3">
        <v>550246681</v>
      </c>
      <c r="AY249" s="3">
        <v>80513145</v>
      </c>
      <c r="AZ249" s="3">
        <v>27765430</v>
      </c>
      <c r="BA249" s="3">
        <v>73741037</v>
      </c>
      <c r="BB249" s="3">
        <v>222341044</v>
      </c>
      <c r="BC249" s="3">
        <v>404360656</v>
      </c>
      <c r="BD249" s="3">
        <v>9100761</v>
      </c>
      <c r="BE249" s="3">
        <v>305727794</v>
      </c>
      <c r="BF249" s="3">
        <v>1269435892</v>
      </c>
      <c r="BG249" s="4">
        <v>150.44283672074076</v>
      </c>
      <c r="BH249" s="3">
        <v>220000</v>
      </c>
      <c r="BI249" s="4">
        <v>2.6072544731989479E-2</v>
      </c>
      <c r="BJ249" s="3">
        <v>1560464865</v>
      </c>
      <c r="BK249" s="4">
        <v>184.93313634277467</v>
      </c>
      <c r="BL249" s="3">
        <v>505056488</v>
      </c>
      <c r="BM249" s="3">
        <v>258079611</v>
      </c>
      <c r="BN249" s="3">
        <v>20622261</v>
      </c>
      <c r="BO249" s="3">
        <v>278701872</v>
      </c>
      <c r="BP249" s="3">
        <v>1319237</v>
      </c>
      <c r="BQ249" s="3">
        <v>0</v>
      </c>
      <c r="BR249" s="3">
        <v>0</v>
      </c>
      <c r="BS249" s="3">
        <v>49674726</v>
      </c>
      <c r="BT249" s="3">
        <v>10366406</v>
      </c>
      <c r="BU249" s="3">
        <v>843799492</v>
      </c>
      <c r="BV249" s="4">
        <v>35.095953136071884</v>
      </c>
      <c r="BW249" s="3">
        <v>2404264357</v>
      </c>
      <c r="BX249" s="5"/>
    </row>
    <row r="250" spans="1:76" x14ac:dyDescent="0.15">
      <c r="A250" s="12" t="s">
        <v>55</v>
      </c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4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4"/>
      <c r="AL250" s="3"/>
      <c r="AM250" s="4"/>
      <c r="AN250" s="3"/>
      <c r="AO250" s="4"/>
      <c r="AP250" s="3"/>
      <c r="AQ250" s="3"/>
      <c r="AR250" s="3"/>
      <c r="AS250" s="3"/>
      <c r="AT250" s="3"/>
      <c r="AU250" s="3"/>
      <c r="AV250" s="3"/>
      <c r="AW250" s="4"/>
      <c r="AX250" s="3"/>
      <c r="AY250" s="3"/>
      <c r="AZ250" s="3"/>
      <c r="BA250" s="3"/>
      <c r="BB250" s="3"/>
      <c r="BC250" s="3"/>
      <c r="BD250" s="3"/>
      <c r="BE250" s="3"/>
      <c r="BF250" s="3"/>
      <c r="BG250" s="4"/>
      <c r="BH250" s="3"/>
      <c r="BI250" s="4"/>
      <c r="BJ250" s="3"/>
      <c r="BK250" s="4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4"/>
      <c r="BW250" s="3"/>
      <c r="BX250" s="5"/>
    </row>
    <row r="251" spans="1:76" x14ac:dyDescent="0.15">
      <c r="A251" s="12" t="s">
        <v>58</v>
      </c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4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4"/>
      <c r="AL251" s="3"/>
      <c r="AM251" s="4"/>
      <c r="AN251" s="3"/>
      <c r="AO251" s="4"/>
      <c r="AP251" s="3"/>
      <c r="AQ251" s="3"/>
      <c r="AR251" s="3"/>
      <c r="AS251" s="3"/>
      <c r="AT251" s="3"/>
      <c r="AU251" s="3"/>
      <c r="AV251" s="3"/>
      <c r="AW251" s="4"/>
      <c r="AX251" s="3"/>
      <c r="AY251" s="3"/>
      <c r="AZ251" s="3"/>
      <c r="BA251" s="3"/>
      <c r="BB251" s="3"/>
      <c r="BC251" s="3"/>
      <c r="BD251" s="3"/>
      <c r="BE251" s="3"/>
      <c r="BF251" s="3"/>
      <c r="BG251" s="4"/>
      <c r="BH251" s="3"/>
      <c r="BI251" s="4"/>
      <c r="BJ251" s="3"/>
      <c r="BK251" s="4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4"/>
      <c r="BW251" s="3"/>
      <c r="BX251" s="5"/>
    </row>
    <row r="252" spans="1:76" x14ac:dyDescent="0.15">
      <c r="A252" s="12" t="s">
        <v>225</v>
      </c>
      <c r="B252" s="3">
        <v>393701</v>
      </c>
      <c r="C252" s="3">
        <v>3207937</v>
      </c>
      <c r="D252" s="3">
        <v>0</v>
      </c>
      <c r="E252" s="3">
        <v>3601638</v>
      </c>
      <c r="F252" s="3">
        <v>116540</v>
      </c>
      <c r="G252" s="3">
        <v>0</v>
      </c>
      <c r="H252" s="3">
        <v>0</v>
      </c>
      <c r="I252" s="3">
        <v>116540</v>
      </c>
      <c r="J252" s="3">
        <v>5000039</v>
      </c>
      <c r="K252" s="3">
        <v>0</v>
      </c>
      <c r="L252" s="3">
        <v>8718217</v>
      </c>
      <c r="M252" s="4">
        <v>1.7518742799821199</v>
      </c>
      <c r="N252" s="3">
        <v>465714435</v>
      </c>
      <c r="O252" s="3">
        <v>22186196</v>
      </c>
      <c r="P252" s="3">
        <v>0</v>
      </c>
      <c r="Q252" s="3">
        <v>0</v>
      </c>
      <c r="R252" s="3">
        <v>487900631</v>
      </c>
      <c r="S252" s="6">
        <v>0</v>
      </c>
      <c r="T252" s="6">
        <v>0</v>
      </c>
      <c r="U252" s="6">
        <v>0</v>
      </c>
      <c r="V252" s="6">
        <v>0</v>
      </c>
      <c r="W252" s="3">
        <v>0</v>
      </c>
      <c r="X252" s="3">
        <v>487900631</v>
      </c>
      <c r="Y252" s="3">
        <v>0</v>
      </c>
      <c r="Z252" s="3">
        <v>793241</v>
      </c>
      <c r="AA252" s="3">
        <v>4539</v>
      </c>
      <c r="AB252" s="3">
        <v>0</v>
      </c>
      <c r="AC252" s="3">
        <v>0</v>
      </c>
      <c r="AD252" s="3">
        <v>797780</v>
      </c>
      <c r="AE252" s="3">
        <v>0</v>
      </c>
      <c r="AF252" s="3">
        <v>0</v>
      </c>
      <c r="AG252" s="3">
        <v>66600</v>
      </c>
      <c r="AH252" s="3">
        <v>66600</v>
      </c>
      <c r="AI252" s="3">
        <v>0</v>
      </c>
      <c r="AJ252" s="3">
        <v>488765011</v>
      </c>
      <c r="AK252" s="4">
        <v>98.214445881087599</v>
      </c>
      <c r="AL252" s="3">
        <v>167608</v>
      </c>
      <c r="AM252" s="4">
        <v>3.3679838930281633E-2</v>
      </c>
      <c r="AN252" s="3">
        <v>497650836</v>
      </c>
      <c r="AO252" s="4">
        <v>100</v>
      </c>
      <c r="AP252" s="3">
        <v>27804694</v>
      </c>
      <c r="AQ252" s="3">
        <v>26366149</v>
      </c>
      <c r="AR252" s="3">
        <v>64374</v>
      </c>
      <c r="AS252" s="3">
        <v>11357304</v>
      </c>
      <c r="AT252" s="3">
        <v>819050</v>
      </c>
      <c r="AU252" s="3">
        <v>3754387</v>
      </c>
      <c r="AV252" s="3">
        <v>70165958</v>
      </c>
      <c r="AW252" s="4">
        <v>-112.98516150619039</v>
      </c>
      <c r="AX252" s="3">
        <v>311714163</v>
      </c>
      <c r="AY252" s="3">
        <v>0</v>
      </c>
      <c r="AZ252" s="3">
        <v>0</v>
      </c>
      <c r="BA252" s="3">
        <v>0</v>
      </c>
      <c r="BB252" s="3">
        <v>31820200</v>
      </c>
      <c r="BC252" s="3">
        <v>31820200</v>
      </c>
      <c r="BD252" s="3">
        <v>6255078</v>
      </c>
      <c r="BE252" s="3">
        <v>21024842</v>
      </c>
      <c r="BF252" s="3">
        <v>370814283</v>
      </c>
      <c r="BG252" s="4">
        <v>-597.10595918261663</v>
      </c>
      <c r="BH252" s="3">
        <v>0</v>
      </c>
      <c r="BI252" s="4">
        <v>0</v>
      </c>
      <c r="BJ252" s="3">
        <v>559752759</v>
      </c>
      <c r="BK252" s="4">
        <v>-901.34529167478433</v>
      </c>
      <c r="BL252" s="3">
        <v>234603811</v>
      </c>
      <c r="BM252" s="3">
        <v>0</v>
      </c>
      <c r="BN252" s="3">
        <v>9176989</v>
      </c>
      <c r="BO252" s="3">
        <v>9176989</v>
      </c>
      <c r="BP252" s="3">
        <v>0</v>
      </c>
      <c r="BQ252" s="3">
        <v>0</v>
      </c>
      <c r="BR252" s="3">
        <v>0</v>
      </c>
      <c r="BS252" s="3">
        <v>-305882723</v>
      </c>
      <c r="BT252" s="3">
        <v>0</v>
      </c>
      <c r="BU252" s="3">
        <v>-62101923</v>
      </c>
      <c r="BV252" s="4">
        <v>-12.479015106085344</v>
      </c>
      <c r="BW252" s="3">
        <v>497650836</v>
      </c>
      <c r="BX252" s="5"/>
    </row>
    <row r="253" spans="1:76" x14ac:dyDescent="0.15">
      <c r="A253" s="12" t="s">
        <v>226</v>
      </c>
      <c r="B253" s="3">
        <v>105567118</v>
      </c>
      <c r="C253" s="3">
        <v>15718527</v>
      </c>
      <c r="D253" s="3">
        <v>0</v>
      </c>
      <c r="E253" s="3">
        <v>121285645</v>
      </c>
      <c r="F253" s="3">
        <v>1211555</v>
      </c>
      <c r="G253" s="3">
        <v>0</v>
      </c>
      <c r="H253" s="3">
        <v>0</v>
      </c>
      <c r="I253" s="3">
        <v>1211555</v>
      </c>
      <c r="J253" s="3">
        <v>16029676</v>
      </c>
      <c r="K253" s="3">
        <v>0</v>
      </c>
      <c r="L253" s="3">
        <v>138526876</v>
      </c>
      <c r="M253" s="4">
        <v>10.070458955636589</v>
      </c>
      <c r="N253" s="3">
        <v>1118159249</v>
      </c>
      <c r="O253" s="3">
        <v>6866893</v>
      </c>
      <c r="P253" s="3">
        <v>0</v>
      </c>
      <c r="Q253" s="3">
        <v>0</v>
      </c>
      <c r="R253" s="3">
        <v>1125026142</v>
      </c>
      <c r="S253" s="6">
        <v>268214.8262947991</v>
      </c>
      <c r="T253" s="6">
        <v>1647.1737052008878</v>
      </c>
      <c r="U253" s="6">
        <v>0</v>
      </c>
      <c r="V253" s="6">
        <v>0</v>
      </c>
      <c r="W253" s="3">
        <v>269862</v>
      </c>
      <c r="X253" s="3">
        <v>1125296004</v>
      </c>
      <c r="Y253" s="3">
        <v>24772986</v>
      </c>
      <c r="Z253" s="3">
        <v>12823190</v>
      </c>
      <c r="AA253" s="3">
        <v>29382</v>
      </c>
      <c r="AB253" s="3">
        <v>0</v>
      </c>
      <c r="AC253" s="3">
        <v>0</v>
      </c>
      <c r="AD253" s="3">
        <v>12852572</v>
      </c>
      <c r="AE253" s="3">
        <v>0</v>
      </c>
      <c r="AF253" s="3">
        <v>0</v>
      </c>
      <c r="AG253" s="3">
        <v>74120980</v>
      </c>
      <c r="AH253" s="3">
        <v>74120980</v>
      </c>
      <c r="AI253" s="3">
        <v>0</v>
      </c>
      <c r="AJ253" s="3">
        <v>1237042542</v>
      </c>
      <c r="AK253" s="4">
        <v>89.929019590302119</v>
      </c>
      <c r="AL253" s="3">
        <v>7173</v>
      </c>
      <c r="AM253" s="4">
        <v>5.2145406129552256E-4</v>
      </c>
      <c r="AN253" s="3">
        <v>1375576591</v>
      </c>
      <c r="AO253" s="4">
        <v>100</v>
      </c>
      <c r="AP253" s="3">
        <v>17500000</v>
      </c>
      <c r="AQ253" s="3">
        <v>43942743</v>
      </c>
      <c r="AR253" s="3">
        <v>815545</v>
      </c>
      <c r="AS253" s="3">
        <v>35589548</v>
      </c>
      <c r="AT253" s="3">
        <v>4244138</v>
      </c>
      <c r="AU253" s="3">
        <v>6461477</v>
      </c>
      <c r="AV253" s="3">
        <v>108553451</v>
      </c>
      <c r="AW253" s="4">
        <v>21.492170363174733</v>
      </c>
      <c r="AX253" s="3">
        <v>466297530</v>
      </c>
      <c r="AY253" s="3">
        <v>0</v>
      </c>
      <c r="AZ253" s="3">
        <v>0</v>
      </c>
      <c r="BA253" s="3">
        <v>0</v>
      </c>
      <c r="BB253" s="3">
        <v>9332434</v>
      </c>
      <c r="BC253" s="3">
        <v>9332434</v>
      </c>
      <c r="BD253" s="3">
        <v>97208883</v>
      </c>
      <c r="BE253" s="3">
        <v>4709896</v>
      </c>
      <c r="BF253" s="3">
        <v>577548743</v>
      </c>
      <c r="BG253" s="4">
        <v>114.34713372303031</v>
      </c>
      <c r="BH253" s="3">
        <v>0</v>
      </c>
      <c r="BI253" s="4">
        <v>0</v>
      </c>
      <c r="BJ253" s="3">
        <v>870492883</v>
      </c>
      <c r="BK253" s="4">
        <v>172.34626047371935</v>
      </c>
      <c r="BL253" s="3">
        <v>459360781</v>
      </c>
      <c r="BM253" s="3">
        <v>2671406</v>
      </c>
      <c r="BN253" s="3">
        <v>0</v>
      </c>
      <c r="BO253" s="3">
        <v>2671406</v>
      </c>
      <c r="BP253" s="3">
        <v>0</v>
      </c>
      <c r="BQ253" s="3">
        <v>0</v>
      </c>
      <c r="BR253" s="3">
        <v>0</v>
      </c>
      <c r="BS253" s="3">
        <v>39224204</v>
      </c>
      <c r="BT253" s="3">
        <v>3827317</v>
      </c>
      <c r="BU253" s="3">
        <v>505083708</v>
      </c>
      <c r="BV253" s="4">
        <v>36.71796331113925</v>
      </c>
      <c r="BW253" s="3">
        <v>1375576591</v>
      </c>
      <c r="BX253" s="5"/>
    </row>
    <row r="254" spans="1:76" x14ac:dyDescent="0.15">
      <c r="A254" s="12" t="s">
        <v>227</v>
      </c>
      <c r="B254" s="3">
        <v>662681</v>
      </c>
      <c r="C254" s="3">
        <v>3730359</v>
      </c>
      <c r="D254" s="3">
        <v>0</v>
      </c>
      <c r="E254" s="3">
        <v>4393040</v>
      </c>
      <c r="F254" s="3">
        <v>114660</v>
      </c>
      <c r="G254" s="3">
        <v>0</v>
      </c>
      <c r="H254" s="3">
        <v>0</v>
      </c>
      <c r="I254" s="3">
        <v>114660</v>
      </c>
      <c r="J254" s="3">
        <v>5011</v>
      </c>
      <c r="K254" s="3">
        <v>0</v>
      </c>
      <c r="L254" s="3">
        <v>4512711</v>
      </c>
      <c r="M254" s="4">
        <v>1.6612902098242301</v>
      </c>
      <c r="N254" s="3">
        <v>245744461</v>
      </c>
      <c r="O254" s="3">
        <v>15929088</v>
      </c>
      <c r="P254" s="3">
        <v>0</v>
      </c>
      <c r="Q254" s="3">
        <v>0</v>
      </c>
      <c r="R254" s="3">
        <v>261673549</v>
      </c>
      <c r="S254" s="6">
        <v>0</v>
      </c>
      <c r="T254" s="6">
        <v>0</v>
      </c>
      <c r="U254" s="6">
        <v>0</v>
      </c>
      <c r="V254" s="6">
        <v>0</v>
      </c>
      <c r="W254" s="3">
        <v>0</v>
      </c>
      <c r="X254" s="3">
        <v>261673549</v>
      </c>
      <c r="Y254" s="3">
        <v>0</v>
      </c>
      <c r="Z254" s="3">
        <v>1101694</v>
      </c>
      <c r="AA254" s="3">
        <v>0</v>
      </c>
      <c r="AB254" s="3">
        <v>0</v>
      </c>
      <c r="AC254" s="3">
        <v>0</v>
      </c>
      <c r="AD254" s="3">
        <v>1101694</v>
      </c>
      <c r="AE254" s="3">
        <v>0</v>
      </c>
      <c r="AF254" s="3">
        <v>0</v>
      </c>
      <c r="AG254" s="3">
        <v>4350979</v>
      </c>
      <c r="AH254" s="3">
        <v>4350979</v>
      </c>
      <c r="AI254" s="3">
        <v>0</v>
      </c>
      <c r="AJ254" s="3">
        <v>267126222</v>
      </c>
      <c r="AK254" s="4">
        <v>98.33870979017577</v>
      </c>
      <c r="AL254" s="3">
        <v>0</v>
      </c>
      <c r="AM254" s="4">
        <v>0</v>
      </c>
      <c r="AN254" s="3">
        <v>271638933</v>
      </c>
      <c r="AO254" s="4">
        <v>100</v>
      </c>
      <c r="AP254" s="3">
        <v>13509103</v>
      </c>
      <c r="AQ254" s="3">
        <v>0</v>
      </c>
      <c r="AR254" s="3">
        <v>134480</v>
      </c>
      <c r="AS254" s="3">
        <v>6996627</v>
      </c>
      <c r="AT254" s="3">
        <v>652391</v>
      </c>
      <c r="AU254" s="3">
        <v>82167</v>
      </c>
      <c r="AV254" s="3">
        <v>21374768</v>
      </c>
      <c r="AW254" s="4">
        <v>79.580696949805386</v>
      </c>
      <c r="AX254" s="3">
        <v>0</v>
      </c>
      <c r="AY254" s="3">
        <v>0</v>
      </c>
      <c r="AZ254" s="3">
        <v>0</v>
      </c>
      <c r="BA254" s="3">
        <v>0</v>
      </c>
      <c r="BB254" s="3">
        <v>162023115</v>
      </c>
      <c r="BC254" s="3">
        <v>162023115</v>
      </c>
      <c r="BD254" s="3">
        <v>8859294</v>
      </c>
      <c r="BE254" s="3">
        <v>3338739</v>
      </c>
      <c r="BF254" s="3">
        <v>174221148</v>
      </c>
      <c r="BG254" s="4">
        <v>648.64518675642205</v>
      </c>
      <c r="BH254" s="3">
        <v>0</v>
      </c>
      <c r="BI254" s="4">
        <v>0</v>
      </c>
      <c r="BJ254" s="3">
        <v>244779696</v>
      </c>
      <c r="BK254" s="4">
        <v>911.34270120927101</v>
      </c>
      <c r="BL254" s="3">
        <v>87943244</v>
      </c>
      <c r="BM254" s="3">
        <v>0</v>
      </c>
      <c r="BN254" s="3">
        <v>18505169</v>
      </c>
      <c r="BO254" s="3">
        <v>18505169</v>
      </c>
      <c r="BP254" s="3">
        <v>0</v>
      </c>
      <c r="BQ254" s="3">
        <v>0</v>
      </c>
      <c r="BR254" s="3">
        <v>0</v>
      </c>
      <c r="BS254" s="3">
        <v>-79589176</v>
      </c>
      <c r="BT254" s="3">
        <v>0</v>
      </c>
      <c r="BU254" s="3">
        <v>26859237</v>
      </c>
      <c r="BV254" s="4">
        <v>9.8878451271195349</v>
      </c>
      <c r="BW254" s="3">
        <v>271638933</v>
      </c>
      <c r="BX254" s="5"/>
    </row>
    <row r="255" spans="1:76" x14ac:dyDescent="0.15">
      <c r="A255" s="12" t="s">
        <v>228</v>
      </c>
      <c r="B255" s="3">
        <v>0</v>
      </c>
      <c r="C255" s="3">
        <v>0</v>
      </c>
      <c r="D255" s="3">
        <v>0</v>
      </c>
      <c r="E255" s="3">
        <v>0</v>
      </c>
      <c r="F255" s="3">
        <v>0</v>
      </c>
      <c r="G255" s="3">
        <v>0</v>
      </c>
      <c r="H255" s="3">
        <v>0</v>
      </c>
      <c r="I255" s="3">
        <v>0</v>
      </c>
      <c r="J255" s="3">
        <v>0</v>
      </c>
      <c r="K255" s="3">
        <v>0</v>
      </c>
      <c r="L255" s="3">
        <v>0</v>
      </c>
      <c r="M255" s="4">
        <v>0</v>
      </c>
      <c r="N255" s="3">
        <v>1370870</v>
      </c>
      <c r="O255" s="3">
        <v>0</v>
      </c>
      <c r="P255" s="3">
        <v>0</v>
      </c>
      <c r="Q255" s="3">
        <v>0</v>
      </c>
      <c r="R255" s="3">
        <v>1370870</v>
      </c>
      <c r="S255" s="6">
        <v>0</v>
      </c>
      <c r="T255" s="6">
        <v>0</v>
      </c>
      <c r="U255" s="6">
        <v>0</v>
      </c>
      <c r="V255" s="6">
        <v>0</v>
      </c>
      <c r="W255" s="3">
        <v>0</v>
      </c>
      <c r="X255" s="3">
        <v>1370870</v>
      </c>
      <c r="Y255" s="3">
        <v>0</v>
      </c>
      <c r="Z255" s="3">
        <v>0</v>
      </c>
      <c r="AA255" s="3">
        <v>0</v>
      </c>
      <c r="AB255" s="3">
        <v>0</v>
      </c>
      <c r="AC255" s="3">
        <v>0</v>
      </c>
      <c r="AD255" s="3">
        <v>0</v>
      </c>
      <c r="AE255" s="3">
        <v>0</v>
      </c>
      <c r="AF255" s="3">
        <v>0</v>
      </c>
      <c r="AG255" s="3">
        <v>0</v>
      </c>
      <c r="AH255" s="3">
        <v>0</v>
      </c>
      <c r="AI255" s="3">
        <v>0</v>
      </c>
      <c r="AJ255" s="3">
        <v>1370870</v>
      </c>
      <c r="AK255" s="4">
        <v>100</v>
      </c>
      <c r="AL255" s="3">
        <v>0</v>
      </c>
      <c r="AM255" s="4">
        <v>0</v>
      </c>
      <c r="AN255" s="3">
        <v>1370870</v>
      </c>
      <c r="AO255" s="4">
        <v>100</v>
      </c>
      <c r="AP255" s="3">
        <v>0</v>
      </c>
      <c r="AQ255" s="3">
        <v>0</v>
      </c>
      <c r="AR255" s="3">
        <v>0</v>
      </c>
      <c r="AS255" s="3">
        <v>0</v>
      </c>
      <c r="AT255" s="3">
        <v>0</v>
      </c>
      <c r="AU255" s="3">
        <v>0</v>
      </c>
      <c r="AV255" s="3">
        <v>0</v>
      </c>
      <c r="AW255" s="4">
        <v>0</v>
      </c>
      <c r="AX255" s="3">
        <v>0</v>
      </c>
      <c r="AY255" s="3">
        <v>0</v>
      </c>
      <c r="AZ255" s="3">
        <v>0</v>
      </c>
      <c r="BA255" s="3">
        <v>0</v>
      </c>
      <c r="BB255" s="3">
        <v>0</v>
      </c>
      <c r="BC255" s="3">
        <v>0</v>
      </c>
      <c r="BD255" s="3">
        <v>0</v>
      </c>
      <c r="BE255" s="3">
        <v>0</v>
      </c>
      <c r="BF255" s="3">
        <v>0</v>
      </c>
      <c r="BG255" s="4">
        <v>0</v>
      </c>
      <c r="BH255" s="3">
        <v>0</v>
      </c>
      <c r="BI255" s="4">
        <v>0</v>
      </c>
      <c r="BJ255" s="3">
        <v>0</v>
      </c>
      <c r="BK255" s="4">
        <v>0</v>
      </c>
      <c r="BL255" s="3">
        <v>0</v>
      </c>
      <c r="BM255" s="3">
        <v>0</v>
      </c>
      <c r="BN255" s="3">
        <v>0</v>
      </c>
      <c r="BO255" s="3">
        <v>0</v>
      </c>
      <c r="BP255" s="3">
        <v>0</v>
      </c>
      <c r="BQ255" s="3">
        <v>0</v>
      </c>
      <c r="BR255" s="3">
        <v>0</v>
      </c>
      <c r="BS255" s="3">
        <v>0</v>
      </c>
      <c r="BT255" s="3">
        <v>1370870</v>
      </c>
      <c r="BU255" s="3">
        <v>1370870</v>
      </c>
      <c r="BV255" s="4">
        <v>100</v>
      </c>
      <c r="BW255" s="3">
        <v>1370870</v>
      </c>
      <c r="BX255" s="5"/>
    </row>
    <row r="256" spans="1:76" x14ac:dyDescent="0.15">
      <c r="A256" s="12" t="s">
        <v>55</v>
      </c>
      <c r="BX256" s="5"/>
    </row>
    <row r="257" spans="1:76" x14ac:dyDescent="0.15">
      <c r="A257" s="12" t="s">
        <v>61</v>
      </c>
      <c r="B257" s="3">
        <v>106623500</v>
      </c>
      <c r="C257" s="3">
        <v>22656823</v>
      </c>
      <c r="D257" s="3">
        <v>0</v>
      </c>
      <c r="E257" s="3">
        <v>129280323</v>
      </c>
      <c r="F257" s="3">
        <v>1442755</v>
      </c>
      <c r="G257" s="3">
        <v>0</v>
      </c>
      <c r="H257" s="3">
        <v>0</v>
      </c>
      <c r="I257" s="3">
        <v>1442755</v>
      </c>
      <c r="J257" s="3">
        <v>21034726</v>
      </c>
      <c r="K257" s="3">
        <v>0</v>
      </c>
      <c r="L257" s="3">
        <v>151757804</v>
      </c>
      <c r="M257" s="4">
        <v>7.0708774351100043</v>
      </c>
      <c r="N257" s="3">
        <v>1830989015</v>
      </c>
      <c r="O257" s="3">
        <v>44982177</v>
      </c>
      <c r="P257" s="3">
        <v>0</v>
      </c>
      <c r="Q257" s="3">
        <v>0</v>
      </c>
      <c r="R257" s="3">
        <v>1875971192</v>
      </c>
      <c r="S257" s="6">
        <v>263391.22885951545</v>
      </c>
      <c r="T257" s="6">
        <v>6470.7711404845495</v>
      </c>
      <c r="U257" s="6">
        <v>0</v>
      </c>
      <c r="V257" s="6">
        <v>0</v>
      </c>
      <c r="W257" s="3">
        <v>269862</v>
      </c>
      <c r="X257" s="3">
        <v>1876241054</v>
      </c>
      <c r="Y257" s="3">
        <v>24772986</v>
      </c>
      <c r="Z257" s="3">
        <v>14718125</v>
      </c>
      <c r="AA257" s="3">
        <v>33921</v>
      </c>
      <c r="AB257" s="3">
        <v>0</v>
      </c>
      <c r="AC257" s="3">
        <v>0</v>
      </c>
      <c r="AD257" s="3">
        <v>14752046</v>
      </c>
      <c r="AE257" s="3">
        <v>0</v>
      </c>
      <c r="AF257" s="3">
        <v>0</v>
      </c>
      <c r="AG257" s="3">
        <v>78538559</v>
      </c>
      <c r="AH257" s="3">
        <v>78538559</v>
      </c>
      <c r="AI257" s="3">
        <v>0</v>
      </c>
      <c r="AJ257" s="3">
        <v>1994304645</v>
      </c>
      <c r="AK257" s="4">
        <v>92.920978963728075</v>
      </c>
      <c r="AL257" s="3">
        <v>174781</v>
      </c>
      <c r="AM257" s="4">
        <v>8.1436011619274735E-3</v>
      </c>
      <c r="AN257" s="3">
        <v>2146237230</v>
      </c>
      <c r="AO257" s="4">
        <v>100</v>
      </c>
      <c r="AP257" s="3">
        <v>58813797</v>
      </c>
      <c r="AQ257" s="3">
        <v>70308892</v>
      </c>
      <c r="AR257" s="3">
        <v>1014399</v>
      </c>
      <c r="AS257" s="3">
        <v>53943479</v>
      </c>
      <c r="AT257" s="3">
        <v>5715579</v>
      </c>
      <c r="AU257" s="3">
        <v>10298031</v>
      </c>
      <c r="AV257" s="3">
        <v>200094177</v>
      </c>
      <c r="AW257" s="4">
        <v>42.463736674964906</v>
      </c>
      <c r="AX257" s="3">
        <v>778011693</v>
      </c>
      <c r="AY257" s="3">
        <v>0</v>
      </c>
      <c r="AZ257" s="3">
        <v>0</v>
      </c>
      <c r="BA257" s="3">
        <v>0</v>
      </c>
      <c r="BB257" s="3">
        <v>203175749</v>
      </c>
      <c r="BC257" s="3">
        <v>203175749</v>
      </c>
      <c r="BD257" s="3">
        <v>112323255</v>
      </c>
      <c r="BE257" s="3">
        <v>29073477</v>
      </c>
      <c r="BF257" s="3">
        <v>1122584174</v>
      </c>
      <c r="BG257" s="4">
        <v>238.23341326029183</v>
      </c>
      <c r="BH257" s="3">
        <v>0</v>
      </c>
      <c r="BI257" s="4">
        <v>0</v>
      </c>
      <c r="BJ257" s="3">
        <v>1675025338</v>
      </c>
      <c r="BK257" s="4">
        <v>355.47178805071417</v>
      </c>
      <c r="BL257" s="3">
        <v>781907836</v>
      </c>
      <c r="BM257" s="3">
        <v>2671406</v>
      </c>
      <c r="BN257" s="3">
        <v>27682158</v>
      </c>
      <c r="BO257" s="3">
        <v>30353564</v>
      </c>
      <c r="BP257" s="3">
        <v>0</v>
      </c>
      <c r="BQ257" s="3">
        <v>0</v>
      </c>
      <c r="BR257" s="3">
        <v>0</v>
      </c>
      <c r="BS257" s="3">
        <v>-346247695</v>
      </c>
      <c r="BT257" s="3">
        <v>5198187</v>
      </c>
      <c r="BU257" s="3">
        <v>471211892</v>
      </c>
      <c r="BV257" s="4">
        <v>21.955256642342373</v>
      </c>
      <c r="BW257" s="3">
        <v>2146237230</v>
      </c>
      <c r="BX257" s="5"/>
    </row>
    <row r="258" spans="1:76" x14ac:dyDescent="0.15">
      <c r="A258" s="12" t="s">
        <v>55</v>
      </c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4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4"/>
      <c r="AL258" s="3"/>
      <c r="AM258" s="4"/>
      <c r="AN258" s="3"/>
      <c r="AO258" s="4"/>
      <c r="AP258" s="3"/>
      <c r="AQ258" s="3"/>
      <c r="AR258" s="3"/>
      <c r="AS258" s="3"/>
      <c r="AT258" s="3"/>
      <c r="AU258" s="3"/>
      <c r="AV258" s="3"/>
      <c r="AW258" s="4"/>
      <c r="AX258" s="3"/>
      <c r="AY258" s="3"/>
      <c r="AZ258" s="3"/>
      <c r="BA258" s="3"/>
      <c r="BB258" s="3"/>
      <c r="BC258" s="3"/>
      <c r="BD258" s="3"/>
      <c r="BE258" s="3"/>
      <c r="BF258" s="3"/>
      <c r="BG258" s="4"/>
      <c r="BH258" s="3"/>
      <c r="BI258" s="4"/>
      <c r="BJ258" s="3"/>
      <c r="BK258" s="4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4"/>
      <c r="BW258" s="3"/>
      <c r="BX258" s="5"/>
    </row>
    <row r="259" spans="1:76" x14ac:dyDescent="0.15">
      <c r="A259" s="12" t="s">
        <v>55</v>
      </c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4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4"/>
      <c r="AL259" s="3"/>
      <c r="AM259" s="4"/>
      <c r="AN259" s="3"/>
      <c r="AO259" s="4"/>
      <c r="AP259" s="3"/>
      <c r="AQ259" s="3"/>
      <c r="AR259" s="3"/>
      <c r="AS259" s="3"/>
      <c r="AT259" s="3"/>
      <c r="AU259" s="3"/>
      <c r="AV259" s="3"/>
      <c r="AW259" s="4"/>
      <c r="AX259" s="3"/>
      <c r="AY259" s="3"/>
      <c r="AZ259" s="3"/>
      <c r="BA259" s="3"/>
      <c r="BB259" s="3"/>
      <c r="BC259" s="3"/>
      <c r="BD259" s="3"/>
      <c r="BE259" s="3"/>
      <c r="BF259" s="3"/>
      <c r="BG259" s="4"/>
      <c r="BH259" s="3"/>
      <c r="BI259" s="4"/>
      <c r="BJ259" s="3"/>
      <c r="BK259" s="4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4"/>
      <c r="BW259" s="3"/>
      <c r="BX259" s="5"/>
    </row>
    <row r="260" spans="1:76" x14ac:dyDescent="0.15">
      <c r="A260" s="12" t="s">
        <v>229</v>
      </c>
      <c r="B260" s="3">
        <v>370140075</v>
      </c>
      <c r="C260" s="3">
        <v>92725000</v>
      </c>
      <c r="D260" s="3">
        <v>4888110</v>
      </c>
      <c r="E260" s="3">
        <v>467753185</v>
      </c>
      <c r="F260" s="3">
        <v>11593643</v>
      </c>
      <c r="G260" s="3">
        <v>106205429</v>
      </c>
      <c r="H260" s="3">
        <v>316780</v>
      </c>
      <c r="I260" s="3">
        <v>118115852</v>
      </c>
      <c r="J260" s="3">
        <v>137652770</v>
      </c>
      <c r="K260" s="3">
        <v>-1992819</v>
      </c>
      <c r="L260" s="3">
        <v>721528988</v>
      </c>
      <c r="M260" s="4">
        <v>8.6558024926334856</v>
      </c>
      <c r="N260" s="3">
        <v>4193501195</v>
      </c>
      <c r="O260" s="3">
        <v>46628871</v>
      </c>
      <c r="P260" s="3">
        <v>1018407091</v>
      </c>
      <c r="Q260" s="3">
        <v>528502149</v>
      </c>
      <c r="R260" s="3">
        <v>5787039306</v>
      </c>
      <c r="S260" s="6">
        <v>17331918.372251745</v>
      </c>
      <c r="T260" s="6">
        <v>192719.10234003325</v>
      </c>
      <c r="U260" s="6">
        <v>4209119.7188592572</v>
      </c>
      <c r="V260" s="6">
        <v>2184321.8065489619</v>
      </c>
      <c r="W260" s="3">
        <v>23918079</v>
      </c>
      <c r="X260" s="3">
        <v>5810957385</v>
      </c>
      <c r="Y260" s="3">
        <v>25358305</v>
      </c>
      <c r="Z260" s="3">
        <v>236061193</v>
      </c>
      <c r="AA260" s="3">
        <v>44883</v>
      </c>
      <c r="AB260" s="3">
        <v>18147627</v>
      </c>
      <c r="AC260" s="3">
        <v>5559215</v>
      </c>
      <c r="AD260" s="3">
        <v>259812918</v>
      </c>
      <c r="AE260" s="3">
        <v>684647020</v>
      </c>
      <c r="AF260" s="3">
        <v>8982114</v>
      </c>
      <c r="AG260" s="3">
        <v>855133143</v>
      </c>
      <c r="AH260" s="3">
        <v>1548762277</v>
      </c>
      <c r="AI260" s="3">
        <v>-31217546</v>
      </c>
      <c r="AJ260" s="3">
        <v>7614017427</v>
      </c>
      <c r="AK260" s="4">
        <v>91.341348885044923</v>
      </c>
      <c r="AL260" s="3">
        <v>237455</v>
      </c>
      <c r="AM260" s="4">
        <v>2.848622321586176E-3</v>
      </c>
      <c r="AN260" s="3">
        <v>8335783870</v>
      </c>
      <c r="AO260" s="4">
        <v>100</v>
      </c>
      <c r="AP260" s="3">
        <v>580848016</v>
      </c>
      <c r="AQ260" s="3">
        <v>153480154</v>
      </c>
      <c r="AR260" s="3">
        <v>8523727</v>
      </c>
      <c r="AS260" s="3">
        <v>249550926</v>
      </c>
      <c r="AT260" s="3">
        <v>14229888</v>
      </c>
      <c r="AU260" s="3">
        <v>228384121</v>
      </c>
      <c r="AV260" s="3">
        <v>1235016832</v>
      </c>
      <c r="AW260" s="4">
        <v>58.306776626681298</v>
      </c>
      <c r="AX260" s="3">
        <v>1478358265</v>
      </c>
      <c r="AY260" s="3">
        <v>217071125</v>
      </c>
      <c r="AZ260" s="3">
        <v>27765430</v>
      </c>
      <c r="BA260" s="3">
        <v>73741037</v>
      </c>
      <c r="BB260" s="3">
        <v>1844172706</v>
      </c>
      <c r="BC260" s="3">
        <v>2162750298</v>
      </c>
      <c r="BD260" s="3">
        <v>165446529</v>
      </c>
      <c r="BE260" s="3">
        <v>823508949</v>
      </c>
      <c r="BF260" s="3">
        <v>4630064041</v>
      </c>
      <c r="BG260" s="4">
        <v>218.59144167989479</v>
      </c>
      <c r="BH260" s="3">
        <v>220000</v>
      </c>
      <c r="BI260" s="4">
        <v>1.0386490714541036E-2</v>
      </c>
      <c r="BJ260" s="3">
        <v>6217647860</v>
      </c>
      <c r="BK260" s="4">
        <v>293.54337165534525</v>
      </c>
      <c r="BL260" s="3">
        <v>1440998881</v>
      </c>
      <c r="BM260" s="3">
        <v>449432374</v>
      </c>
      <c r="BN260" s="3">
        <v>97173372</v>
      </c>
      <c r="BO260" s="3">
        <v>546605746</v>
      </c>
      <c r="BP260" s="3">
        <v>5959607</v>
      </c>
      <c r="BQ260" s="3">
        <v>0</v>
      </c>
      <c r="BR260" s="3">
        <v>0</v>
      </c>
      <c r="BS260" s="3">
        <v>-93745060</v>
      </c>
      <c r="BT260" s="3">
        <v>224276443</v>
      </c>
      <c r="BU260" s="3">
        <v>2118136010</v>
      </c>
      <c r="BV260" s="4">
        <v>25.410159896576108</v>
      </c>
      <c r="BW260" s="3">
        <v>8335783870</v>
      </c>
      <c r="BX260" s="5"/>
    </row>
    <row r="261" spans="1:76" x14ac:dyDescent="0.15">
      <c r="A261" s="12" t="s">
        <v>55</v>
      </c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4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4"/>
      <c r="AL261" s="3"/>
      <c r="AM261" s="4"/>
      <c r="AN261" s="3"/>
      <c r="AO261" s="4"/>
      <c r="AP261" s="3"/>
      <c r="AQ261" s="3"/>
      <c r="AR261" s="3"/>
      <c r="AS261" s="3"/>
      <c r="AT261" s="3"/>
      <c r="AU261" s="3"/>
      <c r="AV261" s="3"/>
      <c r="AW261" s="4"/>
      <c r="AX261" s="3"/>
      <c r="AY261" s="3"/>
      <c r="AZ261" s="3"/>
      <c r="BA261" s="3"/>
      <c r="BB261" s="3"/>
      <c r="BC261" s="3"/>
      <c r="BD261" s="3"/>
      <c r="BE261" s="3"/>
      <c r="BF261" s="3"/>
      <c r="BG261" s="4"/>
      <c r="BH261" s="3"/>
      <c r="BI261" s="4"/>
      <c r="BJ261" s="3"/>
      <c r="BK261" s="4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4"/>
      <c r="BW261" s="3"/>
      <c r="BX261" s="5"/>
    </row>
    <row r="262" spans="1:76" x14ac:dyDescent="0.15">
      <c r="A262" s="12" t="s">
        <v>55</v>
      </c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4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4"/>
      <c r="AL262" s="3"/>
      <c r="AM262" s="4"/>
      <c r="AN262" s="3"/>
      <c r="AO262" s="4"/>
      <c r="AP262" s="3"/>
      <c r="AQ262" s="3"/>
      <c r="AR262" s="3"/>
      <c r="AS262" s="3"/>
      <c r="AT262" s="3"/>
      <c r="AU262" s="3"/>
      <c r="AV262" s="3"/>
      <c r="AW262" s="4"/>
      <c r="AX262" s="3"/>
      <c r="AY262" s="3"/>
      <c r="AZ262" s="3"/>
      <c r="BA262" s="3"/>
      <c r="BB262" s="3"/>
      <c r="BC262" s="3"/>
      <c r="BD262" s="3"/>
      <c r="BE262" s="3"/>
      <c r="BF262" s="3"/>
      <c r="BG262" s="4"/>
      <c r="BH262" s="3"/>
      <c r="BI262" s="4"/>
      <c r="BJ262" s="3"/>
      <c r="BK262" s="4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4"/>
      <c r="BW262" s="3"/>
      <c r="BX262" s="5"/>
    </row>
    <row r="263" spans="1:76" x14ac:dyDescent="0.15">
      <c r="A263" s="12" t="s">
        <v>55</v>
      </c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4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4"/>
      <c r="AL263" s="3"/>
      <c r="AM263" s="4"/>
      <c r="AN263" s="3"/>
      <c r="AO263" s="4"/>
      <c r="AP263" s="3"/>
      <c r="AQ263" s="3"/>
      <c r="AR263" s="3"/>
      <c r="AS263" s="3"/>
      <c r="AT263" s="3"/>
      <c r="AU263" s="3"/>
      <c r="AV263" s="3"/>
      <c r="AW263" s="4"/>
      <c r="AX263" s="3"/>
      <c r="AY263" s="3"/>
      <c r="AZ263" s="3"/>
      <c r="BA263" s="3"/>
      <c r="BB263" s="3"/>
      <c r="BC263" s="3"/>
      <c r="BD263" s="3"/>
      <c r="BE263" s="3"/>
      <c r="BF263" s="3"/>
      <c r="BG263" s="4"/>
      <c r="BH263" s="3"/>
      <c r="BI263" s="4"/>
      <c r="BJ263" s="3"/>
      <c r="BK263" s="4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4"/>
      <c r="BW263" s="3"/>
      <c r="BX263" s="5"/>
    </row>
    <row r="264" spans="1:76" x14ac:dyDescent="0.15">
      <c r="A264" s="12" t="s">
        <v>230</v>
      </c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4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4"/>
      <c r="AL264" s="3"/>
      <c r="AM264" s="4"/>
      <c r="AN264" s="3"/>
      <c r="AO264" s="4"/>
      <c r="AP264" s="3"/>
      <c r="AQ264" s="3"/>
      <c r="AR264" s="3"/>
      <c r="AS264" s="3"/>
      <c r="AT264" s="3"/>
      <c r="AU264" s="3"/>
      <c r="AV264" s="3"/>
      <c r="AW264" s="4"/>
      <c r="AX264" s="3"/>
      <c r="AY264" s="3"/>
      <c r="AZ264" s="3"/>
      <c r="BA264" s="3"/>
      <c r="BB264" s="3"/>
      <c r="BC264" s="3"/>
      <c r="BD264" s="3"/>
      <c r="BE264" s="3"/>
      <c r="BF264" s="3"/>
      <c r="BG264" s="4"/>
      <c r="BH264" s="3"/>
      <c r="BI264" s="4"/>
      <c r="BJ264" s="3"/>
      <c r="BK264" s="4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4"/>
      <c r="BW264" s="3"/>
      <c r="BX264" s="5"/>
    </row>
    <row r="265" spans="1:76" x14ac:dyDescent="0.15">
      <c r="A265" s="12" t="s">
        <v>55</v>
      </c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4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4"/>
      <c r="AL265" s="3"/>
      <c r="AM265" s="4"/>
      <c r="AN265" s="3"/>
      <c r="AO265" s="4"/>
      <c r="AP265" s="3"/>
      <c r="AQ265" s="3"/>
      <c r="AR265" s="3"/>
      <c r="AS265" s="3"/>
      <c r="AT265" s="3"/>
      <c r="AU265" s="3"/>
      <c r="AV265" s="3"/>
      <c r="AW265" s="4"/>
      <c r="AX265" s="3"/>
      <c r="AY265" s="3"/>
      <c r="AZ265" s="3"/>
      <c r="BA265" s="3"/>
      <c r="BB265" s="3"/>
      <c r="BC265" s="3"/>
      <c r="BD265" s="3"/>
      <c r="BE265" s="3"/>
      <c r="BF265" s="3"/>
      <c r="BG265" s="4"/>
      <c r="BH265" s="3"/>
      <c r="BI265" s="4"/>
      <c r="BJ265" s="3"/>
      <c r="BK265" s="4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4"/>
      <c r="BW265" s="3"/>
      <c r="BX265" s="5"/>
    </row>
    <row r="266" spans="1:76" x14ac:dyDescent="0.15">
      <c r="A266" s="12" t="s">
        <v>56</v>
      </c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4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4"/>
      <c r="AL266" s="3"/>
      <c r="AM266" s="4"/>
      <c r="AN266" s="3"/>
      <c r="AO266" s="4"/>
      <c r="AP266" s="3"/>
      <c r="AQ266" s="3"/>
      <c r="AR266" s="3"/>
      <c r="AS266" s="3"/>
      <c r="AT266" s="3"/>
      <c r="AU266" s="3"/>
      <c r="AV266" s="3"/>
      <c r="AW266" s="4"/>
      <c r="AX266" s="3"/>
      <c r="AY266" s="3"/>
      <c r="AZ266" s="3"/>
      <c r="BA266" s="3"/>
      <c r="BB266" s="3"/>
      <c r="BC266" s="3"/>
      <c r="BD266" s="3"/>
      <c r="BE266" s="3"/>
      <c r="BF266" s="3"/>
      <c r="BG266" s="4"/>
      <c r="BH266" s="3"/>
      <c r="BI266" s="4"/>
      <c r="BJ266" s="3"/>
      <c r="BK266" s="4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4"/>
      <c r="BW266" s="3"/>
      <c r="BX266" s="5"/>
    </row>
    <row r="267" spans="1:76" x14ac:dyDescent="0.15">
      <c r="A267" s="12" t="s">
        <v>231</v>
      </c>
      <c r="B267" s="3">
        <v>341859</v>
      </c>
      <c r="C267" s="3">
        <v>90646</v>
      </c>
      <c r="D267" s="3">
        <v>0</v>
      </c>
      <c r="E267" s="3">
        <v>432505</v>
      </c>
      <c r="F267" s="3">
        <v>70070</v>
      </c>
      <c r="G267" s="3">
        <v>0</v>
      </c>
      <c r="H267" s="3">
        <v>0</v>
      </c>
      <c r="I267" s="3">
        <v>70070</v>
      </c>
      <c r="J267" s="3">
        <v>1348930</v>
      </c>
      <c r="K267" s="3">
        <v>0</v>
      </c>
      <c r="L267" s="3">
        <v>1851505</v>
      </c>
      <c r="M267" s="4">
        <v>49.598033335467441</v>
      </c>
      <c r="N267" s="3">
        <v>299550</v>
      </c>
      <c r="O267" s="3">
        <v>313788</v>
      </c>
      <c r="P267" s="3">
        <v>0</v>
      </c>
      <c r="Q267" s="3">
        <v>279495</v>
      </c>
      <c r="R267" s="3">
        <v>892833</v>
      </c>
      <c r="S267" s="6">
        <v>1987.8675519386043</v>
      </c>
      <c r="T267" s="6">
        <v>2082.3534748379593</v>
      </c>
      <c r="U267" s="6">
        <v>0</v>
      </c>
      <c r="V267" s="6">
        <v>1854.7789732234357</v>
      </c>
      <c r="W267" s="3">
        <v>5925</v>
      </c>
      <c r="X267" s="3">
        <v>898758</v>
      </c>
      <c r="Y267" s="3">
        <v>0</v>
      </c>
      <c r="Z267" s="3">
        <v>0</v>
      </c>
      <c r="AA267" s="3">
        <v>0</v>
      </c>
      <c r="AB267" s="3">
        <v>0</v>
      </c>
      <c r="AC267" s="3">
        <v>0</v>
      </c>
      <c r="AD267" s="3">
        <v>0</v>
      </c>
      <c r="AE267" s="3">
        <v>30000</v>
      </c>
      <c r="AF267" s="3">
        <v>8889</v>
      </c>
      <c r="AG267" s="3">
        <v>936907</v>
      </c>
      <c r="AH267" s="3">
        <v>975796</v>
      </c>
      <c r="AI267" s="3">
        <v>0</v>
      </c>
      <c r="AJ267" s="3">
        <v>1874554</v>
      </c>
      <c r="AK267" s="4">
        <v>50.215468919140825</v>
      </c>
      <c r="AL267" s="3">
        <v>6962</v>
      </c>
      <c r="AM267" s="4">
        <v>0.186497745391735</v>
      </c>
      <c r="AN267" s="3">
        <v>3733021</v>
      </c>
      <c r="AO267" s="4">
        <v>100</v>
      </c>
      <c r="AP267" s="3">
        <v>0</v>
      </c>
      <c r="AQ267" s="3">
        <v>0</v>
      </c>
      <c r="AR267" s="3">
        <v>0</v>
      </c>
      <c r="AS267" s="3">
        <v>309357</v>
      </c>
      <c r="AT267" s="3">
        <v>39120</v>
      </c>
      <c r="AU267" s="3">
        <v>141287</v>
      </c>
      <c r="AV267" s="3">
        <v>489764</v>
      </c>
      <c r="AW267" s="4">
        <v>16.152313862065327</v>
      </c>
      <c r="AX267" s="3">
        <v>0</v>
      </c>
      <c r="AY267" s="3">
        <v>0</v>
      </c>
      <c r="AZ267" s="3">
        <v>0</v>
      </c>
      <c r="BA267" s="3">
        <v>0</v>
      </c>
      <c r="BB267" s="3">
        <v>0</v>
      </c>
      <c r="BC267" s="3">
        <v>0</v>
      </c>
      <c r="BD267" s="3">
        <v>0</v>
      </c>
      <c r="BE267" s="3">
        <v>211097</v>
      </c>
      <c r="BF267" s="3">
        <v>211097</v>
      </c>
      <c r="BG267" s="4">
        <v>6.9619347263996625</v>
      </c>
      <c r="BH267" s="3">
        <v>0</v>
      </c>
      <c r="BI267" s="4">
        <v>0</v>
      </c>
      <c r="BJ267" s="3">
        <v>700861</v>
      </c>
      <c r="BK267" s="4">
        <v>23.114248588464989</v>
      </c>
      <c r="BL267" s="3">
        <v>200000</v>
      </c>
      <c r="BM267" s="3">
        <v>101621</v>
      </c>
      <c r="BN267" s="3">
        <v>0</v>
      </c>
      <c r="BO267" s="3">
        <v>101621</v>
      </c>
      <c r="BP267" s="3">
        <v>70700</v>
      </c>
      <c r="BQ267" s="3">
        <v>0</v>
      </c>
      <c r="BR267" s="3">
        <v>0</v>
      </c>
      <c r="BS267" s="3">
        <v>2770396</v>
      </c>
      <c r="BT267" s="3">
        <v>-39857</v>
      </c>
      <c r="BU267" s="3">
        <v>3032160</v>
      </c>
      <c r="BV267" s="4">
        <v>81.225366800776101</v>
      </c>
      <c r="BW267" s="3">
        <v>3733021</v>
      </c>
      <c r="BX267" s="5"/>
    </row>
    <row r="268" spans="1:76" x14ac:dyDescent="0.15">
      <c r="A268" s="12" t="s">
        <v>232</v>
      </c>
      <c r="B268" s="3">
        <v>23367</v>
      </c>
      <c r="C268" s="3">
        <v>570948</v>
      </c>
      <c r="D268" s="3">
        <v>0</v>
      </c>
      <c r="E268" s="3">
        <v>594315</v>
      </c>
      <c r="F268" s="3">
        <v>35388</v>
      </c>
      <c r="G268" s="3">
        <v>0</v>
      </c>
      <c r="H268" s="3">
        <v>4962</v>
      </c>
      <c r="I268" s="3">
        <v>40350</v>
      </c>
      <c r="J268" s="3">
        <v>12390</v>
      </c>
      <c r="K268" s="3">
        <v>-29</v>
      </c>
      <c r="L268" s="3">
        <v>647026</v>
      </c>
      <c r="M268" s="4">
        <v>30.259604817023266</v>
      </c>
      <c r="N268" s="3">
        <v>1455238</v>
      </c>
      <c r="O268" s="3">
        <v>0</v>
      </c>
      <c r="P268" s="3">
        <v>0</v>
      </c>
      <c r="Q268" s="3">
        <v>0</v>
      </c>
      <c r="R268" s="3">
        <v>1455238</v>
      </c>
      <c r="S268" s="6">
        <v>0</v>
      </c>
      <c r="T268" s="6">
        <v>0</v>
      </c>
      <c r="U268" s="6">
        <v>0</v>
      </c>
      <c r="V268" s="6">
        <v>0</v>
      </c>
      <c r="W268" s="3">
        <v>0</v>
      </c>
      <c r="X268" s="3">
        <v>1455238</v>
      </c>
      <c r="Y268" s="3">
        <v>0</v>
      </c>
      <c r="Z268" s="3">
        <v>0</v>
      </c>
      <c r="AA268" s="3">
        <v>0</v>
      </c>
      <c r="AB268" s="3">
        <v>0</v>
      </c>
      <c r="AC268" s="3">
        <v>0</v>
      </c>
      <c r="AD268" s="3">
        <v>0</v>
      </c>
      <c r="AE268" s="3">
        <v>0</v>
      </c>
      <c r="AF268" s="3">
        <v>0</v>
      </c>
      <c r="AG268" s="3">
        <v>35986</v>
      </c>
      <c r="AH268" s="3">
        <v>35986</v>
      </c>
      <c r="AI268" s="3">
        <v>0</v>
      </c>
      <c r="AJ268" s="3">
        <v>1491224</v>
      </c>
      <c r="AK268" s="4">
        <v>69.740395182976727</v>
      </c>
      <c r="AL268" s="3">
        <v>0</v>
      </c>
      <c r="AM268" s="4">
        <v>0</v>
      </c>
      <c r="AN268" s="3">
        <v>2138250</v>
      </c>
      <c r="AO268" s="4">
        <v>100</v>
      </c>
      <c r="AP268" s="3">
        <v>852879</v>
      </c>
      <c r="AQ268" s="3">
        <v>0</v>
      </c>
      <c r="AR268" s="3">
        <v>0</v>
      </c>
      <c r="AS268" s="3">
        <v>61291</v>
      </c>
      <c r="AT268" s="3">
        <v>14538</v>
      </c>
      <c r="AU268" s="3">
        <v>0</v>
      </c>
      <c r="AV268" s="3">
        <v>928708</v>
      </c>
      <c r="AW268" s="4">
        <v>207.34023196365382</v>
      </c>
      <c r="AX268" s="3">
        <v>0</v>
      </c>
      <c r="AY268" s="3">
        <v>0</v>
      </c>
      <c r="AZ268" s="3">
        <v>392000</v>
      </c>
      <c r="BA268" s="3">
        <v>0</v>
      </c>
      <c r="BB268" s="3">
        <v>251756</v>
      </c>
      <c r="BC268" s="3">
        <v>643756</v>
      </c>
      <c r="BD268" s="3">
        <v>106269</v>
      </c>
      <c r="BE268" s="3">
        <v>11602</v>
      </c>
      <c r="BF268" s="3">
        <v>761627</v>
      </c>
      <c r="BG268" s="4">
        <v>170.03828851456191</v>
      </c>
      <c r="BH268" s="3">
        <v>0</v>
      </c>
      <c r="BI268" s="4">
        <v>0</v>
      </c>
      <c r="BJ268" s="3">
        <v>1690335</v>
      </c>
      <c r="BK268" s="4">
        <v>377.37852047821571</v>
      </c>
      <c r="BL268" s="3">
        <v>100000</v>
      </c>
      <c r="BM268" s="3">
        <v>300000</v>
      </c>
      <c r="BN268" s="3">
        <v>0</v>
      </c>
      <c r="BO268" s="3">
        <v>300000</v>
      </c>
      <c r="BP268" s="3">
        <v>0</v>
      </c>
      <c r="BQ268" s="3">
        <v>0</v>
      </c>
      <c r="BR268" s="3">
        <v>0</v>
      </c>
      <c r="BS268" s="3">
        <v>47915</v>
      </c>
      <c r="BT268" s="3">
        <v>0</v>
      </c>
      <c r="BU268" s="3">
        <v>447915</v>
      </c>
      <c r="BV268" s="4">
        <v>20.947737635917221</v>
      </c>
      <c r="BW268" s="3">
        <v>2138250</v>
      </c>
      <c r="BX268" s="5"/>
    </row>
    <row r="269" spans="1:76" x14ac:dyDescent="0.15">
      <c r="A269" s="12" t="s">
        <v>233</v>
      </c>
      <c r="B269" s="3">
        <v>2437332</v>
      </c>
      <c r="C269" s="3">
        <v>1734662</v>
      </c>
      <c r="D269" s="3">
        <v>0</v>
      </c>
      <c r="E269" s="3">
        <v>4171994</v>
      </c>
      <c r="F269" s="3">
        <v>486910</v>
      </c>
      <c r="G269" s="3">
        <v>5954615</v>
      </c>
      <c r="H269" s="3">
        <v>0</v>
      </c>
      <c r="I269" s="3">
        <v>6441525</v>
      </c>
      <c r="J269" s="3">
        <v>502998</v>
      </c>
      <c r="K269" s="3">
        <v>-300</v>
      </c>
      <c r="L269" s="3">
        <v>11116217</v>
      </c>
      <c r="M269" s="4">
        <v>14.774909131962325</v>
      </c>
      <c r="N269" s="3">
        <v>12911478</v>
      </c>
      <c r="O269" s="3">
        <v>12839821</v>
      </c>
      <c r="P269" s="3">
        <v>29834319</v>
      </c>
      <c r="Q269" s="3">
        <v>0</v>
      </c>
      <c r="R269" s="3">
        <v>55585618</v>
      </c>
      <c r="S269" s="6">
        <v>433876.12039020599</v>
      </c>
      <c r="T269" s="6">
        <v>431468.16514613549</v>
      </c>
      <c r="U269" s="6">
        <v>1002549.7144636586</v>
      </c>
      <c r="V269" s="6">
        <v>0</v>
      </c>
      <c r="W269" s="3">
        <v>1867894</v>
      </c>
      <c r="X269" s="3">
        <v>57453512</v>
      </c>
      <c r="Y269" s="3">
        <v>0</v>
      </c>
      <c r="Z269" s="3">
        <v>4768</v>
      </c>
      <c r="AA269" s="3">
        <v>3186</v>
      </c>
      <c r="AB269" s="3">
        <v>667479</v>
      </c>
      <c r="AC269" s="3">
        <v>0</v>
      </c>
      <c r="AD269" s="3">
        <v>675433</v>
      </c>
      <c r="AE269" s="3">
        <v>1134622</v>
      </c>
      <c r="AF269" s="3">
        <v>0</v>
      </c>
      <c r="AG269" s="3">
        <v>10053942</v>
      </c>
      <c r="AH269" s="3">
        <v>11188564</v>
      </c>
      <c r="AI269" s="3">
        <v>-5196600</v>
      </c>
      <c r="AJ269" s="3">
        <v>64120909</v>
      </c>
      <c r="AK269" s="4">
        <v>85.225090868037682</v>
      </c>
      <c r="AL269" s="3">
        <v>0</v>
      </c>
      <c r="AM269" s="4">
        <v>0</v>
      </c>
      <c r="AN269" s="3">
        <v>75237126</v>
      </c>
      <c r="AO269" s="4">
        <v>100</v>
      </c>
      <c r="AP269" s="3">
        <v>9097171</v>
      </c>
      <c r="AQ269" s="3">
        <v>297250</v>
      </c>
      <c r="AR269" s="3">
        <v>99910</v>
      </c>
      <c r="AS269" s="3">
        <v>3932837</v>
      </c>
      <c r="AT269" s="3">
        <v>921813</v>
      </c>
      <c r="AU269" s="3">
        <v>2035430</v>
      </c>
      <c r="AV269" s="3">
        <v>16384411</v>
      </c>
      <c r="AW269" s="4">
        <v>48.857559751350365</v>
      </c>
      <c r="AX269" s="3">
        <v>677750</v>
      </c>
      <c r="AY269" s="3">
        <v>3090400</v>
      </c>
      <c r="AZ269" s="3">
        <v>0</v>
      </c>
      <c r="BA269" s="3">
        <v>0</v>
      </c>
      <c r="BB269" s="3">
        <v>6922327</v>
      </c>
      <c r="BC269" s="3">
        <v>10012727</v>
      </c>
      <c r="BD269" s="3">
        <v>560174</v>
      </c>
      <c r="BE269" s="3">
        <v>14067006</v>
      </c>
      <c r="BF269" s="3">
        <v>25317657</v>
      </c>
      <c r="BG269" s="4">
        <v>75.496088302575771</v>
      </c>
      <c r="BH269" s="3">
        <v>0</v>
      </c>
      <c r="BI269" s="4">
        <v>0</v>
      </c>
      <c r="BJ269" s="3">
        <v>41702068</v>
      </c>
      <c r="BK269" s="4">
        <v>124.35364805392612</v>
      </c>
      <c r="BL269" s="3">
        <v>2335625</v>
      </c>
      <c r="BM269" s="3">
        <v>1971885</v>
      </c>
      <c r="BN269" s="3">
        <v>4038</v>
      </c>
      <c r="BO269" s="3">
        <v>1975923</v>
      </c>
      <c r="BP269" s="3">
        <v>225000</v>
      </c>
      <c r="BQ269" s="3">
        <v>0</v>
      </c>
      <c r="BR269" s="3">
        <v>0</v>
      </c>
      <c r="BS269" s="3">
        <v>5591016</v>
      </c>
      <c r="BT269" s="3">
        <v>23632494</v>
      </c>
      <c r="BU269" s="3">
        <v>33535058</v>
      </c>
      <c r="BV269" s="4">
        <v>44.572486726832174</v>
      </c>
      <c r="BW269" s="3">
        <v>75237126</v>
      </c>
      <c r="BX269" s="5"/>
    </row>
    <row r="270" spans="1:76" x14ac:dyDescent="0.15">
      <c r="A270" s="12" t="s">
        <v>234</v>
      </c>
      <c r="B270" s="3">
        <v>52307</v>
      </c>
      <c r="C270" s="3">
        <v>58714</v>
      </c>
      <c r="D270" s="3">
        <v>0</v>
      </c>
      <c r="E270" s="3">
        <v>111021</v>
      </c>
      <c r="F270" s="3">
        <v>16930</v>
      </c>
      <c r="G270" s="3">
        <v>0</v>
      </c>
      <c r="H270" s="3">
        <v>0</v>
      </c>
      <c r="I270" s="3">
        <v>16930</v>
      </c>
      <c r="J270" s="3">
        <v>3884</v>
      </c>
      <c r="K270" s="3">
        <v>0</v>
      </c>
      <c r="L270" s="3">
        <v>131835</v>
      </c>
      <c r="M270" s="4">
        <v>80.7827349767459</v>
      </c>
      <c r="N270" s="3">
        <v>28304</v>
      </c>
      <c r="O270" s="3">
        <v>0</v>
      </c>
      <c r="P270" s="3">
        <v>0</v>
      </c>
      <c r="Q270" s="3">
        <v>3058</v>
      </c>
      <c r="R270" s="3">
        <v>31362</v>
      </c>
      <c r="S270" s="6">
        <v>0</v>
      </c>
      <c r="T270" s="6">
        <v>0</v>
      </c>
      <c r="U270" s="6">
        <v>0</v>
      </c>
      <c r="V270" s="6">
        <v>0</v>
      </c>
      <c r="W270" s="3">
        <v>0</v>
      </c>
      <c r="X270" s="3">
        <v>31362</v>
      </c>
      <c r="Y270" s="3">
        <v>0</v>
      </c>
      <c r="Z270" s="3">
        <v>0</v>
      </c>
      <c r="AA270" s="3">
        <v>0</v>
      </c>
      <c r="AB270" s="3">
        <v>0</v>
      </c>
      <c r="AC270" s="3">
        <v>0</v>
      </c>
      <c r="AD270" s="3">
        <v>0</v>
      </c>
      <c r="AE270" s="3">
        <v>0</v>
      </c>
      <c r="AF270" s="3">
        <v>0</v>
      </c>
      <c r="AG270" s="3">
        <v>0</v>
      </c>
      <c r="AH270" s="3">
        <v>0</v>
      </c>
      <c r="AI270" s="3">
        <v>0</v>
      </c>
      <c r="AJ270" s="3">
        <v>31362</v>
      </c>
      <c r="AK270" s="4">
        <v>19.217265023254104</v>
      </c>
      <c r="AL270" s="3">
        <v>0</v>
      </c>
      <c r="AM270" s="4">
        <v>0</v>
      </c>
      <c r="AN270" s="3">
        <v>163197</v>
      </c>
      <c r="AO270" s="4">
        <v>100</v>
      </c>
      <c r="AP270" s="3">
        <v>0</v>
      </c>
      <c r="AQ270" s="3">
        <v>0</v>
      </c>
      <c r="AR270" s="3">
        <v>1017</v>
      </c>
      <c r="AS270" s="3">
        <v>75542</v>
      </c>
      <c r="AT270" s="3">
        <v>0</v>
      </c>
      <c r="AU270" s="3">
        <v>4702</v>
      </c>
      <c r="AV270" s="3">
        <v>81261</v>
      </c>
      <c r="AW270" s="4">
        <v>99.176186291739896</v>
      </c>
      <c r="AX270" s="3">
        <v>0</v>
      </c>
      <c r="AY270" s="3">
        <v>0</v>
      </c>
      <c r="AZ270" s="3">
        <v>0</v>
      </c>
      <c r="BA270" s="3">
        <v>0</v>
      </c>
      <c r="BB270" s="3">
        <v>0</v>
      </c>
      <c r="BC270" s="3">
        <v>0</v>
      </c>
      <c r="BD270" s="3">
        <v>0</v>
      </c>
      <c r="BE270" s="3">
        <v>0</v>
      </c>
      <c r="BF270" s="3">
        <v>0</v>
      </c>
      <c r="BG270" s="4">
        <v>0</v>
      </c>
      <c r="BH270" s="3">
        <v>0</v>
      </c>
      <c r="BI270" s="4">
        <v>0</v>
      </c>
      <c r="BJ270" s="3">
        <v>81261</v>
      </c>
      <c r="BK270" s="4">
        <v>99.176186291739896</v>
      </c>
      <c r="BL270" s="3">
        <v>120000</v>
      </c>
      <c r="BM270" s="3">
        <v>0</v>
      </c>
      <c r="BN270" s="3">
        <v>0</v>
      </c>
      <c r="BO270" s="3">
        <v>0</v>
      </c>
      <c r="BP270" s="3">
        <v>27000</v>
      </c>
      <c r="BQ270" s="3">
        <v>0</v>
      </c>
      <c r="BR270" s="3">
        <v>0</v>
      </c>
      <c r="BS270" s="3">
        <v>-38064</v>
      </c>
      <c r="BT270" s="3">
        <v>0</v>
      </c>
      <c r="BU270" s="3">
        <v>81936</v>
      </c>
      <c r="BV270" s="4">
        <v>50.206805272155741</v>
      </c>
      <c r="BW270" s="3">
        <v>163197</v>
      </c>
      <c r="BX270" s="5"/>
    </row>
    <row r="271" spans="1:76" x14ac:dyDescent="0.15">
      <c r="A271" s="12" t="s">
        <v>235</v>
      </c>
      <c r="B271" s="3">
        <v>42377</v>
      </c>
      <c r="C271" s="3">
        <v>79750</v>
      </c>
      <c r="D271" s="3">
        <v>0</v>
      </c>
      <c r="E271" s="3">
        <v>122127</v>
      </c>
      <c r="F271" s="3">
        <v>15896</v>
      </c>
      <c r="G271" s="3">
        <v>0</v>
      </c>
      <c r="H271" s="3">
        <v>0</v>
      </c>
      <c r="I271" s="3">
        <v>15896</v>
      </c>
      <c r="J271" s="3">
        <v>4346</v>
      </c>
      <c r="K271" s="3">
        <v>0</v>
      </c>
      <c r="L271" s="3">
        <v>142369</v>
      </c>
      <c r="M271" s="4">
        <v>98.478235306324308</v>
      </c>
      <c r="N271" s="3">
        <v>2200</v>
      </c>
      <c r="O271" s="3">
        <v>0</v>
      </c>
      <c r="P271" s="3">
        <v>0</v>
      </c>
      <c r="Q271" s="3">
        <v>0</v>
      </c>
      <c r="R271" s="3">
        <v>2200</v>
      </c>
      <c r="S271" s="6">
        <v>0</v>
      </c>
      <c r="T271" s="6">
        <v>0</v>
      </c>
      <c r="U271" s="6">
        <v>0</v>
      </c>
      <c r="V271" s="6">
        <v>0</v>
      </c>
      <c r="W271" s="3">
        <v>0</v>
      </c>
      <c r="X271" s="3">
        <v>2200</v>
      </c>
      <c r="Y271" s="3">
        <v>0</v>
      </c>
      <c r="Z271" s="3">
        <v>0</v>
      </c>
      <c r="AA271" s="3">
        <v>0</v>
      </c>
      <c r="AB271" s="3">
        <v>0</v>
      </c>
      <c r="AC271" s="3">
        <v>0</v>
      </c>
      <c r="AD271" s="3">
        <v>0</v>
      </c>
      <c r="AE271" s="3">
        <v>0</v>
      </c>
      <c r="AF271" s="3">
        <v>0</v>
      </c>
      <c r="AG271" s="3">
        <v>0</v>
      </c>
      <c r="AH271" s="3">
        <v>0</v>
      </c>
      <c r="AI271" s="3">
        <v>0</v>
      </c>
      <c r="AJ271" s="3">
        <v>2200</v>
      </c>
      <c r="AK271" s="4">
        <v>1.5217646936756843</v>
      </c>
      <c r="AL271" s="3">
        <v>0</v>
      </c>
      <c r="AM271" s="4">
        <v>0</v>
      </c>
      <c r="AN271" s="3">
        <v>144569</v>
      </c>
      <c r="AO271" s="4">
        <v>100</v>
      </c>
      <c r="AP271" s="3">
        <v>0</v>
      </c>
      <c r="AQ271" s="3">
        <v>0</v>
      </c>
      <c r="AR271" s="3">
        <v>0</v>
      </c>
      <c r="AS271" s="3">
        <v>59426</v>
      </c>
      <c r="AT271" s="3">
        <v>0</v>
      </c>
      <c r="AU271" s="3">
        <v>53</v>
      </c>
      <c r="AV271" s="3">
        <v>59479</v>
      </c>
      <c r="AW271" s="4">
        <v>69.901280996591836</v>
      </c>
      <c r="AX271" s="3">
        <v>0</v>
      </c>
      <c r="AY271" s="3">
        <v>0</v>
      </c>
      <c r="AZ271" s="3">
        <v>0</v>
      </c>
      <c r="BA271" s="3">
        <v>0</v>
      </c>
      <c r="BB271" s="3">
        <v>0</v>
      </c>
      <c r="BC271" s="3">
        <v>0</v>
      </c>
      <c r="BD271" s="3">
        <v>0</v>
      </c>
      <c r="BE271" s="3">
        <v>0</v>
      </c>
      <c r="BF271" s="3">
        <v>0</v>
      </c>
      <c r="BG271" s="4">
        <v>0</v>
      </c>
      <c r="BH271" s="3">
        <v>0</v>
      </c>
      <c r="BI271" s="4">
        <v>0</v>
      </c>
      <c r="BJ271" s="3">
        <v>59479</v>
      </c>
      <c r="BK271" s="4">
        <v>69.901280996591836</v>
      </c>
      <c r="BL271" s="3">
        <v>100000</v>
      </c>
      <c r="BM271" s="3">
        <v>0</v>
      </c>
      <c r="BN271" s="3">
        <v>0</v>
      </c>
      <c r="BO271" s="3">
        <v>0</v>
      </c>
      <c r="BP271" s="3">
        <v>0</v>
      </c>
      <c r="BQ271" s="3">
        <v>0</v>
      </c>
      <c r="BR271" s="3">
        <v>0</v>
      </c>
      <c r="BS271" s="3">
        <v>-14910</v>
      </c>
      <c r="BT271" s="3">
        <v>0</v>
      </c>
      <c r="BU271" s="3">
        <v>85090</v>
      </c>
      <c r="BV271" s="4">
        <v>58.857708084029085</v>
      </c>
      <c r="BW271" s="3">
        <v>144569</v>
      </c>
      <c r="BX271" s="5"/>
    </row>
    <row r="272" spans="1:76" x14ac:dyDescent="0.15">
      <c r="A272" s="12" t="s">
        <v>236</v>
      </c>
      <c r="B272" s="3">
        <v>2578247</v>
      </c>
      <c r="C272" s="3">
        <v>215291</v>
      </c>
      <c r="D272" s="3">
        <v>0</v>
      </c>
      <c r="E272" s="3">
        <v>2793538</v>
      </c>
      <c r="F272" s="3">
        <v>167479</v>
      </c>
      <c r="G272" s="3">
        <v>0</v>
      </c>
      <c r="H272" s="3">
        <v>5579</v>
      </c>
      <c r="I272" s="3">
        <v>173058</v>
      </c>
      <c r="J272" s="3">
        <v>16514</v>
      </c>
      <c r="K272" s="3">
        <v>0</v>
      </c>
      <c r="L272" s="3">
        <v>2983110</v>
      </c>
      <c r="M272" s="4">
        <v>8.4463100075031488</v>
      </c>
      <c r="N272" s="3">
        <v>31782577</v>
      </c>
      <c r="O272" s="3">
        <v>0</v>
      </c>
      <c r="P272" s="3">
        <v>0</v>
      </c>
      <c r="Q272" s="3">
        <v>116246</v>
      </c>
      <c r="R272" s="3">
        <v>31898823</v>
      </c>
      <c r="S272" s="6">
        <v>0</v>
      </c>
      <c r="T272" s="6">
        <v>0</v>
      </c>
      <c r="U272" s="6">
        <v>0</v>
      </c>
      <c r="V272" s="6">
        <v>0</v>
      </c>
      <c r="W272" s="3">
        <v>0</v>
      </c>
      <c r="X272" s="3">
        <v>31898823</v>
      </c>
      <c r="Y272" s="3">
        <v>0</v>
      </c>
      <c r="Z272" s="3">
        <v>0</v>
      </c>
      <c r="AA272" s="3">
        <v>0</v>
      </c>
      <c r="AB272" s="3">
        <v>0</v>
      </c>
      <c r="AC272" s="3">
        <v>0</v>
      </c>
      <c r="AD272" s="3">
        <v>0</v>
      </c>
      <c r="AE272" s="3">
        <v>0</v>
      </c>
      <c r="AF272" s="3">
        <v>426679</v>
      </c>
      <c r="AG272" s="3">
        <v>9888</v>
      </c>
      <c r="AH272" s="3">
        <v>436567</v>
      </c>
      <c r="AI272" s="3">
        <v>0</v>
      </c>
      <c r="AJ272" s="3">
        <v>32335390</v>
      </c>
      <c r="AK272" s="4">
        <v>91.553689992496842</v>
      </c>
      <c r="AL272" s="3">
        <v>0</v>
      </c>
      <c r="AM272" s="4">
        <v>0</v>
      </c>
      <c r="AN272" s="3">
        <v>35318500</v>
      </c>
      <c r="AO272" s="4">
        <v>100</v>
      </c>
      <c r="AP272" s="3">
        <v>15961200</v>
      </c>
      <c r="AQ272" s="3">
        <v>0</v>
      </c>
      <c r="AR272" s="3">
        <v>121521</v>
      </c>
      <c r="AS272" s="3">
        <v>848278</v>
      </c>
      <c r="AT272" s="3">
        <v>106036</v>
      </c>
      <c r="AU272" s="3">
        <v>491736</v>
      </c>
      <c r="AV272" s="3">
        <v>17528771</v>
      </c>
      <c r="AW272" s="4">
        <v>-3826.3820581834216</v>
      </c>
      <c r="AX272" s="3">
        <v>0</v>
      </c>
      <c r="AY272" s="3">
        <v>0</v>
      </c>
      <c r="AZ272" s="3">
        <v>15430659</v>
      </c>
      <c r="BA272" s="3">
        <v>0</v>
      </c>
      <c r="BB272" s="3">
        <v>0</v>
      </c>
      <c r="BC272" s="3">
        <v>15430659</v>
      </c>
      <c r="BD272" s="3">
        <v>834887</v>
      </c>
      <c r="BE272" s="3">
        <v>1982286</v>
      </c>
      <c r="BF272" s="3">
        <v>18247832</v>
      </c>
      <c r="BG272" s="4">
        <v>-3983.3469765533082</v>
      </c>
      <c r="BH272" s="3">
        <v>0</v>
      </c>
      <c r="BI272" s="4">
        <v>0</v>
      </c>
      <c r="BJ272" s="3">
        <v>35776603</v>
      </c>
      <c r="BK272" s="4">
        <v>-7809.7290347367289</v>
      </c>
      <c r="BL272" s="3">
        <v>10000000</v>
      </c>
      <c r="BM272" s="3">
        <v>0</v>
      </c>
      <c r="BN272" s="3">
        <v>0</v>
      </c>
      <c r="BO272" s="3">
        <v>0</v>
      </c>
      <c r="BP272" s="3">
        <v>0</v>
      </c>
      <c r="BQ272" s="3">
        <v>0</v>
      </c>
      <c r="BR272" s="3">
        <v>0</v>
      </c>
      <c r="BS272" s="3">
        <v>-10458103</v>
      </c>
      <c r="BT272" s="3">
        <v>0</v>
      </c>
      <c r="BU272" s="3">
        <v>-458103</v>
      </c>
      <c r="BV272" s="4">
        <v>-1.2970624460268698</v>
      </c>
      <c r="BW272" s="3">
        <v>35318500</v>
      </c>
      <c r="BX272" s="5"/>
    </row>
    <row r="273" spans="1:76" x14ac:dyDescent="0.15">
      <c r="A273" s="12" t="s">
        <v>237</v>
      </c>
      <c r="B273" s="3">
        <v>2332574</v>
      </c>
      <c r="C273" s="3">
        <v>426504</v>
      </c>
      <c r="D273" s="3">
        <v>501067</v>
      </c>
      <c r="E273" s="3">
        <v>3260145</v>
      </c>
      <c r="F273" s="3">
        <v>274501</v>
      </c>
      <c r="G273" s="3">
        <v>0</v>
      </c>
      <c r="H273" s="3">
        <v>9547</v>
      </c>
      <c r="I273" s="3">
        <v>284048</v>
      </c>
      <c r="J273" s="3">
        <v>0</v>
      </c>
      <c r="K273" s="3">
        <v>0</v>
      </c>
      <c r="L273" s="3">
        <v>3544193</v>
      </c>
      <c r="M273" s="4">
        <v>61.974862028632437</v>
      </c>
      <c r="N273" s="3">
        <v>2101609</v>
      </c>
      <c r="O273" s="3">
        <v>0</v>
      </c>
      <c r="P273" s="3">
        <v>0</v>
      </c>
      <c r="Q273" s="3">
        <v>0</v>
      </c>
      <c r="R273" s="3">
        <v>2101609</v>
      </c>
      <c r="S273" s="6">
        <v>0</v>
      </c>
      <c r="T273" s="6">
        <v>0</v>
      </c>
      <c r="U273" s="6">
        <v>0</v>
      </c>
      <c r="V273" s="6">
        <v>0</v>
      </c>
      <c r="W273" s="3">
        <v>0</v>
      </c>
      <c r="X273" s="3">
        <v>2101609</v>
      </c>
      <c r="Y273" s="3">
        <v>0</v>
      </c>
      <c r="Z273" s="3">
        <v>24145</v>
      </c>
      <c r="AA273" s="3">
        <v>0</v>
      </c>
      <c r="AB273" s="3">
        <v>0</v>
      </c>
      <c r="AC273" s="3">
        <v>0</v>
      </c>
      <c r="AD273" s="3">
        <v>24145</v>
      </c>
      <c r="AE273" s="3">
        <v>0</v>
      </c>
      <c r="AF273" s="3">
        <v>0</v>
      </c>
      <c r="AG273" s="3">
        <v>43480</v>
      </c>
      <c r="AH273" s="3">
        <v>43480</v>
      </c>
      <c r="AI273" s="3">
        <v>0</v>
      </c>
      <c r="AJ273" s="3">
        <v>2169234</v>
      </c>
      <c r="AK273" s="4">
        <v>37.931900959631278</v>
      </c>
      <c r="AL273" s="3">
        <v>5332</v>
      </c>
      <c r="AM273" s="4">
        <v>9.3237011736287539E-2</v>
      </c>
      <c r="AN273" s="3">
        <v>5718759</v>
      </c>
      <c r="AO273" s="4">
        <v>100</v>
      </c>
      <c r="AP273" s="3">
        <v>0</v>
      </c>
      <c r="AQ273" s="3">
        <v>0</v>
      </c>
      <c r="AR273" s="3">
        <v>0</v>
      </c>
      <c r="AS273" s="3">
        <v>387549</v>
      </c>
      <c r="AT273" s="3">
        <v>0</v>
      </c>
      <c r="AU273" s="3">
        <v>0</v>
      </c>
      <c r="AV273" s="3">
        <v>387549</v>
      </c>
      <c r="AW273" s="4">
        <v>7.6658006890634027</v>
      </c>
      <c r="AX273" s="3">
        <v>0</v>
      </c>
      <c r="AY273" s="3">
        <v>0</v>
      </c>
      <c r="AZ273" s="3">
        <v>0</v>
      </c>
      <c r="BA273" s="3">
        <v>0</v>
      </c>
      <c r="BB273" s="3">
        <v>0</v>
      </c>
      <c r="BC273" s="3">
        <v>0</v>
      </c>
      <c r="BD273" s="3">
        <v>0</v>
      </c>
      <c r="BE273" s="3">
        <v>275652</v>
      </c>
      <c r="BF273" s="3">
        <v>275652</v>
      </c>
      <c r="BG273" s="4">
        <v>5.4524545065055134</v>
      </c>
      <c r="BH273" s="3">
        <v>0</v>
      </c>
      <c r="BI273" s="4">
        <v>0</v>
      </c>
      <c r="BJ273" s="3">
        <v>663201</v>
      </c>
      <c r="BK273" s="4">
        <v>13.118255195568917</v>
      </c>
      <c r="BL273" s="3">
        <v>450000</v>
      </c>
      <c r="BM273" s="3">
        <v>0</v>
      </c>
      <c r="BN273" s="3">
        <v>0</v>
      </c>
      <c r="BO273" s="3">
        <v>0</v>
      </c>
      <c r="BP273" s="3">
        <v>2700</v>
      </c>
      <c r="BQ273" s="3">
        <v>0</v>
      </c>
      <c r="BR273" s="3">
        <v>0</v>
      </c>
      <c r="BS273" s="3">
        <v>4605558</v>
      </c>
      <c r="BT273" s="3">
        <v>0</v>
      </c>
      <c r="BU273" s="3">
        <v>5055558</v>
      </c>
      <c r="BV273" s="4">
        <v>88.403060873871411</v>
      </c>
      <c r="BW273" s="3">
        <v>5718759</v>
      </c>
      <c r="BX273" s="5"/>
    </row>
    <row r="274" spans="1:76" x14ac:dyDescent="0.15">
      <c r="A274" s="12" t="s">
        <v>238</v>
      </c>
      <c r="B274" s="3">
        <v>212721</v>
      </c>
      <c r="C274" s="3">
        <v>121043</v>
      </c>
      <c r="D274" s="3">
        <v>0</v>
      </c>
      <c r="E274" s="3">
        <v>333764</v>
      </c>
      <c r="F274" s="3">
        <v>25767</v>
      </c>
      <c r="G274" s="3">
        <v>0</v>
      </c>
      <c r="H274" s="3">
        <v>0</v>
      </c>
      <c r="I274" s="3">
        <v>25767</v>
      </c>
      <c r="J274" s="3">
        <v>4269</v>
      </c>
      <c r="K274" s="3">
        <v>-221</v>
      </c>
      <c r="L274" s="3">
        <v>363579</v>
      </c>
      <c r="M274" s="4">
        <v>54.331937099230252</v>
      </c>
      <c r="N274" s="3">
        <v>296085</v>
      </c>
      <c r="O274" s="3">
        <v>0</v>
      </c>
      <c r="P274" s="3">
        <v>0</v>
      </c>
      <c r="Q274" s="3">
        <v>0</v>
      </c>
      <c r="R274" s="3">
        <v>296085</v>
      </c>
      <c r="S274" s="6">
        <v>687</v>
      </c>
      <c r="T274" s="6">
        <v>0</v>
      </c>
      <c r="U274" s="6">
        <v>0</v>
      </c>
      <c r="V274" s="6">
        <v>0</v>
      </c>
      <c r="W274" s="3">
        <v>687</v>
      </c>
      <c r="X274" s="3">
        <v>296772</v>
      </c>
      <c r="Y274" s="3">
        <v>0</v>
      </c>
      <c r="Z274" s="3">
        <v>0</v>
      </c>
      <c r="AA274" s="3">
        <v>0</v>
      </c>
      <c r="AB274" s="3">
        <v>0</v>
      </c>
      <c r="AC274" s="3">
        <v>0</v>
      </c>
      <c r="AD274" s="3">
        <v>0</v>
      </c>
      <c r="AE274" s="3">
        <v>0</v>
      </c>
      <c r="AF274" s="3">
        <v>4110</v>
      </c>
      <c r="AG274" s="3">
        <v>4720</v>
      </c>
      <c r="AH274" s="3">
        <v>8830</v>
      </c>
      <c r="AI274" s="3">
        <v>0</v>
      </c>
      <c r="AJ274" s="3">
        <v>305602</v>
      </c>
      <c r="AK274" s="4">
        <v>45.668062900769748</v>
      </c>
      <c r="AL274" s="3">
        <v>0</v>
      </c>
      <c r="AM274" s="4">
        <v>0</v>
      </c>
      <c r="AN274" s="3">
        <v>669181</v>
      </c>
      <c r="AO274" s="4">
        <v>100</v>
      </c>
      <c r="AP274" s="3">
        <v>0</v>
      </c>
      <c r="AQ274" s="3">
        <v>0</v>
      </c>
      <c r="AR274" s="3">
        <v>0</v>
      </c>
      <c r="AS274" s="3">
        <v>37379</v>
      </c>
      <c r="AT274" s="3">
        <v>12893</v>
      </c>
      <c r="AU274" s="3">
        <v>0</v>
      </c>
      <c r="AV274" s="3">
        <v>50272</v>
      </c>
      <c r="AW274" s="4">
        <v>8.6426566129079401</v>
      </c>
      <c r="AX274" s="3">
        <v>0</v>
      </c>
      <c r="AY274" s="3">
        <v>0</v>
      </c>
      <c r="AZ274" s="3">
        <v>0</v>
      </c>
      <c r="BA274" s="3">
        <v>0</v>
      </c>
      <c r="BB274" s="3">
        <v>0</v>
      </c>
      <c r="BC274" s="3">
        <v>0</v>
      </c>
      <c r="BD274" s="3">
        <v>37236</v>
      </c>
      <c r="BE274" s="3">
        <v>0</v>
      </c>
      <c r="BF274" s="3">
        <v>37236</v>
      </c>
      <c r="BG274" s="4">
        <v>6.4015348830012737</v>
      </c>
      <c r="BH274" s="3">
        <v>0</v>
      </c>
      <c r="BI274" s="4">
        <v>0</v>
      </c>
      <c r="BJ274" s="3">
        <v>87508</v>
      </c>
      <c r="BK274" s="4">
        <v>15.044191495909216</v>
      </c>
      <c r="BL274" s="3">
        <v>700000</v>
      </c>
      <c r="BM274" s="3">
        <v>0</v>
      </c>
      <c r="BN274" s="3">
        <v>0</v>
      </c>
      <c r="BO274" s="3">
        <v>0</v>
      </c>
      <c r="BP274" s="3">
        <v>0</v>
      </c>
      <c r="BQ274" s="3">
        <v>0</v>
      </c>
      <c r="BR274" s="3">
        <v>0</v>
      </c>
      <c r="BS274" s="3">
        <v>-118327</v>
      </c>
      <c r="BT274" s="3">
        <v>0</v>
      </c>
      <c r="BU274" s="3">
        <v>581673</v>
      </c>
      <c r="BV274" s="4">
        <v>86.923119454975563</v>
      </c>
      <c r="BW274" s="3">
        <v>669181</v>
      </c>
      <c r="BX274" s="5"/>
    </row>
    <row r="275" spans="1:76" x14ac:dyDescent="0.15">
      <c r="A275" s="12" t="s">
        <v>239</v>
      </c>
      <c r="B275" s="3">
        <v>9880</v>
      </c>
      <c r="C275" s="3">
        <v>3007</v>
      </c>
      <c r="D275" s="3">
        <v>0</v>
      </c>
      <c r="E275" s="3">
        <v>12887</v>
      </c>
      <c r="F275" s="3">
        <v>35891</v>
      </c>
      <c r="G275" s="3">
        <v>0</v>
      </c>
      <c r="H275" s="3">
        <v>1186</v>
      </c>
      <c r="I275" s="3">
        <v>37077</v>
      </c>
      <c r="J275" s="3">
        <v>245</v>
      </c>
      <c r="K275" s="3">
        <v>0</v>
      </c>
      <c r="L275" s="3">
        <v>50209</v>
      </c>
      <c r="M275" s="4">
        <v>11.994304920844611</v>
      </c>
      <c r="N275" s="3">
        <v>141430</v>
      </c>
      <c r="O275" s="3">
        <v>0</v>
      </c>
      <c r="P275" s="3">
        <v>0</v>
      </c>
      <c r="Q275" s="3">
        <v>0</v>
      </c>
      <c r="R275" s="3">
        <v>141430</v>
      </c>
      <c r="S275" s="6">
        <v>326</v>
      </c>
      <c r="T275" s="6">
        <v>0</v>
      </c>
      <c r="U275" s="6">
        <v>0</v>
      </c>
      <c r="V275" s="6">
        <v>0</v>
      </c>
      <c r="W275" s="3">
        <v>326</v>
      </c>
      <c r="X275" s="3">
        <v>141756</v>
      </c>
      <c r="Y275" s="3">
        <v>0</v>
      </c>
      <c r="Z275" s="3">
        <v>0</v>
      </c>
      <c r="AA275" s="3">
        <v>0</v>
      </c>
      <c r="AB275" s="3">
        <v>0</v>
      </c>
      <c r="AC275" s="3">
        <v>0</v>
      </c>
      <c r="AD275" s="3">
        <v>0</v>
      </c>
      <c r="AE275" s="3">
        <v>0</v>
      </c>
      <c r="AF275" s="3">
        <v>0</v>
      </c>
      <c r="AG275" s="3">
        <v>200600</v>
      </c>
      <c r="AH275" s="3">
        <v>200600</v>
      </c>
      <c r="AI275" s="3">
        <v>0</v>
      </c>
      <c r="AJ275" s="3">
        <v>342356</v>
      </c>
      <c r="AK275" s="4">
        <v>81.784585542047793</v>
      </c>
      <c r="AL275" s="3">
        <v>26042</v>
      </c>
      <c r="AM275" s="4">
        <v>6.2211095371075977</v>
      </c>
      <c r="AN275" s="3">
        <v>418607</v>
      </c>
      <c r="AO275" s="4">
        <v>100</v>
      </c>
      <c r="AP275" s="3">
        <v>94000</v>
      </c>
      <c r="AQ275" s="3">
        <v>0</v>
      </c>
      <c r="AR275" s="3">
        <v>0</v>
      </c>
      <c r="AS275" s="3">
        <v>37124</v>
      </c>
      <c r="AT275" s="3">
        <v>3364</v>
      </c>
      <c r="AU275" s="3">
        <v>183</v>
      </c>
      <c r="AV275" s="3">
        <v>134671</v>
      </c>
      <c r="AW275" s="4">
        <v>486.73919329188953</v>
      </c>
      <c r="AX275" s="3">
        <v>0</v>
      </c>
      <c r="AY275" s="3">
        <v>0</v>
      </c>
      <c r="AZ275" s="3">
        <v>0</v>
      </c>
      <c r="BA275" s="3">
        <v>0</v>
      </c>
      <c r="BB275" s="3">
        <v>0</v>
      </c>
      <c r="BC275" s="3">
        <v>0</v>
      </c>
      <c r="BD275" s="3">
        <v>18268</v>
      </c>
      <c r="BE275" s="3">
        <v>238000</v>
      </c>
      <c r="BF275" s="3">
        <v>256268</v>
      </c>
      <c r="BG275" s="4">
        <v>926.22524215700446</v>
      </c>
      <c r="BH275" s="3">
        <v>0</v>
      </c>
      <c r="BI275" s="4">
        <v>0</v>
      </c>
      <c r="BJ275" s="3">
        <v>390939</v>
      </c>
      <c r="BK275" s="4">
        <v>1412.9644354488939</v>
      </c>
      <c r="BL275" s="3">
        <v>20000</v>
      </c>
      <c r="BM275" s="3">
        <v>0</v>
      </c>
      <c r="BN275" s="3">
        <v>0</v>
      </c>
      <c r="BO275" s="3">
        <v>0</v>
      </c>
      <c r="BP275" s="3">
        <v>0</v>
      </c>
      <c r="BQ275" s="3">
        <v>0</v>
      </c>
      <c r="BR275" s="3">
        <v>0</v>
      </c>
      <c r="BS275" s="3">
        <v>7668</v>
      </c>
      <c r="BT275" s="3">
        <v>0</v>
      </c>
      <c r="BU275" s="3">
        <v>27668</v>
      </c>
      <c r="BV275" s="4">
        <v>6.6095406909105678</v>
      </c>
      <c r="BW275" s="3">
        <v>418607</v>
      </c>
      <c r="BX275" s="5"/>
    </row>
    <row r="276" spans="1:76" x14ac:dyDescent="0.15">
      <c r="A276" s="12" t="s">
        <v>240</v>
      </c>
      <c r="B276" s="3">
        <v>0</v>
      </c>
      <c r="C276" s="3">
        <v>0</v>
      </c>
      <c r="D276" s="3">
        <v>0</v>
      </c>
      <c r="E276" s="3">
        <v>0</v>
      </c>
      <c r="F276" s="3">
        <v>0</v>
      </c>
      <c r="G276" s="3">
        <v>0</v>
      </c>
      <c r="H276" s="3">
        <v>0</v>
      </c>
      <c r="I276" s="3">
        <v>0</v>
      </c>
      <c r="J276" s="3">
        <v>0</v>
      </c>
      <c r="K276" s="3">
        <v>0</v>
      </c>
      <c r="L276" s="3">
        <v>0</v>
      </c>
      <c r="M276" s="4">
        <v>0</v>
      </c>
      <c r="N276" s="3">
        <v>0</v>
      </c>
      <c r="O276" s="3">
        <v>0</v>
      </c>
      <c r="P276" s="3">
        <v>0</v>
      </c>
      <c r="Q276" s="3">
        <v>0</v>
      </c>
      <c r="R276" s="3">
        <v>0</v>
      </c>
      <c r="S276" s="6">
        <v>0</v>
      </c>
      <c r="T276" s="6">
        <v>0</v>
      </c>
      <c r="U276" s="6">
        <v>0</v>
      </c>
      <c r="V276" s="6">
        <v>0</v>
      </c>
      <c r="W276" s="3">
        <v>0</v>
      </c>
      <c r="X276" s="3">
        <v>0</v>
      </c>
      <c r="Y276" s="3">
        <v>0</v>
      </c>
      <c r="Z276" s="3">
        <v>0</v>
      </c>
      <c r="AA276" s="3">
        <v>0</v>
      </c>
      <c r="AB276" s="3">
        <v>0</v>
      </c>
      <c r="AC276" s="3">
        <v>0</v>
      </c>
      <c r="AD276" s="3">
        <v>0</v>
      </c>
      <c r="AE276" s="3">
        <v>0</v>
      </c>
      <c r="AF276" s="3">
        <v>0</v>
      </c>
      <c r="AG276" s="3">
        <v>0</v>
      </c>
      <c r="AH276" s="3">
        <v>0</v>
      </c>
      <c r="AI276" s="3">
        <v>0</v>
      </c>
      <c r="AJ276" s="3">
        <v>0</v>
      </c>
      <c r="AK276" s="4">
        <v>0</v>
      </c>
      <c r="AL276" s="3">
        <v>0</v>
      </c>
      <c r="AM276" s="4">
        <v>0</v>
      </c>
      <c r="AN276" s="3">
        <v>0</v>
      </c>
      <c r="AO276" s="4">
        <v>0</v>
      </c>
      <c r="AP276" s="3">
        <v>0</v>
      </c>
      <c r="AQ276" s="3">
        <v>0</v>
      </c>
      <c r="AR276" s="3">
        <v>0</v>
      </c>
      <c r="AS276" s="3">
        <v>0</v>
      </c>
      <c r="AT276" s="3">
        <v>0</v>
      </c>
      <c r="AU276" s="3">
        <v>0</v>
      </c>
      <c r="AV276" s="3">
        <v>0</v>
      </c>
      <c r="AW276" s="4">
        <v>0</v>
      </c>
      <c r="AX276" s="3">
        <v>0</v>
      </c>
      <c r="AY276" s="3">
        <v>0</v>
      </c>
      <c r="AZ276" s="3">
        <v>0</v>
      </c>
      <c r="BA276" s="3">
        <v>0</v>
      </c>
      <c r="BB276" s="3">
        <v>0</v>
      </c>
      <c r="BC276" s="3">
        <v>0</v>
      </c>
      <c r="BD276" s="3">
        <v>0</v>
      </c>
      <c r="BE276" s="3">
        <v>0</v>
      </c>
      <c r="BF276" s="3">
        <v>0</v>
      </c>
      <c r="BG276" s="4">
        <v>0</v>
      </c>
      <c r="BH276" s="3">
        <v>0</v>
      </c>
      <c r="BI276" s="4">
        <v>0</v>
      </c>
      <c r="BJ276" s="3">
        <v>0</v>
      </c>
      <c r="BK276" s="4">
        <v>0</v>
      </c>
      <c r="BL276" s="3">
        <v>0</v>
      </c>
      <c r="BM276" s="3">
        <v>0</v>
      </c>
      <c r="BN276" s="3">
        <v>0</v>
      </c>
      <c r="BO276" s="3">
        <v>0</v>
      </c>
      <c r="BP276" s="3">
        <v>0</v>
      </c>
      <c r="BQ276" s="3">
        <v>0</v>
      </c>
      <c r="BR276" s="3">
        <v>0</v>
      </c>
      <c r="BS276" s="3">
        <v>0</v>
      </c>
      <c r="BT276" s="3">
        <v>0</v>
      </c>
      <c r="BU276" s="3">
        <v>0</v>
      </c>
      <c r="BV276" s="4">
        <v>0</v>
      </c>
      <c r="BW276" s="3">
        <v>0</v>
      </c>
      <c r="BX276" s="5"/>
    </row>
    <row r="277" spans="1:76" x14ac:dyDescent="0.15">
      <c r="A277" s="12" t="s">
        <v>241</v>
      </c>
      <c r="B277" s="3">
        <v>0</v>
      </c>
      <c r="C277" s="3">
        <v>0</v>
      </c>
      <c r="D277" s="3">
        <v>0</v>
      </c>
      <c r="E277" s="3">
        <v>0</v>
      </c>
      <c r="F277" s="3">
        <v>0</v>
      </c>
      <c r="G277" s="3">
        <v>0</v>
      </c>
      <c r="H277" s="3">
        <v>0</v>
      </c>
      <c r="I277" s="3">
        <v>0</v>
      </c>
      <c r="J277" s="3">
        <v>0</v>
      </c>
      <c r="K277" s="3">
        <v>0</v>
      </c>
      <c r="L277" s="3">
        <v>0</v>
      </c>
      <c r="M277" s="4">
        <v>0</v>
      </c>
      <c r="N277" s="3">
        <v>0</v>
      </c>
      <c r="O277" s="3">
        <v>0</v>
      </c>
      <c r="P277" s="3">
        <v>0</v>
      </c>
      <c r="Q277" s="3">
        <v>0</v>
      </c>
      <c r="R277" s="3">
        <v>0</v>
      </c>
      <c r="S277" s="6">
        <v>0</v>
      </c>
      <c r="T277" s="6">
        <v>0</v>
      </c>
      <c r="U277" s="6">
        <v>0</v>
      </c>
      <c r="V277" s="6">
        <v>0</v>
      </c>
      <c r="W277" s="3">
        <v>0</v>
      </c>
      <c r="X277" s="3">
        <v>0</v>
      </c>
      <c r="Y277" s="3">
        <v>0</v>
      </c>
      <c r="Z277" s="3">
        <v>0</v>
      </c>
      <c r="AA277" s="3">
        <v>0</v>
      </c>
      <c r="AB277" s="3">
        <v>0</v>
      </c>
      <c r="AC277" s="3">
        <v>0</v>
      </c>
      <c r="AD277" s="3">
        <v>0</v>
      </c>
      <c r="AE277" s="3">
        <v>0</v>
      </c>
      <c r="AF277" s="3">
        <v>0</v>
      </c>
      <c r="AG277" s="3">
        <v>0</v>
      </c>
      <c r="AH277" s="3">
        <v>0</v>
      </c>
      <c r="AI277" s="3">
        <v>0</v>
      </c>
      <c r="AJ277" s="3">
        <v>0</v>
      </c>
      <c r="AK277" s="4">
        <v>0</v>
      </c>
      <c r="AL277" s="3">
        <v>0</v>
      </c>
      <c r="AM277" s="4">
        <v>0</v>
      </c>
      <c r="AN277" s="3">
        <v>0</v>
      </c>
      <c r="AO277" s="4">
        <v>0</v>
      </c>
      <c r="AP277" s="3">
        <v>0</v>
      </c>
      <c r="AQ277" s="3">
        <v>0</v>
      </c>
      <c r="AR277" s="3">
        <v>0</v>
      </c>
      <c r="AS277" s="3">
        <v>0</v>
      </c>
      <c r="AT277" s="3">
        <v>0</v>
      </c>
      <c r="AU277" s="3">
        <v>0</v>
      </c>
      <c r="AV277" s="3">
        <v>0</v>
      </c>
      <c r="AW277" s="4">
        <v>0</v>
      </c>
      <c r="AX277" s="3">
        <v>0</v>
      </c>
      <c r="AY277" s="3">
        <v>0</v>
      </c>
      <c r="AZ277" s="3">
        <v>0</v>
      </c>
      <c r="BA277" s="3">
        <v>0</v>
      </c>
      <c r="BB277" s="3">
        <v>0</v>
      </c>
      <c r="BC277" s="3">
        <v>0</v>
      </c>
      <c r="BD277" s="3">
        <v>0</v>
      </c>
      <c r="BE277" s="3">
        <v>0</v>
      </c>
      <c r="BF277" s="3">
        <v>0</v>
      </c>
      <c r="BG277" s="4">
        <v>0</v>
      </c>
      <c r="BH277" s="3">
        <v>0</v>
      </c>
      <c r="BI277" s="4">
        <v>0</v>
      </c>
      <c r="BJ277" s="3">
        <v>0</v>
      </c>
      <c r="BK277" s="4">
        <v>0</v>
      </c>
      <c r="BL277" s="3">
        <v>0</v>
      </c>
      <c r="BM277" s="3">
        <v>0</v>
      </c>
      <c r="BN277" s="3">
        <v>0</v>
      </c>
      <c r="BO277" s="3">
        <v>0</v>
      </c>
      <c r="BP277" s="3">
        <v>0</v>
      </c>
      <c r="BQ277" s="3">
        <v>0</v>
      </c>
      <c r="BR277" s="3">
        <v>0</v>
      </c>
      <c r="BS277" s="3">
        <v>0</v>
      </c>
      <c r="BT277" s="3">
        <v>0</v>
      </c>
      <c r="BU277" s="3">
        <v>0</v>
      </c>
      <c r="BV277" s="4">
        <v>0</v>
      </c>
      <c r="BW277" s="3">
        <v>0</v>
      </c>
      <c r="BX277" s="5"/>
    </row>
    <row r="278" spans="1:76" x14ac:dyDescent="0.15">
      <c r="A278" s="12" t="s">
        <v>242</v>
      </c>
      <c r="B278" s="3">
        <v>802378</v>
      </c>
      <c r="C278" s="3">
        <v>261519</v>
      </c>
      <c r="D278" s="3">
        <v>0</v>
      </c>
      <c r="E278" s="3">
        <v>1063897</v>
      </c>
      <c r="F278" s="3">
        <v>50587</v>
      </c>
      <c r="G278" s="3">
        <v>0</v>
      </c>
      <c r="H278" s="3">
        <v>419</v>
      </c>
      <c r="I278" s="3">
        <v>51006</v>
      </c>
      <c r="J278" s="3">
        <v>210326</v>
      </c>
      <c r="K278" s="3">
        <v>0</v>
      </c>
      <c r="L278" s="3">
        <v>1325229</v>
      </c>
      <c r="M278" s="4">
        <v>32.958361011500109</v>
      </c>
      <c r="N278" s="3">
        <v>767851</v>
      </c>
      <c r="O278" s="3">
        <v>0</v>
      </c>
      <c r="P278" s="3">
        <v>0</v>
      </c>
      <c r="Q278" s="3">
        <v>0</v>
      </c>
      <c r="R278" s="3">
        <v>767851</v>
      </c>
      <c r="S278" s="6">
        <v>1764777</v>
      </c>
      <c r="T278" s="6">
        <v>0</v>
      </c>
      <c r="U278" s="6">
        <v>0</v>
      </c>
      <c r="V278" s="6">
        <v>0</v>
      </c>
      <c r="W278" s="3">
        <v>1764777</v>
      </c>
      <c r="X278" s="3">
        <v>2532628</v>
      </c>
      <c r="Y278" s="3">
        <v>0</v>
      </c>
      <c r="Z278" s="3">
        <v>0</v>
      </c>
      <c r="AA278" s="3">
        <v>0</v>
      </c>
      <c r="AB278" s="3">
        <v>0</v>
      </c>
      <c r="AC278" s="3">
        <v>0</v>
      </c>
      <c r="AD278" s="3">
        <v>0</v>
      </c>
      <c r="AE278" s="3">
        <v>15000</v>
      </c>
      <c r="AF278" s="3">
        <v>103</v>
      </c>
      <c r="AG278" s="3">
        <v>147959</v>
      </c>
      <c r="AH278" s="3">
        <v>163062</v>
      </c>
      <c r="AI278" s="3">
        <v>0</v>
      </c>
      <c r="AJ278" s="3">
        <v>2695690</v>
      </c>
      <c r="AK278" s="4">
        <v>67.041638988499898</v>
      </c>
      <c r="AL278" s="3">
        <v>0</v>
      </c>
      <c r="AM278" s="4">
        <v>0</v>
      </c>
      <c r="AN278" s="3">
        <v>4020919</v>
      </c>
      <c r="AO278" s="4">
        <v>100</v>
      </c>
      <c r="AP278" s="3">
        <v>133100</v>
      </c>
      <c r="AQ278" s="3">
        <v>0</v>
      </c>
      <c r="AR278" s="3">
        <v>159950</v>
      </c>
      <c r="AS278" s="3">
        <v>115618</v>
      </c>
      <c r="AT278" s="3">
        <v>20592</v>
      </c>
      <c r="AU278" s="3">
        <v>27706</v>
      </c>
      <c r="AV278" s="3">
        <v>456966</v>
      </c>
      <c r="AW278" s="4">
        <v>25.374326933381607</v>
      </c>
      <c r="AX278" s="3">
        <v>0</v>
      </c>
      <c r="AY278" s="3">
        <v>0</v>
      </c>
      <c r="AZ278" s="3">
        <v>0</v>
      </c>
      <c r="BA278" s="3">
        <v>0</v>
      </c>
      <c r="BB278" s="3">
        <v>1570025</v>
      </c>
      <c r="BC278" s="3">
        <v>1570025</v>
      </c>
      <c r="BD278" s="3">
        <v>122137</v>
      </c>
      <c r="BE278" s="3">
        <v>70892</v>
      </c>
      <c r="BF278" s="3">
        <v>1763054</v>
      </c>
      <c r="BG278" s="4">
        <v>97.898549557748666</v>
      </c>
      <c r="BH278" s="3">
        <v>0</v>
      </c>
      <c r="BI278" s="4">
        <v>0</v>
      </c>
      <c r="BJ278" s="3">
        <v>2220020</v>
      </c>
      <c r="BK278" s="4">
        <v>123.27287649113026</v>
      </c>
      <c r="BL278" s="3">
        <v>850000</v>
      </c>
      <c r="BM278" s="3">
        <v>0</v>
      </c>
      <c r="BN278" s="3">
        <v>0</v>
      </c>
      <c r="BO278" s="3">
        <v>0</v>
      </c>
      <c r="BP278" s="3">
        <v>590000</v>
      </c>
      <c r="BQ278" s="3">
        <v>0</v>
      </c>
      <c r="BR278" s="3">
        <v>0</v>
      </c>
      <c r="BS278" s="3">
        <v>955281</v>
      </c>
      <c r="BT278" s="3">
        <v>-4382</v>
      </c>
      <c r="BU278" s="3">
        <v>1800899</v>
      </c>
      <c r="BV278" s="4">
        <v>44.788243682600921</v>
      </c>
      <c r="BW278" s="3">
        <v>4020919</v>
      </c>
      <c r="BX278" s="5"/>
    </row>
    <row r="279" spans="1:76" x14ac:dyDescent="0.15">
      <c r="A279" s="12" t="s">
        <v>55</v>
      </c>
      <c r="BX279" s="5"/>
    </row>
    <row r="280" spans="1:76" x14ac:dyDescent="0.15">
      <c r="A280" s="12" t="s">
        <v>83</v>
      </c>
      <c r="B280" s="3">
        <v>8833042</v>
      </c>
      <c r="C280" s="3">
        <v>3562084</v>
      </c>
      <c r="D280" s="3">
        <v>501067</v>
      </c>
      <c r="E280" s="3">
        <v>12896193</v>
      </c>
      <c r="F280" s="3">
        <v>1179419</v>
      </c>
      <c r="G280" s="3">
        <v>5954615</v>
      </c>
      <c r="H280" s="3">
        <v>21693</v>
      </c>
      <c r="I280" s="3">
        <v>7155727</v>
      </c>
      <c r="J280" s="3">
        <v>2103902</v>
      </c>
      <c r="K280" s="3">
        <v>-550</v>
      </c>
      <c r="L280" s="3">
        <v>22155272</v>
      </c>
      <c r="M280" s="4">
        <v>17.368220626044899</v>
      </c>
      <c r="N280" s="3">
        <v>49786322</v>
      </c>
      <c r="O280" s="3">
        <v>13153609</v>
      </c>
      <c r="P280" s="3">
        <v>29834319</v>
      </c>
      <c r="Q280" s="3">
        <v>398799</v>
      </c>
      <c r="R280" s="3">
        <v>93173049</v>
      </c>
      <c r="S280" s="6">
        <v>1944797.852736342</v>
      </c>
      <c r="T280" s="6">
        <v>513818.04301457392</v>
      </c>
      <c r="U280" s="6">
        <v>1165414.8609140287</v>
      </c>
      <c r="V280" s="6">
        <v>15578.243335054971</v>
      </c>
      <c r="W280" s="3">
        <v>3639609</v>
      </c>
      <c r="X280" s="3">
        <v>96812658</v>
      </c>
      <c r="Y280" s="3">
        <v>0</v>
      </c>
      <c r="Z280" s="3">
        <v>28913</v>
      </c>
      <c r="AA280" s="3">
        <v>3186</v>
      </c>
      <c r="AB280" s="3">
        <v>667479</v>
      </c>
      <c r="AC280" s="3">
        <v>0</v>
      </c>
      <c r="AD280" s="3">
        <v>699578</v>
      </c>
      <c r="AE280" s="3">
        <v>1179622</v>
      </c>
      <c r="AF280" s="3">
        <v>439781</v>
      </c>
      <c r="AG280" s="3">
        <v>11433482</v>
      </c>
      <c r="AH280" s="3">
        <v>13052885</v>
      </c>
      <c r="AI280" s="3">
        <v>-5196600</v>
      </c>
      <c r="AJ280" s="3">
        <v>105368521</v>
      </c>
      <c r="AK280" s="4">
        <v>82.601726567294904</v>
      </c>
      <c r="AL280" s="3">
        <v>38336</v>
      </c>
      <c r="AM280" s="4">
        <v>3.0052806660196146E-2</v>
      </c>
      <c r="AN280" s="3">
        <v>127562129</v>
      </c>
      <c r="AO280" s="4">
        <v>100</v>
      </c>
      <c r="AP280" s="3">
        <v>26138350</v>
      </c>
      <c r="AQ280" s="3">
        <v>297250</v>
      </c>
      <c r="AR280" s="3">
        <v>382398</v>
      </c>
      <c r="AS280" s="3">
        <v>5864401</v>
      </c>
      <c r="AT280" s="3">
        <v>1118356</v>
      </c>
      <c r="AU280" s="3">
        <v>2701097</v>
      </c>
      <c r="AV280" s="3">
        <v>36501852</v>
      </c>
      <c r="AW280" s="4">
        <v>82.602336726434984</v>
      </c>
      <c r="AX280" s="3">
        <v>677750</v>
      </c>
      <c r="AY280" s="3">
        <v>3090400</v>
      </c>
      <c r="AZ280" s="3">
        <v>15822659</v>
      </c>
      <c r="BA280" s="3">
        <v>0</v>
      </c>
      <c r="BB280" s="3">
        <v>8744108</v>
      </c>
      <c r="BC280" s="3">
        <v>27657167</v>
      </c>
      <c r="BD280" s="3">
        <v>1678971</v>
      </c>
      <c r="BE280" s="3">
        <v>16856535</v>
      </c>
      <c r="BF280" s="3">
        <v>46870423</v>
      </c>
      <c r="BG280" s="4">
        <v>106.0660281882805</v>
      </c>
      <c r="BH280" s="3">
        <v>0</v>
      </c>
      <c r="BI280" s="4">
        <v>0</v>
      </c>
      <c r="BJ280" s="3">
        <v>83372275</v>
      </c>
      <c r="BK280" s="4">
        <v>188.66836491471548</v>
      </c>
      <c r="BL280" s="3">
        <v>14875625</v>
      </c>
      <c r="BM280" s="3">
        <v>2373506</v>
      </c>
      <c r="BN280" s="3">
        <v>4038</v>
      </c>
      <c r="BO280" s="3">
        <v>2377544</v>
      </c>
      <c r="BP280" s="3">
        <v>915400</v>
      </c>
      <c r="BQ280" s="3">
        <v>0</v>
      </c>
      <c r="BR280" s="3">
        <v>0</v>
      </c>
      <c r="BS280" s="3">
        <v>3348430</v>
      </c>
      <c r="BT280" s="3">
        <v>23588255</v>
      </c>
      <c r="BU280" s="3">
        <v>44189854</v>
      </c>
      <c r="BV280" s="4">
        <v>34.641828532040257</v>
      </c>
      <c r="BW280" s="3">
        <v>127562129</v>
      </c>
      <c r="BX280" s="5"/>
    </row>
    <row r="281" spans="1:76" x14ac:dyDescent="0.15">
      <c r="A281" s="12" t="s">
        <v>55</v>
      </c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4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4"/>
      <c r="AL281" s="3"/>
      <c r="AM281" s="4"/>
      <c r="AN281" s="3"/>
      <c r="AO281" s="4"/>
      <c r="AP281" s="3"/>
      <c r="AQ281" s="3"/>
      <c r="AR281" s="3"/>
      <c r="AS281" s="3"/>
      <c r="AT281" s="3"/>
      <c r="AU281" s="3"/>
      <c r="AV281" s="3"/>
      <c r="AW281" s="4"/>
      <c r="AX281" s="3"/>
      <c r="AY281" s="3"/>
      <c r="AZ281" s="3"/>
      <c r="BA281" s="3"/>
      <c r="BB281" s="3"/>
      <c r="BC281" s="3"/>
      <c r="BD281" s="3"/>
      <c r="BE281" s="3"/>
      <c r="BF281" s="3"/>
      <c r="BG281" s="4"/>
      <c r="BH281" s="3"/>
      <c r="BI281" s="4"/>
      <c r="BJ281" s="3"/>
      <c r="BK281" s="4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4"/>
      <c r="BW281" s="3"/>
      <c r="BX281" s="5"/>
    </row>
    <row r="282" spans="1:76" x14ac:dyDescent="0.15">
      <c r="A282" s="12" t="s">
        <v>55</v>
      </c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4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4"/>
      <c r="AL282" s="3"/>
      <c r="AM282" s="4"/>
      <c r="AN282" s="3"/>
      <c r="AO282" s="4"/>
      <c r="AP282" s="3"/>
      <c r="AQ282" s="3"/>
      <c r="AR282" s="3"/>
      <c r="AS282" s="3"/>
      <c r="AT282" s="3"/>
      <c r="AU282" s="3"/>
      <c r="AV282" s="3"/>
      <c r="AW282" s="4"/>
      <c r="AX282" s="3"/>
      <c r="AY282" s="3"/>
      <c r="AZ282" s="3"/>
      <c r="BA282" s="3"/>
      <c r="BB282" s="3"/>
      <c r="BC282" s="3"/>
      <c r="BD282" s="3"/>
      <c r="BE282" s="3"/>
      <c r="BF282" s="3"/>
      <c r="BG282" s="4"/>
      <c r="BH282" s="3"/>
      <c r="BI282" s="4"/>
      <c r="BJ282" s="3"/>
      <c r="BK282" s="4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4"/>
      <c r="BW282" s="3"/>
      <c r="BX282" s="5"/>
    </row>
    <row r="283" spans="1:76" x14ac:dyDescent="0.15">
      <c r="A283" s="12" t="s">
        <v>243</v>
      </c>
      <c r="B283" s="3">
        <v>8833042</v>
      </c>
      <c r="C283" s="3">
        <v>3562084</v>
      </c>
      <c r="D283" s="3">
        <v>501067</v>
      </c>
      <c r="E283" s="3">
        <v>12896193</v>
      </c>
      <c r="F283" s="3">
        <v>1179419</v>
      </c>
      <c r="G283" s="3">
        <v>5954615</v>
      </c>
      <c r="H283" s="3">
        <v>21693</v>
      </c>
      <c r="I283" s="3">
        <v>7155727</v>
      </c>
      <c r="J283" s="3">
        <v>2103902</v>
      </c>
      <c r="K283" s="3">
        <v>-550</v>
      </c>
      <c r="L283" s="3">
        <v>22155272</v>
      </c>
      <c r="M283" s="4">
        <v>17.368220626044899</v>
      </c>
      <c r="N283" s="3">
        <v>49786322</v>
      </c>
      <c r="O283" s="3">
        <v>13153609</v>
      </c>
      <c r="P283" s="3">
        <v>29834319</v>
      </c>
      <c r="Q283" s="3">
        <v>398799</v>
      </c>
      <c r="R283" s="3">
        <v>93173049</v>
      </c>
      <c r="S283" s="6">
        <v>1944797.852736342</v>
      </c>
      <c r="T283" s="6">
        <v>513818.04301457392</v>
      </c>
      <c r="U283" s="6">
        <v>1165414.8609140287</v>
      </c>
      <c r="V283" s="6">
        <v>15578.243335054971</v>
      </c>
      <c r="W283" s="3">
        <v>3639609</v>
      </c>
      <c r="X283" s="3">
        <v>96812658</v>
      </c>
      <c r="Y283" s="3">
        <v>0</v>
      </c>
      <c r="Z283" s="3">
        <v>28913</v>
      </c>
      <c r="AA283" s="3">
        <v>3186</v>
      </c>
      <c r="AB283" s="3">
        <v>667479</v>
      </c>
      <c r="AC283" s="3">
        <v>0</v>
      </c>
      <c r="AD283" s="3">
        <v>699578</v>
      </c>
      <c r="AE283" s="3">
        <v>1179622</v>
      </c>
      <c r="AF283" s="3">
        <v>439781</v>
      </c>
      <c r="AG283" s="3">
        <v>11433482</v>
      </c>
      <c r="AH283" s="3">
        <v>13052885</v>
      </c>
      <c r="AI283" s="3">
        <v>-5196600</v>
      </c>
      <c r="AJ283" s="3">
        <v>105368521</v>
      </c>
      <c r="AK283" s="4">
        <v>82.601726567294904</v>
      </c>
      <c r="AL283" s="3">
        <v>38336</v>
      </c>
      <c r="AM283" s="4">
        <v>3.0052806660196146E-2</v>
      </c>
      <c r="AN283" s="3">
        <v>127562129</v>
      </c>
      <c r="AO283" s="4">
        <v>100</v>
      </c>
      <c r="AP283" s="3">
        <v>26138350</v>
      </c>
      <c r="AQ283" s="3">
        <v>297250</v>
      </c>
      <c r="AR283" s="3">
        <v>382398</v>
      </c>
      <c r="AS283" s="3">
        <v>5864401</v>
      </c>
      <c r="AT283" s="3">
        <v>1118356</v>
      </c>
      <c r="AU283" s="3">
        <v>2701097</v>
      </c>
      <c r="AV283" s="3">
        <v>36501852</v>
      </c>
      <c r="AW283" s="4">
        <v>82.602336726434984</v>
      </c>
      <c r="AX283" s="3">
        <v>677750</v>
      </c>
      <c r="AY283" s="3">
        <v>3090400</v>
      </c>
      <c r="AZ283" s="3">
        <v>15822659</v>
      </c>
      <c r="BA283" s="3">
        <v>0</v>
      </c>
      <c r="BB283" s="3">
        <v>8744108</v>
      </c>
      <c r="BC283" s="3">
        <v>27657167</v>
      </c>
      <c r="BD283" s="3">
        <v>1678971</v>
      </c>
      <c r="BE283" s="3">
        <v>16856535</v>
      </c>
      <c r="BF283" s="3">
        <v>46870423</v>
      </c>
      <c r="BG283" s="4">
        <v>106.0660281882805</v>
      </c>
      <c r="BH283" s="3">
        <v>0</v>
      </c>
      <c r="BI283" s="4">
        <v>0</v>
      </c>
      <c r="BJ283" s="3">
        <v>83372275</v>
      </c>
      <c r="BK283" s="4">
        <v>188.66836491471548</v>
      </c>
      <c r="BL283" s="3">
        <v>14875625</v>
      </c>
      <c r="BM283" s="3">
        <v>2373506</v>
      </c>
      <c r="BN283" s="3">
        <v>4038</v>
      </c>
      <c r="BO283" s="3">
        <v>2377544</v>
      </c>
      <c r="BP283" s="3">
        <v>915400</v>
      </c>
      <c r="BQ283" s="3">
        <v>0</v>
      </c>
      <c r="BR283" s="3">
        <v>0</v>
      </c>
      <c r="BS283" s="3">
        <v>3348430</v>
      </c>
      <c r="BT283" s="3">
        <v>23588255</v>
      </c>
      <c r="BU283" s="3">
        <v>44189854</v>
      </c>
      <c r="BV283" s="4">
        <v>34.641828532040257</v>
      </c>
      <c r="BW283" s="3">
        <v>127562129</v>
      </c>
      <c r="BX283" s="5"/>
    </row>
    <row r="284" spans="1:76" x14ac:dyDescent="0.15">
      <c r="A284" s="12" t="s">
        <v>55</v>
      </c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4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4"/>
      <c r="AL284" s="3"/>
      <c r="AM284" s="4"/>
      <c r="AN284" s="3"/>
      <c r="AO284" s="4"/>
      <c r="AP284" s="3"/>
      <c r="AQ284" s="3"/>
      <c r="AR284" s="3"/>
      <c r="AS284" s="3"/>
      <c r="AT284" s="3"/>
      <c r="AU284" s="3"/>
      <c r="AV284" s="3"/>
      <c r="AW284" s="4"/>
      <c r="AX284" s="3"/>
      <c r="AY284" s="3"/>
      <c r="AZ284" s="3"/>
      <c r="BA284" s="3"/>
      <c r="BB284" s="3"/>
      <c r="BC284" s="3"/>
      <c r="BD284" s="3"/>
      <c r="BE284" s="3"/>
      <c r="BF284" s="3"/>
      <c r="BG284" s="4"/>
      <c r="BH284" s="3"/>
      <c r="BI284" s="4"/>
      <c r="BJ284" s="3"/>
      <c r="BK284" s="4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4"/>
      <c r="BW284" s="3"/>
      <c r="BX284" s="5"/>
    </row>
    <row r="285" spans="1:76" x14ac:dyDescent="0.15">
      <c r="A285" s="12" t="s">
        <v>55</v>
      </c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4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4"/>
      <c r="AL285" s="3"/>
      <c r="AM285" s="4"/>
      <c r="AN285" s="3"/>
      <c r="AO285" s="4"/>
      <c r="AP285" s="3"/>
      <c r="AQ285" s="3"/>
      <c r="AR285" s="3"/>
      <c r="AS285" s="3"/>
      <c r="AT285" s="3"/>
      <c r="AU285" s="3"/>
      <c r="AV285" s="3"/>
      <c r="AW285" s="4"/>
      <c r="AX285" s="3"/>
      <c r="AY285" s="3"/>
      <c r="AZ285" s="3"/>
      <c r="BA285" s="3"/>
      <c r="BB285" s="3"/>
      <c r="BC285" s="3"/>
      <c r="BD285" s="3"/>
      <c r="BE285" s="3"/>
      <c r="BF285" s="3"/>
      <c r="BG285" s="4"/>
      <c r="BH285" s="3"/>
      <c r="BI285" s="4"/>
      <c r="BJ285" s="3"/>
      <c r="BK285" s="4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4"/>
      <c r="BW285" s="3"/>
      <c r="BX285" s="5"/>
    </row>
    <row r="286" spans="1:76" x14ac:dyDescent="0.15">
      <c r="A286" s="12" t="s">
        <v>55</v>
      </c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4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4"/>
      <c r="AL286" s="3"/>
      <c r="AM286" s="4"/>
      <c r="AN286" s="3"/>
      <c r="AO286" s="4"/>
      <c r="AP286" s="3"/>
      <c r="AQ286" s="3"/>
      <c r="AR286" s="3"/>
      <c r="AS286" s="3"/>
      <c r="AT286" s="3"/>
      <c r="AU286" s="3"/>
      <c r="AV286" s="3"/>
      <c r="AW286" s="4"/>
      <c r="AX286" s="3"/>
      <c r="AY286" s="3"/>
      <c r="AZ286" s="3"/>
      <c r="BA286" s="3"/>
      <c r="BB286" s="3"/>
      <c r="BC286" s="3"/>
      <c r="BD286" s="3"/>
      <c r="BE286" s="3"/>
      <c r="BF286" s="3"/>
      <c r="BG286" s="4"/>
      <c r="BH286" s="3"/>
      <c r="BI286" s="4"/>
      <c r="BJ286" s="3"/>
      <c r="BK286" s="4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4"/>
      <c r="BW286" s="3"/>
      <c r="BX286" s="5"/>
    </row>
    <row r="287" spans="1:76" x14ac:dyDescent="0.15">
      <c r="A287" s="12" t="s">
        <v>244</v>
      </c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4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4"/>
      <c r="AL287" s="3"/>
      <c r="AM287" s="4"/>
      <c r="AN287" s="3"/>
      <c r="AO287" s="4"/>
      <c r="AP287" s="3"/>
      <c r="AQ287" s="3"/>
      <c r="AR287" s="3"/>
      <c r="AS287" s="3"/>
      <c r="AT287" s="3"/>
      <c r="AU287" s="3"/>
      <c r="AV287" s="3"/>
      <c r="AW287" s="4"/>
      <c r="AX287" s="3"/>
      <c r="AY287" s="3"/>
      <c r="AZ287" s="3"/>
      <c r="BA287" s="3"/>
      <c r="BB287" s="3"/>
      <c r="BC287" s="3"/>
      <c r="BD287" s="3"/>
      <c r="BE287" s="3"/>
      <c r="BF287" s="3"/>
      <c r="BG287" s="4"/>
      <c r="BH287" s="3"/>
      <c r="BI287" s="4"/>
      <c r="BJ287" s="3"/>
      <c r="BK287" s="4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4"/>
      <c r="BW287" s="3"/>
      <c r="BX287" s="5"/>
    </row>
    <row r="288" spans="1:76" x14ac:dyDescent="0.15">
      <c r="A288" s="12" t="s">
        <v>55</v>
      </c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4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4"/>
      <c r="AL288" s="3"/>
      <c r="AM288" s="4"/>
      <c r="AN288" s="3"/>
      <c r="AO288" s="4"/>
      <c r="AP288" s="3"/>
      <c r="AQ288" s="3"/>
      <c r="AR288" s="3"/>
      <c r="AS288" s="3"/>
      <c r="AT288" s="3"/>
      <c r="AU288" s="3"/>
      <c r="AV288" s="3"/>
      <c r="AW288" s="4"/>
      <c r="AX288" s="3"/>
      <c r="AY288" s="3"/>
      <c r="AZ288" s="3"/>
      <c r="BA288" s="3"/>
      <c r="BB288" s="3"/>
      <c r="BC288" s="3"/>
      <c r="BD288" s="3"/>
      <c r="BE288" s="3"/>
      <c r="BF288" s="3"/>
      <c r="BG288" s="4"/>
      <c r="BH288" s="3"/>
      <c r="BI288" s="4"/>
      <c r="BJ288" s="3"/>
      <c r="BK288" s="4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4"/>
      <c r="BW288" s="3"/>
      <c r="BX288" s="5"/>
    </row>
    <row r="289" spans="1:76" x14ac:dyDescent="0.15">
      <c r="A289" s="12" t="s">
        <v>56</v>
      </c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4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4"/>
      <c r="AL289" s="3"/>
      <c r="AM289" s="4"/>
      <c r="AN289" s="3"/>
      <c r="AO289" s="4"/>
      <c r="AP289" s="3"/>
      <c r="AQ289" s="3"/>
      <c r="AR289" s="3"/>
      <c r="AS289" s="3"/>
      <c r="AT289" s="3"/>
      <c r="AU289" s="3"/>
      <c r="AV289" s="3"/>
      <c r="AW289" s="4"/>
      <c r="AX289" s="3"/>
      <c r="AY289" s="3"/>
      <c r="AZ289" s="3"/>
      <c r="BA289" s="3"/>
      <c r="BB289" s="3"/>
      <c r="BC289" s="3"/>
      <c r="BD289" s="3"/>
      <c r="BE289" s="3"/>
      <c r="BF289" s="3"/>
      <c r="BG289" s="4"/>
      <c r="BH289" s="3"/>
      <c r="BI289" s="4"/>
      <c r="BJ289" s="3"/>
      <c r="BK289" s="4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4"/>
      <c r="BW289" s="3"/>
      <c r="BX289" s="5"/>
    </row>
    <row r="290" spans="1:76" x14ac:dyDescent="0.15">
      <c r="A290" s="13" t="s">
        <v>294</v>
      </c>
      <c r="B290" s="3">
        <v>1177539</v>
      </c>
      <c r="C290" s="3">
        <v>374140</v>
      </c>
      <c r="D290" s="3">
        <v>0</v>
      </c>
      <c r="E290" s="3">
        <v>1551679</v>
      </c>
      <c r="F290" s="3">
        <v>51981</v>
      </c>
      <c r="G290" s="3">
        <v>0</v>
      </c>
      <c r="H290" s="3">
        <v>115632</v>
      </c>
      <c r="I290" s="3">
        <v>167613</v>
      </c>
      <c r="J290" s="3">
        <v>97898</v>
      </c>
      <c r="K290" s="3">
        <v>0</v>
      </c>
      <c r="L290" s="3">
        <v>1817190</v>
      </c>
      <c r="M290" s="4">
        <v>22.765907627685912</v>
      </c>
      <c r="N290" s="3">
        <v>557949</v>
      </c>
      <c r="O290" s="3">
        <v>977600</v>
      </c>
      <c r="P290" s="3">
        <v>1454457</v>
      </c>
      <c r="Q290" s="3">
        <v>155454</v>
      </c>
      <c r="R290" s="3">
        <v>3145460</v>
      </c>
      <c r="S290" s="6">
        <v>272733.65774894611</v>
      </c>
      <c r="T290" s="6">
        <v>477865.22391001636</v>
      </c>
      <c r="U290" s="6">
        <v>710959.92223045276</v>
      </c>
      <c r="V290" s="6">
        <v>75988.196110584773</v>
      </c>
      <c r="W290" s="3">
        <v>1537547</v>
      </c>
      <c r="X290" s="3">
        <v>4683007</v>
      </c>
      <c r="Y290" s="3">
        <v>0</v>
      </c>
      <c r="Z290" s="3">
        <v>3200</v>
      </c>
      <c r="AA290" s="3">
        <v>0</v>
      </c>
      <c r="AB290" s="3">
        <v>0</v>
      </c>
      <c r="AC290" s="3">
        <v>0</v>
      </c>
      <c r="AD290" s="3">
        <v>3200</v>
      </c>
      <c r="AE290" s="3">
        <v>204116</v>
      </c>
      <c r="AF290" s="3">
        <v>7866</v>
      </c>
      <c r="AG290" s="3">
        <v>1266688</v>
      </c>
      <c r="AH290" s="3">
        <v>1478670</v>
      </c>
      <c r="AI290" s="3">
        <v>0</v>
      </c>
      <c r="AJ290" s="3">
        <v>6164877</v>
      </c>
      <c r="AK290" s="4">
        <v>77.234092372314095</v>
      </c>
      <c r="AL290" s="3">
        <v>0</v>
      </c>
      <c r="AM290" s="4">
        <v>0</v>
      </c>
      <c r="AN290" s="3">
        <v>7982067</v>
      </c>
      <c r="AO290" s="4">
        <v>100</v>
      </c>
      <c r="AP290" s="3">
        <v>3352305</v>
      </c>
      <c r="AQ290" s="3">
        <v>0</v>
      </c>
      <c r="AR290" s="3">
        <v>0</v>
      </c>
      <c r="AS290" s="3">
        <v>1061309</v>
      </c>
      <c r="AT290" s="3">
        <v>69246</v>
      </c>
      <c r="AU290" s="3">
        <v>91976</v>
      </c>
      <c r="AV290" s="3">
        <v>4574836</v>
      </c>
      <c r="AW290" s="4">
        <v>334.49339068546914</v>
      </c>
      <c r="AX290" s="3">
        <v>0</v>
      </c>
      <c r="AY290" s="3">
        <v>0</v>
      </c>
      <c r="AZ290" s="3">
        <v>0</v>
      </c>
      <c r="BA290" s="3">
        <v>0</v>
      </c>
      <c r="BB290" s="3">
        <v>89719</v>
      </c>
      <c r="BC290" s="3">
        <v>89719</v>
      </c>
      <c r="BD290" s="3">
        <v>1389188</v>
      </c>
      <c r="BE290" s="3">
        <v>560633</v>
      </c>
      <c r="BF290" s="3">
        <v>2039540</v>
      </c>
      <c r="BG290" s="4">
        <v>149.12286474064683</v>
      </c>
      <c r="BH290" s="3">
        <v>0</v>
      </c>
      <c r="BI290" s="4">
        <v>0</v>
      </c>
      <c r="BJ290" s="3">
        <v>6614376</v>
      </c>
      <c r="BK290" s="4">
        <v>483.61625542611597</v>
      </c>
      <c r="BL290" s="3">
        <v>500000</v>
      </c>
      <c r="BM290" s="3">
        <v>500000</v>
      </c>
      <c r="BN290" s="3">
        <v>0</v>
      </c>
      <c r="BO290" s="3">
        <v>500000</v>
      </c>
      <c r="BP290" s="3">
        <v>0</v>
      </c>
      <c r="BQ290" s="3">
        <v>0</v>
      </c>
      <c r="BR290" s="3">
        <v>0</v>
      </c>
      <c r="BS290" s="3">
        <v>237525</v>
      </c>
      <c r="BT290" s="3">
        <v>130166</v>
      </c>
      <c r="BU290" s="3">
        <v>1367691</v>
      </c>
      <c r="BV290" s="4">
        <v>17.134546728309846</v>
      </c>
      <c r="BW290" s="3">
        <v>7982067</v>
      </c>
      <c r="BX290" s="5"/>
    </row>
    <row r="291" spans="1:76" x14ac:dyDescent="0.15">
      <c r="A291" s="12" t="s">
        <v>245</v>
      </c>
      <c r="B291" s="3">
        <v>856778</v>
      </c>
      <c r="C291" s="3">
        <v>385999</v>
      </c>
      <c r="D291" s="3">
        <v>0</v>
      </c>
      <c r="E291" s="3">
        <v>1242777</v>
      </c>
      <c r="F291" s="3">
        <v>182931</v>
      </c>
      <c r="G291" s="3">
        <v>0</v>
      </c>
      <c r="H291" s="3">
        <v>0</v>
      </c>
      <c r="I291" s="3">
        <v>182931</v>
      </c>
      <c r="J291" s="3">
        <v>91652</v>
      </c>
      <c r="K291" s="3">
        <v>-3520</v>
      </c>
      <c r="L291" s="3">
        <v>1513840</v>
      </c>
      <c r="M291" s="4">
        <v>4.5265383350110806</v>
      </c>
      <c r="N291" s="3">
        <v>27905844</v>
      </c>
      <c r="O291" s="3">
        <v>0</v>
      </c>
      <c r="P291" s="3">
        <v>0</v>
      </c>
      <c r="Q291" s="3">
        <v>3482183</v>
      </c>
      <c r="R291" s="3">
        <v>31388027</v>
      </c>
      <c r="S291" s="6">
        <v>184191.03662361446</v>
      </c>
      <c r="T291" s="6">
        <v>0</v>
      </c>
      <c r="U291" s="6">
        <v>0</v>
      </c>
      <c r="V291" s="6">
        <v>22983.963376385524</v>
      </c>
      <c r="W291" s="3">
        <v>207175</v>
      </c>
      <c r="X291" s="3">
        <v>31595202</v>
      </c>
      <c r="Y291" s="3">
        <v>0</v>
      </c>
      <c r="Z291" s="3">
        <v>22971</v>
      </c>
      <c r="AA291" s="3">
        <v>0</v>
      </c>
      <c r="AB291" s="3">
        <v>0</v>
      </c>
      <c r="AC291" s="3">
        <v>3996</v>
      </c>
      <c r="AD291" s="3">
        <v>26967</v>
      </c>
      <c r="AE291" s="3">
        <v>67948</v>
      </c>
      <c r="AF291" s="3">
        <v>0</v>
      </c>
      <c r="AG291" s="3">
        <v>294768</v>
      </c>
      <c r="AH291" s="3">
        <v>362716</v>
      </c>
      <c r="AI291" s="3">
        <v>-55067</v>
      </c>
      <c r="AJ291" s="3">
        <v>31929818</v>
      </c>
      <c r="AK291" s="4">
        <v>95.473461664988918</v>
      </c>
      <c r="AL291" s="3">
        <v>0</v>
      </c>
      <c r="AM291" s="4">
        <v>0</v>
      </c>
      <c r="AN291" s="3">
        <v>33443658</v>
      </c>
      <c r="AO291" s="4">
        <v>100</v>
      </c>
      <c r="AP291" s="3">
        <v>705900</v>
      </c>
      <c r="AQ291" s="3">
        <v>0</v>
      </c>
      <c r="AR291" s="3">
        <v>0</v>
      </c>
      <c r="AS291" s="3">
        <v>897925</v>
      </c>
      <c r="AT291" s="3">
        <v>52000</v>
      </c>
      <c r="AU291" s="3">
        <v>52994</v>
      </c>
      <c r="AV291" s="3">
        <v>1708819</v>
      </c>
      <c r="AW291" s="4">
        <v>9.974135710008964</v>
      </c>
      <c r="AX291" s="3">
        <v>0</v>
      </c>
      <c r="AY291" s="3">
        <v>1963148</v>
      </c>
      <c r="AZ291" s="3">
        <v>0</v>
      </c>
      <c r="BA291" s="3">
        <v>0</v>
      </c>
      <c r="BB291" s="3">
        <v>4340580</v>
      </c>
      <c r="BC291" s="3">
        <v>6303728</v>
      </c>
      <c r="BD291" s="3">
        <v>578524</v>
      </c>
      <c r="BE291" s="3">
        <v>7720085</v>
      </c>
      <c r="BF291" s="3">
        <v>14602337</v>
      </c>
      <c r="BG291" s="4">
        <v>85.231783425444803</v>
      </c>
      <c r="BH291" s="3">
        <v>0</v>
      </c>
      <c r="BI291" s="4">
        <v>0</v>
      </c>
      <c r="BJ291" s="3">
        <v>16311156</v>
      </c>
      <c r="BK291" s="4">
        <v>95.205919135453769</v>
      </c>
      <c r="BL291" s="3">
        <v>250000</v>
      </c>
      <c r="BM291" s="3">
        <v>130560</v>
      </c>
      <c r="BN291" s="3">
        <v>0</v>
      </c>
      <c r="BO291" s="3">
        <v>130560</v>
      </c>
      <c r="BP291" s="3">
        <v>126000</v>
      </c>
      <c r="BQ291" s="3">
        <v>0</v>
      </c>
      <c r="BR291" s="3">
        <v>0</v>
      </c>
      <c r="BS291" s="3">
        <v>813378</v>
      </c>
      <c r="BT291" s="3">
        <v>15938564</v>
      </c>
      <c r="BU291" s="3">
        <v>17132502</v>
      </c>
      <c r="BV291" s="4">
        <v>51.227954788916932</v>
      </c>
      <c r="BW291" s="3">
        <v>33443658</v>
      </c>
      <c r="BX291" s="5"/>
    </row>
    <row r="292" spans="1:76" x14ac:dyDescent="0.15">
      <c r="A292" s="12" t="s">
        <v>246</v>
      </c>
      <c r="B292" s="3">
        <v>2780552</v>
      </c>
      <c r="C292" s="3">
        <v>275016</v>
      </c>
      <c r="D292" s="3">
        <v>0</v>
      </c>
      <c r="E292" s="3">
        <v>3055568</v>
      </c>
      <c r="F292" s="3">
        <v>384352</v>
      </c>
      <c r="G292" s="3">
        <v>0</v>
      </c>
      <c r="H292" s="3">
        <v>1051</v>
      </c>
      <c r="I292" s="3">
        <v>385403</v>
      </c>
      <c r="J292" s="3">
        <v>4321019</v>
      </c>
      <c r="K292" s="3">
        <v>0</v>
      </c>
      <c r="L292" s="3">
        <v>7761990</v>
      </c>
      <c r="M292" s="4">
        <v>19.564789493860864</v>
      </c>
      <c r="N292" s="3">
        <v>5446595</v>
      </c>
      <c r="O292" s="3">
        <v>1486122</v>
      </c>
      <c r="P292" s="3">
        <v>13338128</v>
      </c>
      <c r="Q292" s="3">
        <v>0</v>
      </c>
      <c r="R292" s="3">
        <v>20270845</v>
      </c>
      <c r="S292" s="6">
        <v>86269.178706659746</v>
      </c>
      <c r="T292" s="6">
        <v>23538.839292787252</v>
      </c>
      <c r="U292" s="6">
        <v>211263.98200055302</v>
      </c>
      <c r="V292" s="6">
        <v>0</v>
      </c>
      <c r="W292" s="3">
        <v>321072</v>
      </c>
      <c r="X292" s="3">
        <v>20591917</v>
      </c>
      <c r="Y292" s="3">
        <v>0</v>
      </c>
      <c r="Z292" s="3">
        <v>64168</v>
      </c>
      <c r="AA292" s="3">
        <v>0</v>
      </c>
      <c r="AB292" s="3">
        <v>47057</v>
      </c>
      <c r="AC292" s="3">
        <v>0</v>
      </c>
      <c r="AD292" s="3">
        <v>111225</v>
      </c>
      <c r="AE292" s="3">
        <v>2733970</v>
      </c>
      <c r="AF292" s="3">
        <v>12416</v>
      </c>
      <c r="AG292" s="3">
        <v>8461743</v>
      </c>
      <c r="AH292" s="3">
        <v>11208129</v>
      </c>
      <c r="AI292" s="3">
        <v>0</v>
      </c>
      <c r="AJ292" s="3">
        <v>31911271</v>
      </c>
      <c r="AK292" s="4">
        <v>80.435210506139128</v>
      </c>
      <c r="AL292" s="3">
        <v>0</v>
      </c>
      <c r="AM292" s="4">
        <v>0</v>
      </c>
      <c r="AN292" s="3">
        <v>39673261</v>
      </c>
      <c r="AO292" s="4">
        <v>100</v>
      </c>
      <c r="AP292" s="3">
        <v>5710000</v>
      </c>
      <c r="AQ292" s="3">
        <v>0</v>
      </c>
      <c r="AR292" s="3">
        <v>1</v>
      </c>
      <c r="AS292" s="3">
        <v>1296577</v>
      </c>
      <c r="AT292" s="3">
        <v>234484</v>
      </c>
      <c r="AU292" s="3">
        <v>406522</v>
      </c>
      <c r="AV292" s="3">
        <v>7647584</v>
      </c>
      <c r="AW292" s="4">
        <v>30.980612405947177</v>
      </c>
      <c r="AX292" s="3">
        <v>0</v>
      </c>
      <c r="AY292" s="3">
        <v>0</v>
      </c>
      <c r="AZ292" s="3">
        <v>0</v>
      </c>
      <c r="BA292" s="3">
        <v>40000</v>
      </c>
      <c r="BB292" s="3">
        <v>340000</v>
      </c>
      <c r="BC292" s="3">
        <v>380000</v>
      </c>
      <c r="BD292" s="3">
        <v>1322648</v>
      </c>
      <c r="BE292" s="3">
        <v>5637965</v>
      </c>
      <c r="BF292" s="3">
        <v>7340613</v>
      </c>
      <c r="BG292" s="4">
        <v>29.73706286522085</v>
      </c>
      <c r="BH292" s="3">
        <v>0</v>
      </c>
      <c r="BI292" s="4">
        <v>0</v>
      </c>
      <c r="BJ292" s="3">
        <v>14988197</v>
      </c>
      <c r="BK292" s="4">
        <v>60.717675271168027</v>
      </c>
      <c r="BL292" s="3">
        <v>1500000</v>
      </c>
      <c r="BM292" s="3">
        <v>159719</v>
      </c>
      <c r="BN292" s="3">
        <v>0</v>
      </c>
      <c r="BO292" s="3">
        <v>159719</v>
      </c>
      <c r="BP292" s="3">
        <v>375000</v>
      </c>
      <c r="BQ292" s="3">
        <v>0</v>
      </c>
      <c r="BR292" s="3">
        <v>0</v>
      </c>
      <c r="BS292" s="3">
        <v>18699938</v>
      </c>
      <c r="BT292" s="3">
        <v>4325407</v>
      </c>
      <c r="BU292" s="3">
        <v>24685064</v>
      </c>
      <c r="BV292" s="4">
        <v>62.220909947382438</v>
      </c>
      <c r="BW292" s="3">
        <v>39673261</v>
      </c>
      <c r="BX292" s="5"/>
    </row>
    <row r="293" spans="1:76" x14ac:dyDescent="0.15">
      <c r="A293" s="12" t="s">
        <v>247</v>
      </c>
      <c r="B293" s="3">
        <v>95909</v>
      </c>
      <c r="C293" s="3">
        <v>24317</v>
      </c>
      <c r="D293" s="3">
        <v>0</v>
      </c>
      <c r="E293" s="3">
        <v>120226</v>
      </c>
      <c r="F293" s="3">
        <v>1258</v>
      </c>
      <c r="G293" s="3">
        <v>0</v>
      </c>
      <c r="H293" s="3">
        <v>9092</v>
      </c>
      <c r="I293" s="3">
        <v>10350</v>
      </c>
      <c r="J293" s="3">
        <v>6142</v>
      </c>
      <c r="K293" s="3">
        <v>0</v>
      </c>
      <c r="L293" s="3">
        <v>136718</v>
      </c>
      <c r="M293" s="4">
        <v>10.840181888099968</v>
      </c>
      <c r="N293" s="3">
        <v>84321</v>
      </c>
      <c r="O293" s="3">
        <v>0</v>
      </c>
      <c r="P293" s="3">
        <v>0</v>
      </c>
      <c r="Q293" s="3">
        <v>997926</v>
      </c>
      <c r="R293" s="3">
        <v>1082247</v>
      </c>
      <c r="S293" s="6">
        <v>0</v>
      </c>
      <c r="T293" s="6">
        <v>0</v>
      </c>
      <c r="U293" s="6">
        <v>0</v>
      </c>
      <c r="V293" s="6">
        <v>0</v>
      </c>
      <c r="W293" s="3">
        <v>0</v>
      </c>
      <c r="X293" s="3">
        <v>1082247</v>
      </c>
      <c r="Y293" s="3">
        <v>0</v>
      </c>
      <c r="Z293" s="3">
        <v>0</v>
      </c>
      <c r="AA293" s="3">
        <v>0</v>
      </c>
      <c r="AB293" s="3">
        <v>0</v>
      </c>
      <c r="AC293" s="3">
        <v>0</v>
      </c>
      <c r="AD293" s="3">
        <v>0</v>
      </c>
      <c r="AE293" s="3">
        <v>0</v>
      </c>
      <c r="AF293" s="3">
        <v>0</v>
      </c>
      <c r="AG293" s="3">
        <v>42250</v>
      </c>
      <c r="AH293" s="3">
        <v>42250</v>
      </c>
      <c r="AI293" s="3">
        <v>0</v>
      </c>
      <c r="AJ293" s="3">
        <v>1124497</v>
      </c>
      <c r="AK293" s="4">
        <v>89.159818111900037</v>
      </c>
      <c r="AL293" s="3">
        <v>0</v>
      </c>
      <c r="AM293" s="4">
        <v>0</v>
      </c>
      <c r="AN293" s="3">
        <v>1261215</v>
      </c>
      <c r="AO293" s="4">
        <v>100</v>
      </c>
      <c r="AP293" s="3">
        <v>30000</v>
      </c>
      <c r="AQ293" s="3">
        <v>0</v>
      </c>
      <c r="AR293" s="3">
        <v>0</v>
      </c>
      <c r="AS293" s="3">
        <v>16051</v>
      </c>
      <c r="AT293" s="3">
        <v>1967</v>
      </c>
      <c r="AU293" s="3">
        <v>1148</v>
      </c>
      <c r="AV293" s="3">
        <v>49166</v>
      </c>
      <c r="AW293" s="4">
        <v>8.8877881942059265</v>
      </c>
      <c r="AX293" s="3">
        <v>152000</v>
      </c>
      <c r="AY293" s="3">
        <v>0</v>
      </c>
      <c r="AZ293" s="3">
        <v>0</v>
      </c>
      <c r="BA293" s="3">
        <v>0</v>
      </c>
      <c r="BB293" s="3">
        <v>434183</v>
      </c>
      <c r="BC293" s="3">
        <v>434183</v>
      </c>
      <c r="BD293" s="3">
        <v>72680</v>
      </c>
      <c r="BE293" s="3">
        <v>0</v>
      </c>
      <c r="BF293" s="3">
        <v>658863</v>
      </c>
      <c r="BG293" s="4">
        <v>119.10333956390798</v>
      </c>
      <c r="BH293" s="3">
        <v>0</v>
      </c>
      <c r="BI293" s="4">
        <v>0</v>
      </c>
      <c r="BJ293" s="3">
        <v>708029</v>
      </c>
      <c r="BK293" s="4">
        <v>127.9911277581139</v>
      </c>
      <c r="BL293" s="3">
        <v>160000</v>
      </c>
      <c r="BM293" s="3">
        <v>11000</v>
      </c>
      <c r="BN293" s="3">
        <v>0</v>
      </c>
      <c r="BO293" s="3">
        <v>11000</v>
      </c>
      <c r="BP293" s="3">
        <v>32520</v>
      </c>
      <c r="BQ293" s="3">
        <v>0</v>
      </c>
      <c r="BR293" s="3">
        <v>0</v>
      </c>
      <c r="BS293" s="3">
        <v>382186</v>
      </c>
      <c r="BT293" s="3">
        <v>0</v>
      </c>
      <c r="BU293" s="3">
        <v>553186</v>
      </c>
      <c r="BV293" s="4">
        <v>43.861355914733011</v>
      </c>
      <c r="BW293" s="3">
        <v>1261215</v>
      </c>
      <c r="BX293" s="5"/>
    </row>
    <row r="294" spans="1:76" x14ac:dyDescent="0.15">
      <c r="A294" s="12" t="s">
        <v>248</v>
      </c>
      <c r="B294" s="3">
        <v>214292</v>
      </c>
      <c r="C294" s="3">
        <v>420595</v>
      </c>
      <c r="D294" s="3">
        <v>0</v>
      </c>
      <c r="E294" s="3">
        <v>634887</v>
      </c>
      <c r="F294" s="3">
        <v>29247</v>
      </c>
      <c r="G294" s="3">
        <v>0</v>
      </c>
      <c r="H294" s="3">
        <v>2687</v>
      </c>
      <c r="I294" s="3">
        <v>31934</v>
      </c>
      <c r="J294" s="3">
        <v>7230</v>
      </c>
      <c r="K294" s="3">
        <v>0</v>
      </c>
      <c r="L294" s="3">
        <v>674051</v>
      </c>
      <c r="M294" s="4">
        <v>60.22582080510648</v>
      </c>
      <c r="N294" s="3">
        <v>436277</v>
      </c>
      <c r="O294" s="3">
        <v>0</v>
      </c>
      <c r="P294" s="3">
        <v>0</v>
      </c>
      <c r="Q294" s="3">
        <v>0</v>
      </c>
      <c r="R294" s="3">
        <v>436277</v>
      </c>
      <c r="S294" s="6">
        <v>0</v>
      </c>
      <c r="T294" s="6">
        <v>0</v>
      </c>
      <c r="U294" s="6">
        <v>0</v>
      </c>
      <c r="V294" s="6">
        <v>0</v>
      </c>
      <c r="W294" s="3">
        <v>0</v>
      </c>
      <c r="X294" s="3">
        <v>436277</v>
      </c>
      <c r="Y294" s="3">
        <v>0</v>
      </c>
      <c r="Z294" s="3">
        <v>5832</v>
      </c>
      <c r="AA294" s="3">
        <v>0</v>
      </c>
      <c r="AB294" s="3">
        <v>0</v>
      </c>
      <c r="AC294" s="3">
        <v>0</v>
      </c>
      <c r="AD294" s="3">
        <v>5832</v>
      </c>
      <c r="AE294" s="3">
        <v>0</v>
      </c>
      <c r="AF294" s="3">
        <v>0</v>
      </c>
      <c r="AG294" s="3">
        <v>3046</v>
      </c>
      <c r="AH294" s="3">
        <v>3046</v>
      </c>
      <c r="AI294" s="3">
        <v>0</v>
      </c>
      <c r="AJ294" s="3">
        <v>445155</v>
      </c>
      <c r="AK294" s="4">
        <v>39.77417919489352</v>
      </c>
      <c r="AL294" s="3">
        <v>0</v>
      </c>
      <c r="AM294" s="4">
        <v>0</v>
      </c>
      <c r="AN294" s="3">
        <v>1119206</v>
      </c>
      <c r="AO294" s="4">
        <v>100</v>
      </c>
      <c r="AP294" s="3">
        <v>278000</v>
      </c>
      <c r="AQ294" s="3">
        <v>0</v>
      </c>
      <c r="AR294" s="3">
        <v>98638</v>
      </c>
      <c r="AS294" s="3">
        <v>339266</v>
      </c>
      <c r="AT294" s="3">
        <v>0</v>
      </c>
      <c r="AU294" s="3">
        <v>1511</v>
      </c>
      <c r="AV294" s="3">
        <v>717415</v>
      </c>
      <c r="AW294" s="4">
        <v>184.2733887974191</v>
      </c>
      <c r="AX294" s="3">
        <v>0</v>
      </c>
      <c r="AY294" s="3">
        <v>0</v>
      </c>
      <c r="AZ294" s="3">
        <v>0</v>
      </c>
      <c r="BA294" s="3">
        <v>0</v>
      </c>
      <c r="BB294" s="3">
        <v>0</v>
      </c>
      <c r="BC294" s="3">
        <v>0</v>
      </c>
      <c r="BD294" s="3">
        <v>12398</v>
      </c>
      <c r="BE294" s="3">
        <v>72</v>
      </c>
      <c r="BF294" s="3">
        <v>12470</v>
      </c>
      <c r="BG294" s="4">
        <v>3.2030124241949447</v>
      </c>
      <c r="BH294" s="3">
        <v>0</v>
      </c>
      <c r="BI294" s="4">
        <v>0</v>
      </c>
      <c r="BJ294" s="3">
        <v>729885</v>
      </c>
      <c r="BK294" s="4">
        <v>187.47640122161405</v>
      </c>
      <c r="BL294" s="3">
        <v>499000</v>
      </c>
      <c r="BM294" s="3">
        <v>0</v>
      </c>
      <c r="BN294" s="3">
        <v>0</v>
      </c>
      <c r="BO294" s="3">
        <v>0</v>
      </c>
      <c r="BP294" s="3">
        <v>0</v>
      </c>
      <c r="BQ294" s="3">
        <v>0</v>
      </c>
      <c r="BR294" s="3">
        <v>0</v>
      </c>
      <c r="BS294" s="3">
        <v>-109679</v>
      </c>
      <c r="BT294" s="3">
        <v>0</v>
      </c>
      <c r="BU294" s="3">
        <v>389321</v>
      </c>
      <c r="BV294" s="4">
        <v>34.785463980714901</v>
      </c>
      <c r="BW294" s="3">
        <v>1119206</v>
      </c>
      <c r="BX294" s="5"/>
    </row>
    <row r="295" spans="1:76" x14ac:dyDescent="0.15">
      <c r="A295" s="12" t="s">
        <v>249</v>
      </c>
      <c r="B295" s="3">
        <v>7857</v>
      </c>
      <c r="C295" s="3">
        <v>3936</v>
      </c>
      <c r="D295" s="3">
        <v>0</v>
      </c>
      <c r="E295" s="3">
        <v>11793</v>
      </c>
      <c r="F295" s="3">
        <v>6893</v>
      </c>
      <c r="G295" s="3">
        <v>0</v>
      </c>
      <c r="H295" s="3">
        <v>0</v>
      </c>
      <c r="I295" s="3">
        <v>6893</v>
      </c>
      <c r="J295" s="3">
        <v>757</v>
      </c>
      <c r="K295" s="3">
        <v>0</v>
      </c>
      <c r="L295" s="3">
        <v>19443</v>
      </c>
      <c r="M295" s="4">
        <v>51.93247682897514</v>
      </c>
      <c r="N295" s="3">
        <v>2235</v>
      </c>
      <c r="O295" s="3">
        <v>0</v>
      </c>
      <c r="P295" s="3">
        <v>0</v>
      </c>
      <c r="Q295" s="3">
        <v>0</v>
      </c>
      <c r="R295" s="3">
        <v>2235</v>
      </c>
      <c r="S295" s="6">
        <v>0</v>
      </c>
      <c r="T295" s="6">
        <v>0</v>
      </c>
      <c r="U295" s="6">
        <v>0</v>
      </c>
      <c r="V295" s="6">
        <v>0</v>
      </c>
      <c r="W295" s="3">
        <v>0</v>
      </c>
      <c r="X295" s="3">
        <v>2235</v>
      </c>
      <c r="Y295" s="3">
        <v>0</v>
      </c>
      <c r="Z295" s="3">
        <v>15750</v>
      </c>
      <c r="AA295" s="3">
        <v>0</v>
      </c>
      <c r="AB295" s="3">
        <v>0</v>
      </c>
      <c r="AC295" s="3">
        <v>0</v>
      </c>
      <c r="AD295" s="3">
        <v>15750</v>
      </c>
      <c r="AE295" s="3">
        <v>0</v>
      </c>
      <c r="AF295" s="3">
        <v>0</v>
      </c>
      <c r="AG295" s="3">
        <v>11</v>
      </c>
      <c r="AH295" s="3">
        <v>11</v>
      </c>
      <c r="AI295" s="3">
        <v>0</v>
      </c>
      <c r="AJ295" s="3">
        <v>17996</v>
      </c>
      <c r="AK295" s="4">
        <v>48.067523171024867</v>
      </c>
      <c r="AL295" s="3">
        <v>0</v>
      </c>
      <c r="AM295" s="4">
        <v>0</v>
      </c>
      <c r="AN295" s="3">
        <v>37439</v>
      </c>
      <c r="AO295" s="4">
        <v>100</v>
      </c>
      <c r="AP295" s="3">
        <v>0</v>
      </c>
      <c r="AQ295" s="3">
        <v>0</v>
      </c>
      <c r="AR295" s="3">
        <v>0</v>
      </c>
      <c r="AS295" s="3">
        <v>6322</v>
      </c>
      <c r="AT295" s="3">
        <v>0</v>
      </c>
      <c r="AU295" s="3">
        <v>0</v>
      </c>
      <c r="AV295" s="3">
        <v>6322</v>
      </c>
      <c r="AW295" s="4">
        <v>20.31686859273066</v>
      </c>
      <c r="AX295" s="3">
        <v>0</v>
      </c>
      <c r="AY295" s="3">
        <v>0</v>
      </c>
      <c r="AZ295" s="3">
        <v>0</v>
      </c>
      <c r="BA295" s="3">
        <v>0</v>
      </c>
      <c r="BB295" s="3">
        <v>0</v>
      </c>
      <c r="BC295" s="3">
        <v>0</v>
      </c>
      <c r="BD295" s="3">
        <v>0</v>
      </c>
      <c r="BE295" s="3">
        <v>0</v>
      </c>
      <c r="BF295" s="3">
        <v>0</v>
      </c>
      <c r="BG295" s="4">
        <v>0</v>
      </c>
      <c r="BH295" s="3">
        <v>0</v>
      </c>
      <c r="BI295" s="4">
        <v>0</v>
      </c>
      <c r="BJ295" s="3">
        <v>6322</v>
      </c>
      <c r="BK295" s="4">
        <v>20.31686859273066</v>
      </c>
      <c r="BL295" s="3">
        <v>100000</v>
      </c>
      <c r="BM295" s="3">
        <v>0</v>
      </c>
      <c r="BN295" s="3">
        <v>0</v>
      </c>
      <c r="BO295" s="3">
        <v>0</v>
      </c>
      <c r="BP295" s="3">
        <v>0</v>
      </c>
      <c r="BQ295" s="3">
        <v>0</v>
      </c>
      <c r="BR295" s="3">
        <v>0</v>
      </c>
      <c r="BS295" s="3">
        <v>-68883</v>
      </c>
      <c r="BT295" s="3">
        <v>0</v>
      </c>
      <c r="BU295" s="3">
        <v>31117</v>
      </c>
      <c r="BV295" s="4">
        <v>83.113865220759095</v>
      </c>
      <c r="BW295" s="3">
        <v>37439</v>
      </c>
      <c r="BX295" s="5"/>
    </row>
    <row r="296" spans="1:76" x14ac:dyDescent="0.15">
      <c r="A296" s="12" t="s">
        <v>55</v>
      </c>
      <c r="BX296" s="5"/>
    </row>
    <row r="297" spans="1:76" x14ac:dyDescent="0.15">
      <c r="A297" s="12" t="s">
        <v>83</v>
      </c>
      <c r="B297" s="3">
        <v>5132927</v>
      </c>
      <c r="C297" s="3">
        <v>1484003</v>
      </c>
      <c r="D297" s="3">
        <v>0</v>
      </c>
      <c r="E297" s="3">
        <v>6616930</v>
      </c>
      <c r="F297" s="3">
        <v>656662</v>
      </c>
      <c r="G297" s="3">
        <v>0</v>
      </c>
      <c r="H297" s="3">
        <v>128462</v>
      </c>
      <c r="I297" s="3">
        <v>785124</v>
      </c>
      <c r="J297" s="3">
        <v>4524698</v>
      </c>
      <c r="K297" s="3">
        <v>-3520</v>
      </c>
      <c r="L297" s="3">
        <v>11923232</v>
      </c>
      <c r="M297" s="4">
        <v>14.276439510179777</v>
      </c>
      <c r="N297" s="3">
        <v>34433221</v>
      </c>
      <c r="O297" s="3">
        <v>2463722</v>
      </c>
      <c r="P297" s="3">
        <v>14792585</v>
      </c>
      <c r="Q297" s="3">
        <v>4635563</v>
      </c>
      <c r="R297" s="3">
        <v>56325091</v>
      </c>
      <c r="S297" s="6">
        <v>1262881.9604121724</v>
      </c>
      <c r="T297" s="6">
        <v>90360.122547658204</v>
      </c>
      <c r="U297" s="6">
        <v>542536.77703760832</v>
      </c>
      <c r="V297" s="6">
        <v>170015.14000256121</v>
      </c>
      <c r="W297" s="3">
        <v>2065794</v>
      </c>
      <c r="X297" s="3">
        <v>58390885</v>
      </c>
      <c r="Y297" s="3">
        <v>0</v>
      </c>
      <c r="Z297" s="3">
        <v>111921</v>
      </c>
      <c r="AA297" s="3">
        <v>0</v>
      </c>
      <c r="AB297" s="3">
        <v>47057</v>
      </c>
      <c r="AC297" s="3">
        <v>3996</v>
      </c>
      <c r="AD297" s="3">
        <v>162974</v>
      </c>
      <c r="AE297" s="3">
        <v>3006034</v>
      </c>
      <c r="AF297" s="3">
        <v>20282</v>
      </c>
      <c r="AG297" s="3">
        <v>10068506</v>
      </c>
      <c r="AH297" s="3">
        <v>13094822</v>
      </c>
      <c r="AI297" s="3">
        <v>-55067</v>
      </c>
      <c r="AJ297" s="3">
        <v>71593614</v>
      </c>
      <c r="AK297" s="4">
        <v>85.723560489820215</v>
      </c>
      <c r="AL297" s="3">
        <v>0</v>
      </c>
      <c r="AM297" s="4">
        <v>0</v>
      </c>
      <c r="AN297" s="3">
        <v>83516846</v>
      </c>
      <c r="AO297" s="4">
        <v>100</v>
      </c>
      <c r="AP297" s="3">
        <v>10076205</v>
      </c>
      <c r="AQ297" s="3">
        <v>0</v>
      </c>
      <c r="AR297" s="3">
        <v>98639</v>
      </c>
      <c r="AS297" s="3">
        <v>3617450</v>
      </c>
      <c r="AT297" s="3">
        <v>357697</v>
      </c>
      <c r="AU297" s="3">
        <v>554151</v>
      </c>
      <c r="AV297" s="3">
        <v>14704142</v>
      </c>
      <c r="AW297" s="4">
        <v>33.29826677446831</v>
      </c>
      <c r="AX297" s="3">
        <v>152000</v>
      </c>
      <c r="AY297" s="3">
        <v>1963148</v>
      </c>
      <c r="AZ297" s="3">
        <v>0</v>
      </c>
      <c r="BA297" s="3">
        <v>40000</v>
      </c>
      <c r="BB297" s="3">
        <v>5204482</v>
      </c>
      <c r="BC297" s="3">
        <v>7207630</v>
      </c>
      <c r="BD297" s="3">
        <v>3375438</v>
      </c>
      <c r="BE297" s="3">
        <v>13918755</v>
      </c>
      <c r="BF297" s="3">
        <v>24653823</v>
      </c>
      <c r="BG297" s="4">
        <v>55.829818241997572</v>
      </c>
      <c r="BH297" s="3">
        <v>0</v>
      </c>
      <c r="BI297" s="4">
        <v>0</v>
      </c>
      <c r="BJ297" s="3">
        <v>39357965</v>
      </c>
      <c r="BK297" s="4">
        <v>89.128085016465889</v>
      </c>
      <c r="BL297" s="3">
        <v>3009000</v>
      </c>
      <c r="BM297" s="3">
        <v>801279</v>
      </c>
      <c r="BN297" s="3">
        <v>0</v>
      </c>
      <c r="BO297" s="3">
        <v>801279</v>
      </c>
      <c r="BP297" s="3">
        <v>533520</v>
      </c>
      <c r="BQ297" s="3">
        <v>0</v>
      </c>
      <c r="BR297" s="3">
        <v>0</v>
      </c>
      <c r="BS297" s="3">
        <v>19954465</v>
      </c>
      <c r="BT297" s="3">
        <v>20394137</v>
      </c>
      <c r="BU297" s="3">
        <v>44158881</v>
      </c>
      <c r="BV297" s="4">
        <v>52.874220130391414</v>
      </c>
      <c r="BW297" s="3">
        <v>83516846</v>
      </c>
      <c r="BX297" s="5"/>
    </row>
    <row r="298" spans="1:76" x14ac:dyDescent="0.15">
      <c r="A298" s="12" t="s">
        <v>55</v>
      </c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4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4"/>
      <c r="AL298" s="3"/>
      <c r="AM298" s="4"/>
      <c r="AN298" s="3"/>
      <c r="AO298" s="4"/>
      <c r="AP298" s="3"/>
      <c r="AQ298" s="3"/>
      <c r="AR298" s="3"/>
      <c r="AS298" s="3"/>
      <c r="AT298" s="3"/>
      <c r="AU298" s="3"/>
      <c r="AV298" s="3"/>
      <c r="AW298" s="4"/>
      <c r="AX298" s="3"/>
      <c r="AY298" s="3"/>
      <c r="AZ298" s="3"/>
      <c r="BA298" s="3"/>
      <c r="BB298" s="3"/>
      <c r="BC298" s="3"/>
      <c r="BD298" s="3"/>
      <c r="BE298" s="3"/>
      <c r="BF298" s="3"/>
      <c r="BG298" s="4"/>
      <c r="BH298" s="3"/>
      <c r="BI298" s="4"/>
      <c r="BJ298" s="3"/>
      <c r="BK298" s="4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4"/>
      <c r="BW298" s="3"/>
      <c r="BX298" s="5"/>
    </row>
    <row r="299" spans="1:76" x14ac:dyDescent="0.15">
      <c r="A299" s="12" t="s">
        <v>55</v>
      </c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4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4"/>
      <c r="AL299" s="3"/>
      <c r="AM299" s="4"/>
      <c r="AN299" s="3"/>
      <c r="AO299" s="4"/>
      <c r="AP299" s="3"/>
      <c r="AQ299" s="3"/>
      <c r="AR299" s="3"/>
      <c r="AS299" s="3"/>
      <c r="AT299" s="3"/>
      <c r="AU299" s="3"/>
      <c r="AV299" s="3"/>
      <c r="AW299" s="4"/>
      <c r="AX299" s="3"/>
      <c r="AY299" s="3"/>
      <c r="AZ299" s="3"/>
      <c r="BA299" s="3"/>
      <c r="BB299" s="3"/>
      <c r="BC299" s="3"/>
      <c r="BD299" s="3"/>
      <c r="BE299" s="3"/>
      <c r="BF299" s="3"/>
      <c r="BG299" s="4"/>
      <c r="BH299" s="3"/>
      <c r="BI299" s="4"/>
      <c r="BJ299" s="3"/>
      <c r="BK299" s="4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4"/>
      <c r="BW299" s="3"/>
      <c r="BX299" s="5"/>
    </row>
    <row r="300" spans="1:76" x14ac:dyDescent="0.15">
      <c r="A300" s="12" t="s">
        <v>250</v>
      </c>
      <c r="B300" s="3">
        <v>5132927</v>
      </c>
      <c r="C300" s="3">
        <v>1484003</v>
      </c>
      <c r="D300" s="3">
        <v>0</v>
      </c>
      <c r="E300" s="3">
        <v>6616930</v>
      </c>
      <c r="F300" s="3">
        <v>656662</v>
      </c>
      <c r="G300" s="3">
        <v>0</v>
      </c>
      <c r="H300" s="3">
        <v>128462</v>
      </c>
      <c r="I300" s="3">
        <v>785124</v>
      </c>
      <c r="J300" s="3">
        <v>4524698</v>
      </c>
      <c r="K300" s="3">
        <v>-3520</v>
      </c>
      <c r="L300" s="3">
        <v>11923232</v>
      </c>
      <c r="M300" s="4">
        <v>14.276439510179777</v>
      </c>
      <c r="N300" s="3">
        <v>34433221</v>
      </c>
      <c r="O300" s="3">
        <v>2463722</v>
      </c>
      <c r="P300" s="3">
        <v>14792585</v>
      </c>
      <c r="Q300" s="3">
        <v>4635563</v>
      </c>
      <c r="R300" s="3">
        <v>56325091</v>
      </c>
      <c r="S300" s="6">
        <v>1262881.9604121724</v>
      </c>
      <c r="T300" s="6">
        <v>90360.122547658204</v>
      </c>
      <c r="U300" s="6">
        <v>542536.77703760832</v>
      </c>
      <c r="V300" s="6">
        <v>170015.14000256121</v>
      </c>
      <c r="W300" s="3">
        <v>2065794</v>
      </c>
      <c r="X300" s="3">
        <v>58390885</v>
      </c>
      <c r="Y300" s="3">
        <v>0</v>
      </c>
      <c r="Z300" s="3">
        <v>111921</v>
      </c>
      <c r="AA300" s="3">
        <v>0</v>
      </c>
      <c r="AB300" s="3">
        <v>47057</v>
      </c>
      <c r="AC300" s="3">
        <v>3996</v>
      </c>
      <c r="AD300" s="3">
        <v>162974</v>
      </c>
      <c r="AE300" s="3">
        <v>3006034</v>
      </c>
      <c r="AF300" s="3">
        <v>20282</v>
      </c>
      <c r="AG300" s="3">
        <v>10068506</v>
      </c>
      <c r="AH300" s="3">
        <v>13094822</v>
      </c>
      <c r="AI300" s="3">
        <v>-55067</v>
      </c>
      <c r="AJ300" s="3">
        <v>71593614</v>
      </c>
      <c r="AK300" s="4">
        <v>85.723560489820215</v>
      </c>
      <c r="AL300" s="3">
        <v>0</v>
      </c>
      <c r="AM300" s="4">
        <v>0</v>
      </c>
      <c r="AN300" s="3">
        <v>83516846</v>
      </c>
      <c r="AO300" s="4">
        <v>100</v>
      </c>
      <c r="AP300" s="3">
        <v>10076205</v>
      </c>
      <c r="AQ300" s="3">
        <v>0</v>
      </c>
      <c r="AR300" s="3">
        <v>98639</v>
      </c>
      <c r="AS300" s="3">
        <v>3617450</v>
      </c>
      <c r="AT300" s="3">
        <v>357697</v>
      </c>
      <c r="AU300" s="3">
        <v>554151</v>
      </c>
      <c r="AV300" s="3">
        <v>14704142</v>
      </c>
      <c r="AW300" s="4">
        <v>33.29826677446831</v>
      </c>
      <c r="AX300" s="3">
        <v>152000</v>
      </c>
      <c r="AY300" s="3">
        <v>1963148</v>
      </c>
      <c r="AZ300" s="3">
        <v>0</v>
      </c>
      <c r="BA300" s="3">
        <v>40000</v>
      </c>
      <c r="BB300" s="3">
        <v>5204482</v>
      </c>
      <c r="BC300" s="3">
        <v>7207630</v>
      </c>
      <c r="BD300" s="3">
        <v>3375438</v>
      </c>
      <c r="BE300" s="3">
        <v>13918755</v>
      </c>
      <c r="BF300" s="3">
        <v>24653823</v>
      </c>
      <c r="BG300" s="4">
        <v>55.829818241997572</v>
      </c>
      <c r="BH300" s="3">
        <v>0</v>
      </c>
      <c r="BI300" s="4">
        <v>0</v>
      </c>
      <c r="BJ300" s="3">
        <v>39357965</v>
      </c>
      <c r="BK300" s="4">
        <v>89.128085016465889</v>
      </c>
      <c r="BL300" s="3">
        <v>3009000</v>
      </c>
      <c r="BM300" s="3">
        <v>801279</v>
      </c>
      <c r="BN300" s="3">
        <v>0</v>
      </c>
      <c r="BO300" s="3">
        <v>801279</v>
      </c>
      <c r="BP300" s="3">
        <v>533520</v>
      </c>
      <c r="BQ300" s="3">
        <v>0</v>
      </c>
      <c r="BR300" s="3">
        <v>0</v>
      </c>
      <c r="BS300" s="3">
        <v>19954465</v>
      </c>
      <c r="BT300" s="3">
        <v>20394137</v>
      </c>
      <c r="BU300" s="3">
        <v>44158881</v>
      </c>
      <c r="BV300" s="4">
        <v>52.874220130391414</v>
      </c>
      <c r="BW300" s="3">
        <v>83516846</v>
      </c>
      <c r="BX300" s="5"/>
    </row>
    <row r="301" spans="1:76" x14ac:dyDescent="0.15">
      <c r="A301" s="12" t="s">
        <v>55</v>
      </c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4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4"/>
      <c r="AL301" s="3"/>
      <c r="AM301" s="4"/>
      <c r="AN301" s="3"/>
      <c r="AO301" s="4"/>
      <c r="AP301" s="3"/>
      <c r="AQ301" s="3"/>
      <c r="AR301" s="3"/>
      <c r="AS301" s="3"/>
      <c r="AT301" s="3"/>
      <c r="AU301" s="3"/>
      <c r="AV301" s="3"/>
      <c r="AW301" s="4"/>
      <c r="AX301" s="3"/>
      <c r="AY301" s="3"/>
      <c r="AZ301" s="3"/>
      <c r="BA301" s="3"/>
      <c r="BB301" s="3"/>
      <c r="BC301" s="3"/>
      <c r="BD301" s="3"/>
      <c r="BE301" s="3"/>
      <c r="BF301" s="3"/>
      <c r="BG301" s="4"/>
      <c r="BH301" s="3"/>
      <c r="BI301" s="4"/>
      <c r="BJ301" s="3"/>
      <c r="BK301" s="4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4"/>
      <c r="BW301" s="3"/>
      <c r="BX301" s="5"/>
    </row>
    <row r="302" spans="1:76" x14ac:dyDescent="0.15">
      <c r="A302" s="12" t="s">
        <v>55</v>
      </c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4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4"/>
      <c r="AL302" s="3"/>
      <c r="AM302" s="4"/>
      <c r="AN302" s="3"/>
      <c r="AO302" s="4"/>
      <c r="AP302" s="3"/>
      <c r="AQ302" s="3"/>
      <c r="AR302" s="3"/>
      <c r="AS302" s="3"/>
      <c r="AT302" s="3"/>
      <c r="AU302" s="3"/>
      <c r="AV302" s="3"/>
      <c r="AW302" s="4"/>
      <c r="AX302" s="3"/>
      <c r="AY302" s="3"/>
      <c r="AZ302" s="3"/>
      <c r="BA302" s="3"/>
      <c r="BB302" s="3"/>
      <c r="BC302" s="3"/>
      <c r="BD302" s="3"/>
      <c r="BE302" s="3"/>
      <c r="BF302" s="3"/>
      <c r="BG302" s="4"/>
      <c r="BH302" s="3"/>
      <c r="BI302" s="4"/>
      <c r="BJ302" s="3"/>
      <c r="BK302" s="4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4"/>
      <c r="BW302" s="3"/>
      <c r="BX302" s="5"/>
    </row>
    <row r="303" spans="1:76" x14ac:dyDescent="0.15">
      <c r="A303" s="12" t="s">
        <v>55</v>
      </c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4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4"/>
      <c r="AL303" s="3"/>
      <c r="AM303" s="4"/>
      <c r="AN303" s="3"/>
      <c r="AO303" s="4"/>
      <c r="AP303" s="3"/>
      <c r="AQ303" s="3"/>
      <c r="AR303" s="3"/>
      <c r="AS303" s="3"/>
      <c r="AT303" s="3"/>
      <c r="AU303" s="3"/>
      <c r="AV303" s="3"/>
      <c r="AW303" s="4"/>
      <c r="AX303" s="3"/>
      <c r="AY303" s="3"/>
      <c r="AZ303" s="3"/>
      <c r="BA303" s="3"/>
      <c r="BB303" s="3"/>
      <c r="BC303" s="3"/>
      <c r="BD303" s="3"/>
      <c r="BE303" s="3"/>
      <c r="BF303" s="3"/>
      <c r="BG303" s="4"/>
      <c r="BH303" s="3"/>
      <c r="BI303" s="4"/>
      <c r="BJ303" s="3"/>
      <c r="BK303" s="4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4"/>
      <c r="BW303" s="3"/>
      <c r="BX303" s="5"/>
    </row>
    <row r="304" spans="1:76" x14ac:dyDescent="0.15">
      <c r="A304" s="12" t="s">
        <v>251</v>
      </c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4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4"/>
      <c r="AL304" s="3"/>
      <c r="AM304" s="4"/>
      <c r="AN304" s="3"/>
      <c r="AO304" s="4"/>
      <c r="AP304" s="3"/>
      <c r="AQ304" s="3"/>
      <c r="AR304" s="3"/>
      <c r="AS304" s="3"/>
      <c r="AT304" s="3"/>
      <c r="AU304" s="3"/>
      <c r="AV304" s="3"/>
      <c r="AW304" s="4"/>
      <c r="AX304" s="3"/>
      <c r="AY304" s="3"/>
      <c r="AZ304" s="3"/>
      <c r="BA304" s="3"/>
      <c r="BB304" s="3"/>
      <c r="BC304" s="3"/>
      <c r="BD304" s="3"/>
      <c r="BE304" s="3"/>
      <c r="BF304" s="3"/>
      <c r="BG304" s="4"/>
      <c r="BH304" s="3"/>
      <c r="BI304" s="4"/>
      <c r="BJ304" s="3"/>
      <c r="BK304" s="4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4"/>
      <c r="BW304" s="3"/>
      <c r="BX304" s="5"/>
    </row>
    <row r="305" spans="1:76" x14ac:dyDescent="0.15">
      <c r="A305" s="12" t="s">
        <v>55</v>
      </c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4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4"/>
      <c r="AL305" s="3"/>
      <c r="AM305" s="4"/>
      <c r="AN305" s="3"/>
      <c r="AO305" s="4"/>
      <c r="AP305" s="3"/>
      <c r="AQ305" s="3"/>
      <c r="AR305" s="3"/>
      <c r="AS305" s="3"/>
      <c r="AT305" s="3"/>
      <c r="AU305" s="3"/>
      <c r="AV305" s="3"/>
      <c r="AW305" s="4"/>
      <c r="AX305" s="3"/>
      <c r="AY305" s="3"/>
      <c r="AZ305" s="3"/>
      <c r="BA305" s="3"/>
      <c r="BB305" s="3"/>
      <c r="BC305" s="3"/>
      <c r="BD305" s="3"/>
      <c r="BE305" s="3"/>
      <c r="BF305" s="3"/>
      <c r="BG305" s="4"/>
      <c r="BH305" s="3"/>
      <c r="BI305" s="4"/>
      <c r="BJ305" s="3"/>
      <c r="BK305" s="4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4"/>
      <c r="BW305" s="3"/>
      <c r="BX305" s="5"/>
    </row>
    <row r="306" spans="1:76" x14ac:dyDescent="0.15">
      <c r="A306" s="12" t="s">
        <v>103</v>
      </c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4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4"/>
      <c r="AL306" s="3"/>
      <c r="AM306" s="4"/>
      <c r="AN306" s="3"/>
      <c r="AO306" s="4"/>
      <c r="AP306" s="3"/>
      <c r="AQ306" s="3"/>
      <c r="AR306" s="3"/>
      <c r="AS306" s="3"/>
      <c r="AT306" s="3"/>
      <c r="AU306" s="3"/>
      <c r="AV306" s="3"/>
      <c r="AW306" s="4"/>
      <c r="AX306" s="3"/>
      <c r="AY306" s="3"/>
      <c r="AZ306" s="3"/>
      <c r="BA306" s="3"/>
      <c r="BB306" s="3"/>
      <c r="BC306" s="3"/>
      <c r="BD306" s="3"/>
      <c r="BE306" s="3"/>
      <c r="BF306" s="3"/>
      <c r="BG306" s="4"/>
      <c r="BH306" s="3"/>
      <c r="BI306" s="4"/>
      <c r="BJ306" s="3"/>
      <c r="BK306" s="4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4"/>
      <c r="BW306" s="3"/>
      <c r="BX306" s="5"/>
    </row>
    <row r="307" spans="1:76" x14ac:dyDescent="0.15">
      <c r="A307" s="12" t="s">
        <v>252</v>
      </c>
      <c r="B307" s="3">
        <v>28343209</v>
      </c>
      <c r="C307" s="3">
        <v>19167737</v>
      </c>
      <c r="D307" s="3">
        <v>0</v>
      </c>
      <c r="E307" s="3">
        <v>47510946</v>
      </c>
      <c r="F307" s="3">
        <v>883193</v>
      </c>
      <c r="G307" s="3">
        <v>26237226</v>
      </c>
      <c r="H307" s="3">
        <v>0</v>
      </c>
      <c r="I307" s="3">
        <v>27120419</v>
      </c>
      <c r="J307" s="3">
        <v>12330498</v>
      </c>
      <c r="K307" s="3">
        <v>-18614</v>
      </c>
      <c r="L307" s="3">
        <v>86943249</v>
      </c>
      <c r="M307" s="4">
        <v>20.22438806246393</v>
      </c>
      <c r="N307" s="3">
        <v>68271189</v>
      </c>
      <c r="O307" s="3">
        <v>23959764</v>
      </c>
      <c r="P307" s="3">
        <v>113031337</v>
      </c>
      <c r="Q307" s="3">
        <v>44742953</v>
      </c>
      <c r="R307" s="3">
        <v>250005243</v>
      </c>
      <c r="S307" s="6">
        <v>772950.46462561178</v>
      </c>
      <c r="T307" s="6">
        <v>271266.85483857634</v>
      </c>
      <c r="U307" s="6">
        <v>1279714.4114687105</v>
      </c>
      <c r="V307" s="6">
        <v>506569.26906710112</v>
      </c>
      <c r="W307" s="3">
        <v>2830501</v>
      </c>
      <c r="X307" s="3">
        <v>252835744</v>
      </c>
      <c r="Y307" s="3">
        <v>0</v>
      </c>
      <c r="Z307" s="3">
        <v>26998245</v>
      </c>
      <c r="AA307" s="3">
        <v>227309</v>
      </c>
      <c r="AB307" s="3">
        <v>230886</v>
      </c>
      <c r="AC307" s="3">
        <v>1580532</v>
      </c>
      <c r="AD307" s="3">
        <v>29036972</v>
      </c>
      <c r="AE307" s="3">
        <v>19660827</v>
      </c>
      <c r="AF307" s="3">
        <v>116952</v>
      </c>
      <c r="AG307" s="3">
        <v>41340863</v>
      </c>
      <c r="AH307" s="3">
        <v>61118642</v>
      </c>
      <c r="AI307" s="3">
        <v>-58212</v>
      </c>
      <c r="AJ307" s="3">
        <v>342949852</v>
      </c>
      <c r="AK307" s="4">
        <v>79.77561193753607</v>
      </c>
      <c r="AL307" s="3">
        <v>0</v>
      </c>
      <c r="AM307" s="4">
        <v>0</v>
      </c>
      <c r="AN307" s="3">
        <v>429893101</v>
      </c>
      <c r="AO307" s="4">
        <v>100</v>
      </c>
      <c r="AP307" s="3">
        <v>68153687</v>
      </c>
      <c r="AQ307" s="3">
        <v>8000000</v>
      </c>
      <c r="AR307" s="3">
        <v>49418</v>
      </c>
      <c r="AS307" s="3">
        <v>56469895</v>
      </c>
      <c r="AT307" s="3">
        <v>2068534</v>
      </c>
      <c r="AU307" s="3">
        <v>4703886</v>
      </c>
      <c r="AV307" s="3">
        <v>139445420</v>
      </c>
      <c r="AW307" s="4">
        <v>121.52957395778931</v>
      </c>
      <c r="AX307" s="3">
        <v>58000000</v>
      </c>
      <c r="AY307" s="3">
        <v>21824320</v>
      </c>
      <c r="AZ307" s="3">
        <v>0</v>
      </c>
      <c r="BA307" s="3">
        <v>0</v>
      </c>
      <c r="BB307" s="3">
        <v>63249148</v>
      </c>
      <c r="BC307" s="3">
        <v>85073468</v>
      </c>
      <c r="BD307" s="3">
        <v>8930026</v>
      </c>
      <c r="BE307" s="3">
        <v>23702223</v>
      </c>
      <c r="BF307" s="3">
        <v>175705717</v>
      </c>
      <c r="BG307" s="4">
        <v>153.13117439753776</v>
      </c>
      <c r="BH307" s="3">
        <v>0</v>
      </c>
      <c r="BI307" s="4">
        <v>0</v>
      </c>
      <c r="BJ307" s="3">
        <v>315151137</v>
      </c>
      <c r="BK307" s="4">
        <v>274.66074835532709</v>
      </c>
      <c r="BL307" s="3">
        <v>26157291</v>
      </c>
      <c r="BM307" s="3">
        <v>12914463</v>
      </c>
      <c r="BN307" s="3">
        <v>0</v>
      </c>
      <c r="BO307" s="3">
        <v>12914463</v>
      </c>
      <c r="BP307" s="3">
        <v>5054556</v>
      </c>
      <c r="BQ307" s="3">
        <v>0</v>
      </c>
      <c r="BR307" s="3">
        <v>0</v>
      </c>
      <c r="BS307" s="3">
        <v>68802183</v>
      </c>
      <c r="BT307" s="3">
        <v>6868027</v>
      </c>
      <c r="BU307" s="3">
        <v>114741964</v>
      </c>
      <c r="BV307" s="4">
        <v>26.690813072620116</v>
      </c>
      <c r="BW307" s="3">
        <v>429893101</v>
      </c>
      <c r="BX307" s="5"/>
    </row>
    <row r="308" spans="1:76" x14ac:dyDescent="0.15">
      <c r="A308" s="12" t="s">
        <v>55</v>
      </c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4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4"/>
      <c r="AL308" s="3"/>
      <c r="AM308" s="4"/>
      <c r="AN308" s="3"/>
      <c r="AO308" s="4"/>
      <c r="AP308" s="3"/>
      <c r="AQ308" s="3"/>
      <c r="AR308" s="3"/>
      <c r="AS308" s="3"/>
      <c r="AT308" s="3"/>
      <c r="AU308" s="3"/>
      <c r="AV308" s="3"/>
      <c r="AW308" s="4"/>
      <c r="AX308" s="3"/>
      <c r="AY308" s="3"/>
      <c r="AZ308" s="3"/>
      <c r="BA308" s="3"/>
      <c r="BB308" s="3"/>
      <c r="BC308" s="3"/>
      <c r="BD308" s="3"/>
      <c r="BE308" s="3"/>
      <c r="BF308" s="3"/>
      <c r="BG308" s="4"/>
      <c r="BH308" s="3"/>
      <c r="BI308" s="4"/>
      <c r="BJ308" s="3"/>
      <c r="BK308" s="4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4"/>
      <c r="BW308" s="3"/>
      <c r="BX308" s="5"/>
    </row>
    <row r="309" spans="1:76" x14ac:dyDescent="0.15">
      <c r="A309" s="12" t="s">
        <v>56</v>
      </c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4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4"/>
      <c r="AL309" s="3"/>
      <c r="AM309" s="4"/>
      <c r="AN309" s="3"/>
      <c r="AO309" s="4"/>
      <c r="AP309" s="3"/>
      <c r="AQ309" s="3"/>
      <c r="AR309" s="3"/>
      <c r="AS309" s="3"/>
      <c r="AT309" s="3"/>
      <c r="AU309" s="3"/>
      <c r="AV309" s="3"/>
      <c r="AW309" s="4"/>
      <c r="AX309" s="3"/>
      <c r="AY309" s="3"/>
      <c r="AZ309" s="3"/>
      <c r="BA309" s="3"/>
      <c r="BB309" s="3"/>
      <c r="BC309" s="3"/>
      <c r="BD309" s="3"/>
      <c r="BE309" s="3"/>
      <c r="BF309" s="3"/>
      <c r="BG309" s="4"/>
      <c r="BH309" s="3"/>
      <c r="BI309" s="4"/>
      <c r="BJ309" s="3"/>
      <c r="BK309" s="4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4"/>
      <c r="BW309" s="3"/>
      <c r="BX309" s="5"/>
    </row>
    <row r="310" spans="1:76" x14ac:dyDescent="0.15">
      <c r="A310" s="12" t="s">
        <v>253</v>
      </c>
      <c r="B310" s="3">
        <v>1528701</v>
      </c>
      <c r="C310" s="3">
        <v>317508</v>
      </c>
      <c r="D310" s="3">
        <v>0</v>
      </c>
      <c r="E310" s="3">
        <v>1846209</v>
      </c>
      <c r="F310" s="3">
        <v>222259</v>
      </c>
      <c r="G310" s="3">
        <v>0</v>
      </c>
      <c r="H310" s="3">
        <v>0</v>
      </c>
      <c r="I310" s="3">
        <v>222259</v>
      </c>
      <c r="J310" s="3">
        <v>2586</v>
      </c>
      <c r="K310" s="3">
        <v>0</v>
      </c>
      <c r="L310" s="3">
        <v>2071054</v>
      </c>
      <c r="M310" s="4">
        <v>11.358316077844831</v>
      </c>
      <c r="N310" s="3">
        <v>16127874</v>
      </c>
      <c r="O310" s="3">
        <v>0</v>
      </c>
      <c r="P310" s="3">
        <v>0</v>
      </c>
      <c r="Q310" s="3">
        <v>0</v>
      </c>
      <c r="R310" s="3">
        <v>16127874</v>
      </c>
      <c r="S310" s="6">
        <v>0</v>
      </c>
      <c r="T310" s="6">
        <v>0</v>
      </c>
      <c r="U310" s="6">
        <v>0</v>
      </c>
      <c r="V310" s="6">
        <v>0</v>
      </c>
      <c r="W310" s="3">
        <v>0</v>
      </c>
      <c r="X310" s="3">
        <v>16127874</v>
      </c>
      <c r="Y310" s="3">
        <v>0</v>
      </c>
      <c r="Z310" s="3">
        <v>0</v>
      </c>
      <c r="AA310" s="3">
        <v>0</v>
      </c>
      <c r="AB310" s="3">
        <v>0</v>
      </c>
      <c r="AC310" s="3">
        <v>0</v>
      </c>
      <c r="AD310" s="3">
        <v>0</v>
      </c>
      <c r="AE310" s="3">
        <v>0</v>
      </c>
      <c r="AF310" s="3">
        <v>34824</v>
      </c>
      <c r="AG310" s="3">
        <v>60</v>
      </c>
      <c r="AH310" s="3">
        <v>34884</v>
      </c>
      <c r="AI310" s="3">
        <v>0</v>
      </c>
      <c r="AJ310" s="3">
        <v>16162758</v>
      </c>
      <c r="AK310" s="4">
        <v>88.641683922155167</v>
      </c>
      <c r="AL310" s="3">
        <v>0</v>
      </c>
      <c r="AM310" s="4">
        <v>0</v>
      </c>
      <c r="AN310" s="3">
        <v>18233812</v>
      </c>
      <c r="AO310" s="4">
        <v>100</v>
      </c>
      <c r="AP310" s="3">
        <v>0</v>
      </c>
      <c r="AQ310" s="3">
        <v>0</v>
      </c>
      <c r="AR310" s="3">
        <v>0</v>
      </c>
      <c r="AS310" s="3">
        <v>822212</v>
      </c>
      <c r="AT310" s="3">
        <v>48982</v>
      </c>
      <c r="AU310" s="3">
        <v>209072</v>
      </c>
      <c r="AV310" s="3">
        <v>1080266</v>
      </c>
      <c r="AW310" s="4">
        <v>8.342985902126582</v>
      </c>
      <c r="AX310" s="3">
        <v>0</v>
      </c>
      <c r="AY310" s="3">
        <v>0</v>
      </c>
      <c r="AZ310" s="3">
        <v>0</v>
      </c>
      <c r="BA310" s="3">
        <v>0</v>
      </c>
      <c r="BB310" s="3">
        <v>1300000</v>
      </c>
      <c r="BC310" s="3">
        <v>1300000</v>
      </c>
      <c r="BD310" s="3">
        <v>375128</v>
      </c>
      <c r="BE310" s="3">
        <v>2530224</v>
      </c>
      <c r="BF310" s="3">
        <v>4205352</v>
      </c>
      <c r="BG310" s="4">
        <v>32.478290022531326</v>
      </c>
      <c r="BH310" s="3">
        <v>0</v>
      </c>
      <c r="BI310" s="4">
        <v>0</v>
      </c>
      <c r="BJ310" s="3">
        <v>5285618</v>
      </c>
      <c r="BK310" s="4">
        <v>40.821275924657904</v>
      </c>
      <c r="BL310" s="3">
        <v>3000000</v>
      </c>
      <c r="BM310" s="3">
        <v>6871522</v>
      </c>
      <c r="BN310" s="3">
        <v>0</v>
      </c>
      <c r="BO310" s="3">
        <v>6871522</v>
      </c>
      <c r="BP310" s="3">
        <v>0</v>
      </c>
      <c r="BQ310" s="3">
        <v>0</v>
      </c>
      <c r="BR310" s="3">
        <v>0</v>
      </c>
      <c r="BS310" s="3">
        <v>334765</v>
      </c>
      <c r="BT310" s="3">
        <v>2741907</v>
      </c>
      <c r="BU310" s="3">
        <v>12948194</v>
      </c>
      <c r="BV310" s="4">
        <v>71.011996833136152</v>
      </c>
      <c r="BW310" s="3">
        <v>18233812</v>
      </c>
      <c r="BX310" s="5"/>
    </row>
    <row r="311" spans="1:76" x14ac:dyDescent="0.15">
      <c r="A311" s="12" t="s">
        <v>254</v>
      </c>
      <c r="B311" s="3">
        <v>175908</v>
      </c>
      <c r="C311" s="3">
        <v>450055</v>
      </c>
      <c r="D311" s="3">
        <v>70000</v>
      </c>
      <c r="E311" s="3">
        <v>695963</v>
      </c>
      <c r="F311" s="3">
        <v>214863</v>
      </c>
      <c r="G311" s="3">
        <v>0</v>
      </c>
      <c r="H311" s="3">
        <v>0</v>
      </c>
      <c r="I311" s="3">
        <v>214863</v>
      </c>
      <c r="J311" s="3">
        <v>32872</v>
      </c>
      <c r="K311" s="3">
        <v>0</v>
      </c>
      <c r="L311" s="3">
        <v>943698</v>
      </c>
      <c r="M311" s="4">
        <v>24.607663776774615</v>
      </c>
      <c r="N311" s="3">
        <v>1999258</v>
      </c>
      <c r="O311" s="3">
        <v>0</v>
      </c>
      <c r="P311" s="3">
        <v>0</v>
      </c>
      <c r="Q311" s="3">
        <v>9484</v>
      </c>
      <c r="R311" s="3">
        <v>2008742</v>
      </c>
      <c r="S311" s="6">
        <v>772611.91455448233</v>
      </c>
      <c r="T311" s="6">
        <v>0</v>
      </c>
      <c r="U311" s="6">
        <v>0</v>
      </c>
      <c r="V311" s="6">
        <v>3665.0854455176423</v>
      </c>
      <c r="W311" s="3">
        <v>776277</v>
      </c>
      <c r="X311" s="3">
        <v>2785019</v>
      </c>
      <c r="Y311" s="3">
        <v>0</v>
      </c>
      <c r="Z311" s="3">
        <v>0</v>
      </c>
      <c r="AA311" s="3">
        <v>0</v>
      </c>
      <c r="AB311" s="3">
        <v>0</v>
      </c>
      <c r="AC311" s="3">
        <v>0</v>
      </c>
      <c r="AD311" s="3">
        <v>0</v>
      </c>
      <c r="AE311" s="3">
        <v>10000</v>
      </c>
      <c r="AF311" s="3">
        <v>0</v>
      </c>
      <c r="AG311" s="3">
        <v>95824</v>
      </c>
      <c r="AH311" s="3">
        <v>105824</v>
      </c>
      <c r="AI311" s="3">
        <v>0</v>
      </c>
      <c r="AJ311" s="3">
        <v>2890843</v>
      </c>
      <c r="AK311" s="4">
        <v>75.380993257845688</v>
      </c>
      <c r="AL311" s="3">
        <v>435</v>
      </c>
      <c r="AM311" s="4">
        <v>1.1342965379705115E-2</v>
      </c>
      <c r="AN311" s="3">
        <v>3834976</v>
      </c>
      <c r="AO311" s="4">
        <v>100</v>
      </c>
      <c r="AP311" s="3">
        <v>696000</v>
      </c>
      <c r="AQ311" s="3">
        <v>0</v>
      </c>
      <c r="AR311" s="3">
        <v>0</v>
      </c>
      <c r="AS311" s="3">
        <v>497407</v>
      </c>
      <c r="AT311" s="3">
        <v>6750</v>
      </c>
      <c r="AU311" s="3">
        <v>161819</v>
      </c>
      <c r="AV311" s="3">
        <v>1361976</v>
      </c>
      <c r="AW311" s="4">
        <v>76.519804483397948</v>
      </c>
      <c r="AX311" s="3">
        <v>0</v>
      </c>
      <c r="AY311" s="3">
        <v>0</v>
      </c>
      <c r="AZ311" s="3">
        <v>0</v>
      </c>
      <c r="BA311" s="3">
        <v>0</v>
      </c>
      <c r="BB311" s="3">
        <v>243500</v>
      </c>
      <c r="BC311" s="3">
        <v>243500</v>
      </c>
      <c r="BD311" s="3">
        <v>372844</v>
      </c>
      <c r="BE311" s="3">
        <v>76756</v>
      </c>
      <c r="BF311" s="3">
        <v>693100</v>
      </c>
      <c r="BG311" s="4">
        <v>38.94038990954548</v>
      </c>
      <c r="BH311" s="3">
        <v>0</v>
      </c>
      <c r="BI311" s="4">
        <v>0</v>
      </c>
      <c r="BJ311" s="3">
        <v>2055076</v>
      </c>
      <c r="BK311" s="4">
        <v>115.46019439294342</v>
      </c>
      <c r="BL311" s="3">
        <v>210000</v>
      </c>
      <c r="BM311" s="3">
        <v>1065</v>
      </c>
      <c r="BN311" s="3">
        <v>0</v>
      </c>
      <c r="BO311" s="3">
        <v>1065</v>
      </c>
      <c r="BP311" s="3">
        <v>52500</v>
      </c>
      <c r="BQ311" s="3">
        <v>0</v>
      </c>
      <c r="BR311" s="3">
        <v>0</v>
      </c>
      <c r="BS311" s="3">
        <v>1568835</v>
      </c>
      <c r="BT311" s="3">
        <v>0</v>
      </c>
      <c r="BU311" s="3">
        <v>1779900</v>
      </c>
      <c r="BV311" s="4">
        <v>46.412285239855478</v>
      </c>
      <c r="BW311" s="3">
        <v>3834976</v>
      </c>
      <c r="BX311" s="5"/>
    </row>
    <row r="312" spans="1:76" x14ac:dyDescent="0.15">
      <c r="A312" s="12" t="s">
        <v>255</v>
      </c>
      <c r="B312" s="3">
        <v>7380</v>
      </c>
      <c r="C312" s="3">
        <v>264213</v>
      </c>
      <c r="D312" s="3">
        <v>0</v>
      </c>
      <c r="E312" s="3">
        <v>271593</v>
      </c>
      <c r="F312" s="3">
        <v>80896</v>
      </c>
      <c r="G312" s="3">
        <v>0</v>
      </c>
      <c r="H312" s="3">
        <v>3933</v>
      </c>
      <c r="I312" s="3">
        <v>84829</v>
      </c>
      <c r="J312" s="3">
        <v>34562</v>
      </c>
      <c r="K312" s="3">
        <v>-11</v>
      </c>
      <c r="L312" s="3">
        <v>390973</v>
      </c>
      <c r="M312" s="4">
        <v>11.774975815962788</v>
      </c>
      <c r="N312" s="3">
        <v>2619233</v>
      </c>
      <c r="O312" s="3">
        <v>0</v>
      </c>
      <c r="P312" s="3">
        <v>0</v>
      </c>
      <c r="Q312" s="3">
        <v>294018</v>
      </c>
      <c r="R312" s="3">
        <v>2913251</v>
      </c>
      <c r="S312" s="6">
        <v>0</v>
      </c>
      <c r="T312" s="6">
        <v>0</v>
      </c>
      <c r="U312" s="6">
        <v>0</v>
      </c>
      <c r="V312" s="6">
        <v>0</v>
      </c>
      <c r="W312" s="3">
        <v>0</v>
      </c>
      <c r="X312" s="3">
        <v>2913251</v>
      </c>
      <c r="Y312" s="3">
        <v>0</v>
      </c>
      <c r="Z312" s="3">
        <v>0</v>
      </c>
      <c r="AA312" s="3">
        <v>0</v>
      </c>
      <c r="AB312" s="3">
        <v>0</v>
      </c>
      <c r="AC312" s="3">
        <v>0</v>
      </c>
      <c r="AD312" s="3">
        <v>0</v>
      </c>
      <c r="AE312" s="3">
        <v>0</v>
      </c>
      <c r="AF312" s="3">
        <v>0</v>
      </c>
      <c r="AG312" s="3">
        <v>16148</v>
      </c>
      <c r="AH312" s="3">
        <v>16148</v>
      </c>
      <c r="AI312" s="3">
        <v>0</v>
      </c>
      <c r="AJ312" s="3">
        <v>2929399</v>
      </c>
      <c r="AK312" s="4">
        <v>88.22502418403721</v>
      </c>
      <c r="AL312" s="3">
        <v>0</v>
      </c>
      <c r="AM312" s="4">
        <v>0</v>
      </c>
      <c r="AN312" s="3">
        <v>3320372</v>
      </c>
      <c r="AO312" s="4">
        <v>100</v>
      </c>
      <c r="AP312" s="3">
        <v>764670</v>
      </c>
      <c r="AQ312" s="3">
        <v>0</v>
      </c>
      <c r="AR312" s="3">
        <v>2885</v>
      </c>
      <c r="AS312" s="3">
        <v>516593</v>
      </c>
      <c r="AT312" s="3">
        <v>39106</v>
      </c>
      <c r="AU312" s="3">
        <v>50853</v>
      </c>
      <c r="AV312" s="3">
        <v>1374107</v>
      </c>
      <c r="AW312" s="4">
        <v>78.868457771066261</v>
      </c>
      <c r="AX312" s="3">
        <v>0</v>
      </c>
      <c r="AY312" s="3">
        <v>18855</v>
      </c>
      <c r="AZ312" s="3">
        <v>0</v>
      </c>
      <c r="BA312" s="3">
        <v>0</v>
      </c>
      <c r="BB312" s="3">
        <v>0</v>
      </c>
      <c r="BC312" s="3">
        <v>18855</v>
      </c>
      <c r="BD312" s="3">
        <v>135982</v>
      </c>
      <c r="BE312" s="3">
        <v>49151</v>
      </c>
      <c r="BF312" s="3">
        <v>203988</v>
      </c>
      <c r="BG312" s="4">
        <v>11.708126778922066</v>
      </c>
      <c r="BH312" s="3">
        <v>0</v>
      </c>
      <c r="BI312" s="4">
        <v>0</v>
      </c>
      <c r="BJ312" s="3">
        <v>1578095</v>
      </c>
      <c r="BK312" s="4">
        <v>90.576584549988311</v>
      </c>
      <c r="BL312" s="3">
        <v>490000</v>
      </c>
      <c r="BM312" s="3">
        <v>10000</v>
      </c>
      <c r="BN312" s="3">
        <v>0</v>
      </c>
      <c r="BO312" s="3">
        <v>10000</v>
      </c>
      <c r="BP312" s="3">
        <v>39000</v>
      </c>
      <c r="BQ312" s="3">
        <v>0</v>
      </c>
      <c r="BR312" s="3">
        <v>0</v>
      </c>
      <c r="BS312" s="3">
        <v>1240311</v>
      </c>
      <c r="BT312" s="3">
        <v>1966</v>
      </c>
      <c r="BU312" s="3">
        <v>1742277</v>
      </c>
      <c r="BV312" s="4">
        <v>52.47234346031108</v>
      </c>
      <c r="BW312" s="3">
        <v>3320372</v>
      </c>
      <c r="BX312" s="5"/>
    </row>
    <row r="313" spans="1:76" x14ac:dyDescent="0.15">
      <c r="A313" s="12" t="s">
        <v>256</v>
      </c>
      <c r="B313" s="3">
        <v>333768</v>
      </c>
      <c r="C313" s="3">
        <v>636297</v>
      </c>
      <c r="D313" s="3">
        <v>0</v>
      </c>
      <c r="E313" s="3">
        <v>970065</v>
      </c>
      <c r="F313" s="3">
        <v>65561</v>
      </c>
      <c r="G313" s="3">
        <v>0</v>
      </c>
      <c r="H313" s="3">
        <v>3104</v>
      </c>
      <c r="I313" s="3">
        <v>68665</v>
      </c>
      <c r="J313" s="3">
        <v>7436</v>
      </c>
      <c r="K313" s="3">
        <v>0</v>
      </c>
      <c r="L313" s="3">
        <v>1046166</v>
      </c>
      <c r="M313" s="4">
        <v>10.85141122200176</v>
      </c>
      <c r="N313" s="3">
        <v>4366464</v>
      </c>
      <c r="O313" s="3">
        <v>2396391</v>
      </c>
      <c r="P313" s="3">
        <v>289391</v>
      </c>
      <c r="Q313" s="3">
        <v>385674</v>
      </c>
      <c r="R313" s="3">
        <v>7437920</v>
      </c>
      <c r="S313" s="6">
        <v>7111.577550713102</v>
      </c>
      <c r="T313" s="6">
        <v>3902.9568177662568</v>
      </c>
      <c r="U313" s="6">
        <v>471.32566281971305</v>
      </c>
      <c r="V313" s="6">
        <v>628.13996870092717</v>
      </c>
      <c r="W313" s="3">
        <v>12114</v>
      </c>
      <c r="X313" s="3">
        <v>7450034</v>
      </c>
      <c r="Y313" s="3">
        <v>0</v>
      </c>
      <c r="Z313" s="3">
        <v>873339</v>
      </c>
      <c r="AA313" s="3">
        <v>10543</v>
      </c>
      <c r="AB313" s="3">
        <v>4200</v>
      </c>
      <c r="AC313" s="3">
        <v>9847</v>
      </c>
      <c r="AD313" s="3">
        <v>897929</v>
      </c>
      <c r="AE313" s="3">
        <v>95719</v>
      </c>
      <c r="AF313" s="3">
        <v>0</v>
      </c>
      <c r="AG313" s="3">
        <v>150981</v>
      </c>
      <c r="AH313" s="3">
        <v>246700</v>
      </c>
      <c r="AI313" s="3">
        <v>0</v>
      </c>
      <c r="AJ313" s="3">
        <v>8594663</v>
      </c>
      <c r="AK313" s="4">
        <v>89.148588777998242</v>
      </c>
      <c r="AL313" s="3">
        <v>0</v>
      </c>
      <c r="AM313" s="4">
        <v>0</v>
      </c>
      <c r="AN313" s="3">
        <v>9640829</v>
      </c>
      <c r="AO313" s="4">
        <v>100</v>
      </c>
      <c r="AP313" s="3">
        <v>1370180</v>
      </c>
      <c r="AQ313" s="3">
        <v>0</v>
      </c>
      <c r="AR313" s="3">
        <v>4172</v>
      </c>
      <c r="AS313" s="3">
        <v>718871</v>
      </c>
      <c r="AT313" s="3">
        <v>61863</v>
      </c>
      <c r="AU313" s="3">
        <v>389003</v>
      </c>
      <c r="AV313" s="3">
        <v>2544089</v>
      </c>
      <c r="AW313" s="4">
        <v>64.173578411996616</v>
      </c>
      <c r="AX313" s="3">
        <v>0</v>
      </c>
      <c r="AY313" s="3">
        <v>82760</v>
      </c>
      <c r="AZ313" s="3">
        <v>0</v>
      </c>
      <c r="BA313" s="3">
        <v>0</v>
      </c>
      <c r="BB313" s="3">
        <v>223765</v>
      </c>
      <c r="BC313" s="3">
        <v>306525</v>
      </c>
      <c r="BD313" s="3">
        <v>631525</v>
      </c>
      <c r="BE313" s="3">
        <v>2194303</v>
      </c>
      <c r="BF313" s="3">
        <v>3132353</v>
      </c>
      <c r="BG313" s="4">
        <v>79.01229118146135</v>
      </c>
      <c r="BH313" s="3">
        <v>0</v>
      </c>
      <c r="BI313" s="4">
        <v>0</v>
      </c>
      <c r="BJ313" s="3">
        <v>5676442</v>
      </c>
      <c r="BK313" s="4">
        <v>143.18586959345797</v>
      </c>
      <c r="BL313" s="3">
        <v>800000</v>
      </c>
      <c r="BM313" s="3">
        <v>0</v>
      </c>
      <c r="BN313" s="3">
        <v>0</v>
      </c>
      <c r="BO313" s="3">
        <v>0</v>
      </c>
      <c r="BP313" s="3">
        <v>0</v>
      </c>
      <c r="BQ313" s="3">
        <v>0</v>
      </c>
      <c r="BR313" s="3">
        <v>0</v>
      </c>
      <c r="BS313" s="3">
        <v>-739274</v>
      </c>
      <c r="BT313" s="3">
        <v>3903661</v>
      </c>
      <c r="BU313" s="3">
        <v>3964387</v>
      </c>
      <c r="BV313" s="4">
        <v>41.120810253972969</v>
      </c>
      <c r="BW313" s="3">
        <v>9640829</v>
      </c>
      <c r="BX313" s="5"/>
    </row>
    <row r="314" spans="1:76" x14ac:dyDescent="0.15">
      <c r="A314" s="12" t="s">
        <v>257</v>
      </c>
      <c r="B314" s="3">
        <v>406414</v>
      </c>
      <c r="C314" s="3">
        <v>205869</v>
      </c>
      <c r="D314" s="3">
        <v>0</v>
      </c>
      <c r="E314" s="3">
        <v>612283</v>
      </c>
      <c r="F314" s="3">
        <v>12320</v>
      </c>
      <c r="G314" s="3">
        <v>0</v>
      </c>
      <c r="H314" s="3">
        <v>1104</v>
      </c>
      <c r="I314" s="3">
        <v>13424</v>
      </c>
      <c r="J314" s="3">
        <v>10336</v>
      </c>
      <c r="K314" s="3">
        <v>0</v>
      </c>
      <c r="L314" s="3">
        <v>636043</v>
      </c>
      <c r="M314" s="4">
        <v>21.650714527396172</v>
      </c>
      <c r="N314" s="3">
        <v>599982</v>
      </c>
      <c r="O314" s="3">
        <v>232923</v>
      </c>
      <c r="P314" s="3">
        <v>946960</v>
      </c>
      <c r="Q314" s="3">
        <v>3795</v>
      </c>
      <c r="R314" s="3">
        <v>1783660</v>
      </c>
      <c r="S314" s="6">
        <v>13046.377599991029</v>
      </c>
      <c r="T314" s="6">
        <v>5064.8209608333427</v>
      </c>
      <c r="U314" s="6">
        <v>20591.280625231266</v>
      </c>
      <c r="V314" s="6">
        <v>82.520813944361592</v>
      </c>
      <c r="W314" s="3">
        <v>38785</v>
      </c>
      <c r="X314" s="3">
        <v>1822445</v>
      </c>
      <c r="Y314" s="3">
        <v>79913</v>
      </c>
      <c r="Z314" s="3">
        <v>670</v>
      </c>
      <c r="AA314" s="3">
        <v>0</v>
      </c>
      <c r="AB314" s="3">
        <v>2970</v>
      </c>
      <c r="AC314" s="3">
        <v>0</v>
      </c>
      <c r="AD314" s="3">
        <v>3640</v>
      </c>
      <c r="AE314" s="3">
        <v>65300</v>
      </c>
      <c r="AF314" s="3">
        <v>17370</v>
      </c>
      <c r="AG314" s="3">
        <v>289252</v>
      </c>
      <c r="AH314" s="3">
        <v>371922</v>
      </c>
      <c r="AI314" s="3">
        <v>0</v>
      </c>
      <c r="AJ314" s="3">
        <v>2277920</v>
      </c>
      <c r="AK314" s="4">
        <v>77.539719226917498</v>
      </c>
      <c r="AL314" s="3">
        <v>23783</v>
      </c>
      <c r="AM314" s="4">
        <v>0.80956624568631863</v>
      </c>
      <c r="AN314" s="3">
        <v>2937746</v>
      </c>
      <c r="AO314" s="4">
        <v>100</v>
      </c>
      <c r="AP314" s="3">
        <v>158801</v>
      </c>
      <c r="AQ314" s="3">
        <v>0</v>
      </c>
      <c r="AR314" s="3">
        <v>0</v>
      </c>
      <c r="AS314" s="3">
        <v>379314</v>
      </c>
      <c r="AT314" s="3">
        <v>0</v>
      </c>
      <c r="AU314" s="3">
        <v>22478</v>
      </c>
      <c r="AV314" s="3">
        <v>560593</v>
      </c>
      <c r="AW314" s="4">
        <v>-564.23229832419099</v>
      </c>
      <c r="AX314" s="3">
        <v>0</v>
      </c>
      <c r="AY314" s="3">
        <v>87121</v>
      </c>
      <c r="AZ314" s="3">
        <v>0</v>
      </c>
      <c r="BA314" s="3">
        <v>0</v>
      </c>
      <c r="BB314" s="3">
        <v>1767128</v>
      </c>
      <c r="BC314" s="3">
        <v>1854249</v>
      </c>
      <c r="BD314" s="3">
        <v>277161</v>
      </c>
      <c r="BE314" s="3">
        <v>345098</v>
      </c>
      <c r="BF314" s="3">
        <v>2476508</v>
      </c>
      <c r="BG314" s="4">
        <v>-2492.5851743747171</v>
      </c>
      <c r="BH314" s="3">
        <v>0</v>
      </c>
      <c r="BI314" s="4">
        <v>0</v>
      </c>
      <c r="BJ314" s="3">
        <v>3037101</v>
      </c>
      <c r="BK314" s="4">
        <v>-3056.8174726989082</v>
      </c>
      <c r="BL314" s="3">
        <v>100000</v>
      </c>
      <c r="BM314" s="3">
        <v>94430</v>
      </c>
      <c r="BN314" s="3">
        <v>0</v>
      </c>
      <c r="BO314" s="3">
        <v>94430</v>
      </c>
      <c r="BP314" s="3">
        <v>0</v>
      </c>
      <c r="BQ314" s="3">
        <v>0</v>
      </c>
      <c r="BR314" s="3">
        <v>0</v>
      </c>
      <c r="BS314" s="3">
        <v>-293785</v>
      </c>
      <c r="BT314" s="3">
        <v>0</v>
      </c>
      <c r="BU314" s="3">
        <v>-99355</v>
      </c>
      <c r="BV314" s="4">
        <v>-3.3820146466032117</v>
      </c>
      <c r="BW314" s="3">
        <v>2937746</v>
      </c>
      <c r="BX314" s="5"/>
    </row>
    <row r="315" spans="1:76" x14ac:dyDescent="0.15">
      <c r="A315" s="12" t="s">
        <v>258</v>
      </c>
      <c r="B315" s="3">
        <v>51378</v>
      </c>
      <c r="C315" s="3">
        <v>51044</v>
      </c>
      <c r="D315" s="3">
        <v>0</v>
      </c>
      <c r="E315" s="3">
        <v>102422</v>
      </c>
      <c r="F315" s="3">
        <v>14956</v>
      </c>
      <c r="G315" s="3">
        <v>0</v>
      </c>
      <c r="H315" s="3">
        <v>0</v>
      </c>
      <c r="I315" s="3">
        <v>14956</v>
      </c>
      <c r="J315" s="3">
        <v>8465</v>
      </c>
      <c r="K315" s="3">
        <v>0</v>
      </c>
      <c r="L315" s="3">
        <v>125843</v>
      </c>
      <c r="M315" s="4">
        <v>36.808145333719423</v>
      </c>
      <c r="N315" s="3">
        <v>153771</v>
      </c>
      <c r="O315" s="3">
        <v>0</v>
      </c>
      <c r="P315" s="3">
        <v>0</v>
      </c>
      <c r="Q315" s="3">
        <v>0</v>
      </c>
      <c r="R315" s="3">
        <v>153771</v>
      </c>
      <c r="S315" s="6">
        <v>0</v>
      </c>
      <c r="T315" s="6">
        <v>0</v>
      </c>
      <c r="U315" s="6">
        <v>0</v>
      </c>
      <c r="V315" s="6">
        <v>0</v>
      </c>
      <c r="W315" s="3">
        <v>0</v>
      </c>
      <c r="X315" s="3">
        <v>153771</v>
      </c>
      <c r="Y315" s="3">
        <v>0</v>
      </c>
      <c r="Z315" s="3">
        <v>0</v>
      </c>
      <c r="AA315" s="3">
        <v>0</v>
      </c>
      <c r="AB315" s="3">
        <v>0</v>
      </c>
      <c r="AC315" s="3">
        <v>0</v>
      </c>
      <c r="AD315" s="3">
        <v>0</v>
      </c>
      <c r="AE315" s="3">
        <v>0</v>
      </c>
      <c r="AF315" s="3">
        <v>10</v>
      </c>
      <c r="AG315" s="3">
        <v>62265</v>
      </c>
      <c r="AH315" s="3">
        <v>62275</v>
      </c>
      <c r="AI315" s="3">
        <v>0</v>
      </c>
      <c r="AJ315" s="3">
        <v>216046</v>
      </c>
      <c r="AK315" s="4">
        <v>63.191854666280577</v>
      </c>
      <c r="AL315" s="3">
        <v>0</v>
      </c>
      <c r="AM315" s="4">
        <v>0</v>
      </c>
      <c r="AN315" s="3">
        <v>341889</v>
      </c>
      <c r="AO315" s="4">
        <v>100</v>
      </c>
      <c r="AP315" s="3">
        <v>0</v>
      </c>
      <c r="AQ315" s="3">
        <v>0</v>
      </c>
      <c r="AR315" s="3">
        <v>0</v>
      </c>
      <c r="AS315" s="3">
        <v>14881</v>
      </c>
      <c r="AT315" s="3">
        <v>5666</v>
      </c>
      <c r="AU315" s="3">
        <v>516</v>
      </c>
      <c r="AV315" s="3">
        <v>21063</v>
      </c>
      <c r="AW315" s="4">
        <v>12.884223661754721</v>
      </c>
      <c r="AX315" s="3">
        <v>0</v>
      </c>
      <c r="AY315" s="3">
        <v>0</v>
      </c>
      <c r="AZ315" s="3">
        <v>0</v>
      </c>
      <c r="BA315" s="3">
        <v>0</v>
      </c>
      <c r="BB315" s="3">
        <v>108095</v>
      </c>
      <c r="BC315" s="3">
        <v>108095</v>
      </c>
      <c r="BD315" s="3">
        <v>49252</v>
      </c>
      <c r="BE315" s="3">
        <v>0</v>
      </c>
      <c r="BF315" s="3">
        <v>157347</v>
      </c>
      <c r="BG315" s="4">
        <v>96.249059512230929</v>
      </c>
      <c r="BH315" s="3">
        <v>0</v>
      </c>
      <c r="BI315" s="4">
        <v>0</v>
      </c>
      <c r="BJ315" s="3">
        <v>178410</v>
      </c>
      <c r="BK315" s="4">
        <v>109.13328317398565</v>
      </c>
      <c r="BL315" s="3">
        <v>156000</v>
      </c>
      <c r="BM315" s="3">
        <v>0</v>
      </c>
      <c r="BN315" s="3">
        <v>0</v>
      </c>
      <c r="BO315" s="3">
        <v>0</v>
      </c>
      <c r="BP315" s="3">
        <v>0</v>
      </c>
      <c r="BQ315" s="3">
        <v>0</v>
      </c>
      <c r="BR315" s="3">
        <v>0</v>
      </c>
      <c r="BS315" s="3">
        <v>2479</v>
      </c>
      <c r="BT315" s="3">
        <v>5000</v>
      </c>
      <c r="BU315" s="3">
        <v>163479</v>
      </c>
      <c r="BV315" s="4">
        <v>47.816396549757378</v>
      </c>
      <c r="BW315" s="3">
        <v>341889</v>
      </c>
      <c r="BX315" s="5"/>
    </row>
    <row r="316" spans="1:76" x14ac:dyDescent="0.15">
      <c r="A316" s="12" t="s">
        <v>259</v>
      </c>
      <c r="B316" s="3">
        <v>27502</v>
      </c>
      <c r="C316" s="3">
        <v>60363</v>
      </c>
      <c r="D316" s="3">
        <v>0</v>
      </c>
      <c r="E316" s="3">
        <v>87865</v>
      </c>
      <c r="F316" s="3">
        <v>0</v>
      </c>
      <c r="G316" s="3">
        <v>0</v>
      </c>
      <c r="H316" s="3">
        <v>875</v>
      </c>
      <c r="I316" s="3">
        <v>875</v>
      </c>
      <c r="J316" s="3">
        <v>0</v>
      </c>
      <c r="K316" s="3">
        <v>0</v>
      </c>
      <c r="L316" s="3">
        <v>88740</v>
      </c>
      <c r="M316" s="4">
        <v>62.323543044962278</v>
      </c>
      <c r="N316" s="3">
        <v>50716</v>
      </c>
      <c r="O316" s="3">
        <v>0</v>
      </c>
      <c r="P316" s="3">
        <v>0</v>
      </c>
      <c r="Q316" s="3">
        <v>0</v>
      </c>
      <c r="R316" s="3">
        <v>50716</v>
      </c>
      <c r="S316" s="6">
        <v>0</v>
      </c>
      <c r="T316" s="6">
        <v>0</v>
      </c>
      <c r="U316" s="6">
        <v>0</v>
      </c>
      <c r="V316" s="6">
        <v>0</v>
      </c>
      <c r="W316" s="3">
        <v>0</v>
      </c>
      <c r="X316" s="3">
        <v>50716</v>
      </c>
      <c r="Y316" s="3">
        <v>0</v>
      </c>
      <c r="Z316" s="3">
        <v>0</v>
      </c>
      <c r="AA316" s="3">
        <v>0</v>
      </c>
      <c r="AB316" s="3">
        <v>0</v>
      </c>
      <c r="AC316" s="3">
        <v>0</v>
      </c>
      <c r="AD316" s="3">
        <v>0</v>
      </c>
      <c r="AE316" s="3">
        <v>0</v>
      </c>
      <c r="AF316" s="3">
        <v>0</v>
      </c>
      <c r="AG316" s="3">
        <v>2930</v>
      </c>
      <c r="AH316" s="3">
        <v>2930</v>
      </c>
      <c r="AI316" s="3">
        <v>0</v>
      </c>
      <c r="AJ316" s="3">
        <v>53646</v>
      </c>
      <c r="AK316" s="4">
        <v>37.676456955037715</v>
      </c>
      <c r="AL316" s="3">
        <v>0</v>
      </c>
      <c r="AM316" s="4">
        <v>0</v>
      </c>
      <c r="AN316" s="3">
        <v>142386</v>
      </c>
      <c r="AO316" s="4">
        <v>100</v>
      </c>
      <c r="AP316" s="3">
        <v>0</v>
      </c>
      <c r="AQ316" s="3">
        <v>0</v>
      </c>
      <c r="AR316" s="3">
        <v>0</v>
      </c>
      <c r="AS316" s="3">
        <v>36482</v>
      </c>
      <c r="AT316" s="3">
        <v>0</v>
      </c>
      <c r="AU316" s="3">
        <v>0</v>
      </c>
      <c r="AV316" s="3">
        <v>36482</v>
      </c>
      <c r="AW316" s="4">
        <v>36.545955421988481</v>
      </c>
      <c r="AX316" s="3">
        <v>0</v>
      </c>
      <c r="AY316" s="3">
        <v>0</v>
      </c>
      <c r="AZ316" s="3">
        <v>0</v>
      </c>
      <c r="BA316" s="3">
        <v>0</v>
      </c>
      <c r="BB316" s="3">
        <v>0</v>
      </c>
      <c r="BC316" s="3">
        <v>0</v>
      </c>
      <c r="BD316" s="3">
        <v>0</v>
      </c>
      <c r="BE316" s="3">
        <v>0</v>
      </c>
      <c r="BF316" s="3">
        <v>0</v>
      </c>
      <c r="BG316" s="4">
        <v>0</v>
      </c>
      <c r="BH316" s="3">
        <v>6079</v>
      </c>
      <c r="BI316" s="4">
        <v>6.0896568995742548</v>
      </c>
      <c r="BJ316" s="3">
        <v>42561</v>
      </c>
      <c r="BK316" s="4">
        <v>42.635612321562732</v>
      </c>
      <c r="BL316" s="3">
        <v>100000</v>
      </c>
      <c r="BM316" s="3">
        <v>0</v>
      </c>
      <c r="BN316" s="3">
        <v>0</v>
      </c>
      <c r="BO316" s="3">
        <v>0</v>
      </c>
      <c r="BP316" s="3">
        <v>0</v>
      </c>
      <c r="BQ316" s="3">
        <v>0</v>
      </c>
      <c r="BR316" s="3">
        <v>0</v>
      </c>
      <c r="BS316" s="3">
        <v>-175</v>
      </c>
      <c r="BT316" s="3">
        <v>0</v>
      </c>
      <c r="BU316" s="3">
        <v>99825</v>
      </c>
      <c r="BV316" s="4">
        <v>70.108718553790411</v>
      </c>
      <c r="BW316" s="3">
        <v>142386</v>
      </c>
      <c r="BX316" s="5"/>
    </row>
    <row r="317" spans="1:76" x14ac:dyDescent="0.15">
      <c r="A317" s="12" t="s">
        <v>299</v>
      </c>
      <c r="B317" s="3">
        <v>57268</v>
      </c>
      <c r="C317" s="3">
        <v>21233</v>
      </c>
      <c r="D317" s="3">
        <v>0</v>
      </c>
      <c r="E317" s="3">
        <v>78501</v>
      </c>
      <c r="F317" s="3">
        <v>4648</v>
      </c>
      <c r="G317" s="3">
        <v>0</v>
      </c>
      <c r="H317" s="3">
        <v>0</v>
      </c>
      <c r="I317" s="3">
        <v>4648</v>
      </c>
      <c r="J317" s="3">
        <v>451</v>
      </c>
      <c r="K317" s="3">
        <v>0</v>
      </c>
      <c r="L317" s="3">
        <v>83600</v>
      </c>
      <c r="M317" s="4">
        <v>82.085522116942414</v>
      </c>
      <c r="N317" s="3">
        <v>18186</v>
      </c>
      <c r="O317" s="3">
        <v>0</v>
      </c>
      <c r="P317" s="3">
        <v>0</v>
      </c>
      <c r="Q317" s="3">
        <v>0</v>
      </c>
      <c r="R317" s="3">
        <v>18186</v>
      </c>
      <c r="S317" s="6">
        <v>0</v>
      </c>
      <c r="T317" s="6">
        <v>0</v>
      </c>
      <c r="U317" s="6">
        <v>0</v>
      </c>
      <c r="V317" s="6">
        <v>0</v>
      </c>
      <c r="W317" s="3">
        <v>0</v>
      </c>
      <c r="X317" s="3">
        <v>18186</v>
      </c>
      <c r="Y317" s="3">
        <v>0</v>
      </c>
      <c r="Z317" s="3">
        <v>0</v>
      </c>
      <c r="AA317" s="3">
        <v>0</v>
      </c>
      <c r="AB317" s="3">
        <v>0</v>
      </c>
      <c r="AC317" s="3">
        <v>0</v>
      </c>
      <c r="AD317" s="3">
        <v>0</v>
      </c>
      <c r="AE317" s="3">
        <v>0</v>
      </c>
      <c r="AF317" s="3">
        <v>49</v>
      </c>
      <c r="AG317" s="3">
        <v>10</v>
      </c>
      <c r="AH317" s="3">
        <v>59</v>
      </c>
      <c r="AI317" s="3">
        <v>0</v>
      </c>
      <c r="AJ317" s="3">
        <v>18245</v>
      </c>
      <c r="AK317" s="4">
        <v>17.914477883057586</v>
      </c>
      <c r="AL317" s="3">
        <v>0</v>
      </c>
      <c r="AM317" s="4">
        <v>0</v>
      </c>
      <c r="AN317" s="3">
        <v>101845</v>
      </c>
      <c r="AO317" s="4">
        <v>100</v>
      </c>
      <c r="AP317" s="3">
        <v>5100</v>
      </c>
      <c r="AQ317" s="3">
        <v>0</v>
      </c>
      <c r="AR317" s="3">
        <v>0</v>
      </c>
      <c r="AS317" s="3">
        <v>7415</v>
      </c>
      <c r="AT317" s="3">
        <v>930</v>
      </c>
      <c r="AU317" s="3">
        <v>96</v>
      </c>
      <c r="AV317" s="3">
        <v>13541</v>
      </c>
      <c r="AW317" s="4">
        <v>63.990359623836298</v>
      </c>
      <c r="AX317" s="3">
        <v>0</v>
      </c>
      <c r="AY317" s="3">
        <v>0</v>
      </c>
      <c r="AZ317" s="3">
        <v>0</v>
      </c>
      <c r="BA317" s="3">
        <v>0</v>
      </c>
      <c r="BB317" s="3">
        <v>66500</v>
      </c>
      <c r="BC317" s="3">
        <v>66500</v>
      </c>
      <c r="BD317" s="3">
        <v>643</v>
      </c>
      <c r="BE317" s="3">
        <v>0</v>
      </c>
      <c r="BF317" s="3">
        <v>67143</v>
      </c>
      <c r="BG317" s="4">
        <v>317.29596899957471</v>
      </c>
      <c r="BH317" s="3">
        <v>0</v>
      </c>
      <c r="BI317" s="4">
        <v>0</v>
      </c>
      <c r="BJ317" s="3">
        <v>80684</v>
      </c>
      <c r="BK317" s="4">
        <v>381.28632862341101</v>
      </c>
      <c r="BL317" s="3">
        <v>10000</v>
      </c>
      <c r="BM317" s="3">
        <v>0</v>
      </c>
      <c r="BN317" s="3">
        <v>0</v>
      </c>
      <c r="BO317" s="3">
        <v>0</v>
      </c>
      <c r="BP317" s="3">
        <v>0</v>
      </c>
      <c r="BQ317" s="3">
        <v>0</v>
      </c>
      <c r="BR317" s="3">
        <v>0</v>
      </c>
      <c r="BS317" s="3">
        <v>11161</v>
      </c>
      <c r="BT317" s="3">
        <v>0</v>
      </c>
      <c r="BU317" s="3">
        <v>21161</v>
      </c>
      <c r="BV317" s="4">
        <v>20.777652314792086</v>
      </c>
      <c r="BW317" s="3">
        <v>101845</v>
      </c>
      <c r="BX317" s="5"/>
    </row>
    <row r="318" spans="1:76" x14ac:dyDescent="0.15">
      <c r="A318" s="12" t="s">
        <v>260</v>
      </c>
      <c r="B318" s="3">
        <v>396621</v>
      </c>
      <c r="C318" s="3">
        <v>76508</v>
      </c>
      <c r="D318" s="3">
        <v>0</v>
      </c>
      <c r="E318" s="3">
        <v>473129</v>
      </c>
      <c r="F318" s="3">
        <v>10656</v>
      </c>
      <c r="G318" s="3">
        <v>0</v>
      </c>
      <c r="H318" s="3">
        <v>0</v>
      </c>
      <c r="I318" s="3">
        <v>10656</v>
      </c>
      <c r="J318" s="3">
        <v>183160</v>
      </c>
      <c r="K318" s="3">
        <v>-552</v>
      </c>
      <c r="L318" s="3">
        <v>666393</v>
      </c>
      <c r="M318" s="4">
        <v>27.630066671089292</v>
      </c>
      <c r="N318" s="3">
        <v>38147</v>
      </c>
      <c r="O318" s="3">
        <v>0</v>
      </c>
      <c r="P318" s="3">
        <v>0</v>
      </c>
      <c r="Q318" s="3">
        <v>1608892</v>
      </c>
      <c r="R318" s="3">
        <v>1647039</v>
      </c>
      <c r="S318" s="6">
        <v>0</v>
      </c>
      <c r="T318" s="6">
        <v>0</v>
      </c>
      <c r="U318" s="6">
        <v>0</v>
      </c>
      <c r="V318" s="6">
        <v>0</v>
      </c>
      <c r="W318" s="3">
        <v>0</v>
      </c>
      <c r="X318" s="3">
        <v>1647039</v>
      </c>
      <c r="Y318" s="3">
        <v>0</v>
      </c>
      <c r="Z318" s="3">
        <v>0</v>
      </c>
      <c r="AA318" s="3">
        <v>0</v>
      </c>
      <c r="AB318" s="3">
        <v>0</v>
      </c>
      <c r="AC318" s="3">
        <v>0</v>
      </c>
      <c r="AD318" s="3">
        <v>0</v>
      </c>
      <c r="AE318" s="3">
        <v>0</v>
      </c>
      <c r="AF318" s="3">
        <v>4555</v>
      </c>
      <c r="AG318" s="3">
        <v>93853</v>
      </c>
      <c r="AH318" s="3">
        <v>98408</v>
      </c>
      <c r="AI318" s="3">
        <v>0</v>
      </c>
      <c r="AJ318" s="3">
        <v>1745447</v>
      </c>
      <c r="AK318" s="4">
        <v>72.369933328910705</v>
      </c>
      <c r="AL318" s="3">
        <v>0</v>
      </c>
      <c r="AM318" s="4">
        <v>0</v>
      </c>
      <c r="AN318" s="3">
        <v>2411840</v>
      </c>
      <c r="AO318" s="4">
        <v>100</v>
      </c>
      <c r="AP318" s="3">
        <v>0</v>
      </c>
      <c r="AQ318" s="3">
        <v>0</v>
      </c>
      <c r="AR318" s="3">
        <v>0</v>
      </c>
      <c r="AS318" s="3">
        <v>65042</v>
      </c>
      <c r="AT318" s="3">
        <v>0</v>
      </c>
      <c r="AU318" s="3">
        <v>55735</v>
      </c>
      <c r="AV318" s="3">
        <v>120777</v>
      </c>
      <c r="AW318" s="4">
        <v>8.4191206198991182</v>
      </c>
      <c r="AX318" s="3">
        <v>0</v>
      </c>
      <c r="AY318" s="3">
        <v>0</v>
      </c>
      <c r="AZ318" s="3">
        <v>0</v>
      </c>
      <c r="BA318" s="3">
        <v>0</v>
      </c>
      <c r="BB318" s="3">
        <v>841905</v>
      </c>
      <c r="BC318" s="3">
        <v>841905</v>
      </c>
      <c r="BD318" s="3">
        <v>0</v>
      </c>
      <c r="BE318" s="3">
        <v>14602</v>
      </c>
      <c r="BF318" s="3">
        <v>856507</v>
      </c>
      <c r="BG318" s="4">
        <v>59.705372254551236</v>
      </c>
      <c r="BH318" s="3">
        <v>0</v>
      </c>
      <c r="BI318" s="4">
        <v>0</v>
      </c>
      <c r="BJ318" s="3">
        <v>977284</v>
      </c>
      <c r="BK318" s="4">
        <v>68.124492874450354</v>
      </c>
      <c r="BL318" s="3">
        <v>78000</v>
      </c>
      <c r="BM318" s="3">
        <v>0</v>
      </c>
      <c r="BN318" s="3">
        <v>0</v>
      </c>
      <c r="BO318" s="3">
        <v>0</v>
      </c>
      <c r="BP318" s="3">
        <v>19500</v>
      </c>
      <c r="BQ318" s="3">
        <v>0</v>
      </c>
      <c r="BR318" s="3">
        <v>0</v>
      </c>
      <c r="BS318" s="3">
        <v>211256</v>
      </c>
      <c r="BT318" s="3">
        <v>1145300</v>
      </c>
      <c r="BU318" s="3">
        <v>1434556</v>
      </c>
      <c r="BV318" s="4">
        <v>59.479733315642825</v>
      </c>
      <c r="BW318" s="3">
        <v>2411840</v>
      </c>
      <c r="BX318" s="5"/>
    </row>
    <row r="319" spans="1:76" x14ac:dyDescent="0.15">
      <c r="A319" s="12" t="s">
        <v>261</v>
      </c>
      <c r="B319" s="3">
        <v>130170</v>
      </c>
      <c r="C319" s="3">
        <v>313263</v>
      </c>
      <c r="D319" s="3">
        <v>0</v>
      </c>
      <c r="E319" s="3">
        <v>443433</v>
      </c>
      <c r="F319" s="3">
        <v>43891</v>
      </c>
      <c r="G319" s="3">
        <v>0</v>
      </c>
      <c r="H319" s="3">
        <v>0</v>
      </c>
      <c r="I319" s="3">
        <v>43891</v>
      </c>
      <c r="J319" s="3">
        <v>12583</v>
      </c>
      <c r="K319" s="3">
        <v>0</v>
      </c>
      <c r="L319" s="3">
        <v>499907</v>
      </c>
      <c r="M319" s="4">
        <v>68.826997318001332</v>
      </c>
      <c r="N319" s="3">
        <v>216316</v>
      </c>
      <c r="O319" s="3">
        <v>0</v>
      </c>
      <c r="P319" s="3">
        <v>0</v>
      </c>
      <c r="Q319" s="3">
        <v>0</v>
      </c>
      <c r="R319" s="3">
        <v>216316</v>
      </c>
      <c r="S319" s="6">
        <v>0</v>
      </c>
      <c r="T319" s="6">
        <v>0</v>
      </c>
      <c r="U319" s="6">
        <v>0</v>
      </c>
      <c r="V319" s="6">
        <v>0</v>
      </c>
      <c r="W319" s="3">
        <v>0</v>
      </c>
      <c r="X319" s="3">
        <v>216316</v>
      </c>
      <c r="Y319" s="3">
        <v>0</v>
      </c>
      <c r="Z319" s="3">
        <v>5292</v>
      </c>
      <c r="AA319" s="3">
        <v>0</v>
      </c>
      <c r="AB319" s="3">
        <v>0</v>
      </c>
      <c r="AC319" s="3">
        <v>0</v>
      </c>
      <c r="AD319" s="3">
        <v>5292</v>
      </c>
      <c r="AE319" s="3">
        <v>0</v>
      </c>
      <c r="AF319" s="3">
        <v>0</v>
      </c>
      <c r="AG319" s="3">
        <v>3400</v>
      </c>
      <c r="AH319" s="3">
        <v>3400</v>
      </c>
      <c r="AI319" s="3">
        <v>0</v>
      </c>
      <c r="AJ319" s="3">
        <v>225008</v>
      </c>
      <c r="AK319" s="4">
        <v>30.979012121312248</v>
      </c>
      <c r="AL319" s="3">
        <v>1409</v>
      </c>
      <c r="AM319" s="4">
        <v>0.19399056068641543</v>
      </c>
      <c r="AN319" s="3">
        <v>726324</v>
      </c>
      <c r="AO319" s="4">
        <v>100</v>
      </c>
      <c r="AP319" s="3">
        <v>0</v>
      </c>
      <c r="AQ319" s="3">
        <v>0</v>
      </c>
      <c r="AR319" s="3">
        <v>967</v>
      </c>
      <c r="AS319" s="3">
        <v>340671</v>
      </c>
      <c r="AT319" s="3">
        <v>13500</v>
      </c>
      <c r="AU319" s="3">
        <v>3260</v>
      </c>
      <c r="AV319" s="3">
        <v>358398</v>
      </c>
      <c r="AW319" s="4">
        <v>107.00971273822782</v>
      </c>
      <c r="AX319" s="3">
        <v>0</v>
      </c>
      <c r="AY319" s="3">
        <v>0</v>
      </c>
      <c r="AZ319" s="3">
        <v>0</v>
      </c>
      <c r="BA319" s="3">
        <v>0</v>
      </c>
      <c r="BB319" s="3">
        <v>0</v>
      </c>
      <c r="BC319" s="3">
        <v>0</v>
      </c>
      <c r="BD319" s="3">
        <v>16950</v>
      </c>
      <c r="BE319" s="3">
        <v>16055</v>
      </c>
      <c r="BF319" s="3">
        <v>33005</v>
      </c>
      <c r="BG319" s="4">
        <v>9.8545627177752362</v>
      </c>
      <c r="BH319" s="3">
        <v>0</v>
      </c>
      <c r="BI319" s="4">
        <v>0</v>
      </c>
      <c r="BJ319" s="3">
        <v>391403</v>
      </c>
      <c r="BK319" s="4">
        <v>116.86427545600307</v>
      </c>
      <c r="BL319" s="3">
        <v>300000</v>
      </c>
      <c r="BM319" s="3">
        <v>0</v>
      </c>
      <c r="BN319" s="3">
        <v>0</v>
      </c>
      <c r="BO319" s="3">
        <v>0</v>
      </c>
      <c r="BP319" s="3">
        <v>0</v>
      </c>
      <c r="BQ319" s="3">
        <v>0</v>
      </c>
      <c r="BR319" s="3">
        <v>0</v>
      </c>
      <c r="BS319" s="3">
        <v>34921</v>
      </c>
      <c r="BT319" s="3">
        <v>0</v>
      </c>
      <c r="BU319" s="3">
        <v>334921</v>
      </c>
      <c r="BV319" s="4">
        <v>46.111790330486116</v>
      </c>
      <c r="BW319" s="3">
        <v>726324</v>
      </c>
      <c r="BX319" s="5"/>
    </row>
    <row r="320" spans="1:76" x14ac:dyDescent="0.15">
      <c r="A320" s="12" t="s">
        <v>262</v>
      </c>
      <c r="B320" s="3">
        <v>52736</v>
      </c>
      <c r="C320" s="3">
        <v>32907</v>
      </c>
      <c r="D320" s="3">
        <v>0</v>
      </c>
      <c r="E320" s="3">
        <v>85643</v>
      </c>
      <c r="F320" s="3">
        <v>0</v>
      </c>
      <c r="G320" s="3">
        <v>0</v>
      </c>
      <c r="H320" s="3">
        <v>58</v>
      </c>
      <c r="I320" s="3">
        <v>58</v>
      </c>
      <c r="J320" s="3">
        <v>1948</v>
      </c>
      <c r="K320" s="3">
        <v>0</v>
      </c>
      <c r="L320" s="3">
        <v>87649</v>
      </c>
      <c r="M320" s="4">
        <v>45.690976385341187</v>
      </c>
      <c r="N320" s="3">
        <v>70187</v>
      </c>
      <c r="O320" s="3">
        <v>0</v>
      </c>
      <c r="P320" s="3">
        <v>0</v>
      </c>
      <c r="Q320" s="3">
        <v>0</v>
      </c>
      <c r="R320" s="3">
        <v>70187</v>
      </c>
      <c r="S320" s="6">
        <v>16708</v>
      </c>
      <c r="T320" s="6">
        <v>0</v>
      </c>
      <c r="U320" s="6">
        <v>0</v>
      </c>
      <c r="V320" s="6">
        <v>0</v>
      </c>
      <c r="W320" s="3">
        <v>16708</v>
      </c>
      <c r="X320" s="3">
        <v>86895</v>
      </c>
      <c r="Y320" s="3">
        <v>0</v>
      </c>
      <c r="Z320" s="3">
        <v>0</v>
      </c>
      <c r="AA320" s="3">
        <v>0</v>
      </c>
      <c r="AB320" s="3">
        <v>0</v>
      </c>
      <c r="AC320" s="3">
        <v>0</v>
      </c>
      <c r="AD320" s="3">
        <v>0</v>
      </c>
      <c r="AE320" s="3">
        <v>0</v>
      </c>
      <c r="AF320" s="3">
        <v>0</v>
      </c>
      <c r="AG320" s="3">
        <v>12440</v>
      </c>
      <c r="AH320" s="3">
        <v>12440</v>
      </c>
      <c r="AI320" s="3">
        <v>0</v>
      </c>
      <c r="AJ320" s="3">
        <v>99335</v>
      </c>
      <c r="AK320" s="4">
        <v>51.78282854610854</v>
      </c>
      <c r="AL320" s="3">
        <v>4846</v>
      </c>
      <c r="AM320" s="4">
        <v>2.5261950685502788</v>
      </c>
      <c r="AN320" s="3">
        <v>191830</v>
      </c>
      <c r="AO320" s="4">
        <v>100</v>
      </c>
      <c r="AP320" s="3">
        <v>0</v>
      </c>
      <c r="AQ320" s="3">
        <v>0</v>
      </c>
      <c r="AR320" s="3">
        <v>0</v>
      </c>
      <c r="AS320" s="3">
        <v>16049</v>
      </c>
      <c r="AT320" s="3">
        <v>0</v>
      </c>
      <c r="AU320" s="3">
        <v>0</v>
      </c>
      <c r="AV320" s="3">
        <v>16049</v>
      </c>
      <c r="AW320" s="4">
        <v>9.3851056986637822</v>
      </c>
      <c r="AX320" s="3">
        <v>0</v>
      </c>
      <c r="AY320" s="3">
        <v>0</v>
      </c>
      <c r="AZ320" s="3">
        <v>0</v>
      </c>
      <c r="BA320" s="3">
        <v>0</v>
      </c>
      <c r="BB320" s="3">
        <v>0</v>
      </c>
      <c r="BC320" s="3">
        <v>0</v>
      </c>
      <c r="BD320" s="3">
        <v>0</v>
      </c>
      <c r="BE320" s="3">
        <v>4776</v>
      </c>
      <c r="BF320" s="3">
        <v>4776</v>
      </c>
      <c r="BG320" s="4">
        <v>2.7929007923744917</v>
      </c>
      <c r="BH320" s="3">
        <v>0</v>
      </c>
      <c r="BI320" s="4">
        <v>0</v>
      </c>
      <c r="BJ320" s="3">
        <v>20825</v>
      </c>
      <c r="BK320" s="4">
        <v>12.178006491038273</v>
      </c>
      <c r="BL320" s="3">
        <v>100000</v>
      </c>
      <c r="BM320" s="3">
        <v>0</v>
      </c>
      <c r="BN320" s="3">
        <v>35779</v>
      </c>
      <c r="BO320" s="3">
        <v>35779</v>
      </c>
      <c r="BP320" s="3">
        <v>0</v>
      </c>
      <c r="BQ320" s="3">
        <v>0</v>
      </c>
      <c r="BR320" s="3">
        <v>0</v>
      </c>
      <c r="BS320" s="3">
        <v>35226</v>
      </c>
      <c r="BT320" s="3">
        <v>0</v>
      </c>
      <c r="BU320" s="3">
        <v>171005</v>
      </c>
      <c r="BV320" s="4">
        <v>89.144033779909293</v>
      </c>
      <c r="BW320" s="3">
        <v>191830</v>
      </c>
      <c r="BX320" s="5"/>
    </row>
    <row r="321" spans="1:76" x14ac:dyDescent="0.15">
      <c r="A321" s="12" t="s">
        <v>263</v>
      </c>
      <c r="B321" s="3">
        <v>76761</v>
      </c>
      <c r="C321" s="3">
        <v>74193</v>
      </c>
      <c r="D321" s="3">
        <v>0</v>
      </c>
      <c r="E321" s="3">
        <v>150954</v>
      </c>
      <c r="F321" s="3">
        <v>12626</v>
      </c>
      <c r="G321" s="3">
        <v>0</v>
      </c>
      <c r="H321" s="3">
        <v>0</v>
      </c>
      <c r="I321" s="3">
        <v>12626</v>
      </c>
      <c r="J321" s="3">
        <v>35629</v>
      </c>
      <c r="K321" s="3">
        <v>0</v>
      </c>
      <c r="L321" s="3">
        <v>199209</v>
      </c>
      <c r="M321" s="4">
        <v>74.757387212260866</v>
      </c>
      <c r="N321" s="3">
        <v>63167</v>
      </c>
      <c r="O321" s="3">
        <v>0</v>
      </c>
      <c r="P321" s="3">
        <v>0</v>
      </c>
      <c r="Q321" s="3">
        <v>0</v>
      </c>
      <c r="R321" s="3">
        <v>63167</v>
      </c>
      <c r="S321" s="6">
        <v>0</v>
      </c>
      <c r="T321" s="6">
        <v>0</v>
      </c>
      <c r="U321" s="6">
        <v>0</v>
      </c>
      <c r="V321" s="6">
        <v>0</v>
      </c>
      <c r="W321" s="3">
        <v>0</v>
      </c>
      <c r="X321" s="3">
        <v>63167</v>
      </c>
      <c r="Y321" s="3">
        <v>0</v>
      </c>
      <c r="Z321" s="3">
        <v>1944</v>
      </c>
      <c r="AA321" s="3">
        <v>0</v>
      </c>
      <c r="AB321" s="3">
        <v>0</v>
      </c>
      <c r="AC321" s="3">
        <v>0</v>
      </c>
      <c r="AD321" s="3">
        <v>1944</v>
      </c>
      <c r="AE321" s="3">
        <v>0</v>
      </c>
      <c r="AF321" s="3">
        <v>0</v>
      </c>
      <c r="AG321" s="3">
        <v>10</v>
      </c>
      <c r="AH321" s="3">
        <v>10</v>
      </c>
      <c r="AI321" s="3">
        <v>0</v>
      </c>
      <c r="AJ321" s="3">
        <v>65121</v>
      </c>
      <c r="AK321" s="4">
        <v>24.438031477742669</v>
      </c>
      <c r="AL321" s="3">
        <v>2144</v>
      </c>
      <c r="AM321" s="4">
        <v>0.80458130999647248</v>
      </c>
      <c r="AN321" s="3">
        <v>266474</v>
      </c>
      <c r="AO321" s="4">
        <v>100</v>
      </c>
      <c r="AP321" s="3">
        <v>9504</v>
      </c>
      <c r="AQ321" s="3">
        <v>0</v>
      </c>
      <c r="AR321" s="3">
        <v>0</v>
      </c>
      <c r="AS321" s="3">
        <v>81277</v>
      </c>
      <c r="AT321" s="3">
        <v>0</v>
      </c>
      <c r="AU321" s="3">
        <v>7597</v>
      </c>
      <c r="AV321" s="3">
        <v>98378</v>
      </c>
      <c r="AW321" s="4">
        <v>94.166858105521101</v>
      </c>
      <c r="AX321" s="3">
        <v>0</v>
      </c>
      <c r="AY321" s="3">
        <v>0</v>
      </c>
      <c r="AZ321" s="3">
        <v>0</v>
      </c>
      <c r="BA321" s="3">
        <v>59340</v>
      </c>
      <c r="BB321" s="3">
        <v>0</v>
      </c>
      <c r="BC321" s="3">
        <v>59340</v>
      </c>
      <c r="BD321" s="3">
        <v>0</v>
      </c>
      <c r="BE321" s="3">
        <v>4284</v>
      </c>
      <c r="BF321" s="3">
        <v>63624</v>
      </c>
      <c r="BG321" s="4">
        <v>60.900528371238224</v>
      </c>
      <c r="BH321" s="3">
        <v>0</v>
      </c>
      <c r="BI321" s="4">
        <v>0</v>
      </c>
      <c r="BJ321" s="3">
        <v>162002</v>
      </c>
      <c r="BK321" s="4">
        <v>155.06738647675934</v>
      </c>
      <c r="BL321" s="3">
        <v>273000</v>
      </c>
      <c r="BM321" s="3">
        <v>0</v>
      </c>
      <c r="BN321" s="3">
        <v>0</v>
      </c>
      <c r="BO321" s="3">
        <v>0</v>
      </c>
      <c r="BP321" s="3">
        <v>0</v>
      </c>
      <c r="BQ321" s="3">
        <v>0</v>
      </c>
      <c r="BR321" s="3">
        <v>0</v>
      </c>
      <c r="BS321" s="3">
        <v>-168528</v>
      </c>
      <c r="BT321" s="3">
        <v>0</v>
      </c>
      <c r="BU321" s="3">
        <v>104472</v>
      </c>
      <c r="BV321" s="4">
        <v>39.205325847925124</v>
      </c>
      <c r="BW321" s="3">
        <v>266474</v>
      </c>
      <c r="BX321" s="5"/>
    </row>
    <row r="322" spans="1:76" x14ac:dyDescent="0.15">
      <c r="A322" s="12" t="s">
        <v>264</v>
      </c>
      <c r="B322" s="3">
        <v>328407</v>
      </c>
      <c r="C322" s="3">
        <v>440313</v>
      </c>
      <c r="D322" s="3">
        <v>0</v>
      </c>
      <c r="E322" s="3">
        <v>768720</v>
      </c>
      <c r="F322" s="3">
        <v>30767</v>
      </c>
      <c r="G322" s="3">
        <v>0</v>
      </c>
      <c r="H322" s="3">
        <v>0</v>
      </c>
      <c r="I322" s="3">
        <v>30767</v>
      </c>
      <c r="J322" s="3">
        <v>12844</v>
      </c>
      <c r="K322" s="3">
        <v>0</v>
      </c>
      <c r="L322" s="3">
        <v>812331</v>
      </c>
      <c r="M322" s="4">
        <v>41.835899115623974</v>
      </c>
      <c r="N322" s="3">
        <v>1105632</v>
      </c>
      <c r="O322" s="3">
        <v>0</v>
      </c>
      <c r="P322" s="3">
        <v>0</v>
      </c>
      <c r="Q322" s="3">
        <v>0</v>
      </c>
      <c r="R322" s="3">
        <v>1105632</v>
      </c>
      <c r="S322" s="6">
        <v>0</v>
      </c>
      <c r="T322" s="6">
        <v>0</v>
      </c>
      <c r="U322" s="6">
        <v>0</v>
      </c>
      <c r="V322" s="6">
        <v>0</v>
      </c>
      <c r="W322" s="3">
        <v>0</v>
      </c>
      <c r="X322" s="3">
        <v>1105632</v>
      </c>
      <c r="Y322" s="3">
        <v>0</v>
      </c>
      <c r="Z322" s="3">
        <v>11790</v>
      </c>
      <c r="AA322" s="3">
        <v>0</v>
      </c>
      <c r="AB322" s="3">
        <v>0</v>
      </c>
      <c r="AC322" s="3">
        <v>0</v>
      </c>
      <c r="AD322" s="3">
        <v>11790</v>
      </c>
      <c r="AE322" s="3">
        <v>0</v>
      </c>
      <c r="AF322" s="3">
        <v>455</v>
      </c>
      <c r="AG322" s="3">
        <v>11500</v>
      </c>
      <c r="AH322" s="3">
        <v>11955</v>
      </c>
      <c r="AI322" s="3">
        <v>0</v>
      </c>
      <c r="AJ322" s="3">
        <v>1129377</v>
      </c>
      <c r="AK322" s="4">
        <v>58.164100884376026</v>
      </c>
      <c r="AL322" s="3">
        <v>0</v>
      </c>
      <c r="AM322" s="4">
        <v>0</v>
      </c>
      <c r="AN322" s="3">
        <v>1941708</v>
      </c>
      <c r="AO322" s="4">
        <v>100</v>
      </c>
      <c r="AP322" s="3">
        <v>1083996</v>
      </c>
      <c r="AQ322" s="3">
        <v>0</v>
      </c>
      <c r="AR322" s="3">
        <v>2881</v>
      </c>
      <c r="AS322" s="3">
        <v>420994</v>
      </c>
      <c r="AT322" s="3">
        <v>7941</v>
      </c>
      <c r="AU322" s="3">
        <v>98437</v>
      </c>
      <c r="AV322" s="3">
        <v>1614249</v>
      </c>
      <c r="AW322" s="4">
        <v>1164.3877808634184</v>
      </c>
      <c r="AX322" s="3">
        <v>0</v>
      </c>
      <c r="AY322" s="3">
        <v>0</v>
      </c>
      <c r="AZ322" s="3">
        <v>0</v>
      </c>
      <c r="BA322" s="3">
        <v>0</v>
      </c>
      <c r="BB322" s="3">
        <v>63992</v>
      </c>
      <c r="BC322" s="3">
        <v>63992</v>
      </c>
      <c r="BD322" s="3">
        <v>0</v>
      </c>
      <c r="BE322" s="3">
        <v>124832</v>
      </c>
      <c r="BF322" s="3">
        <v>188824</v>
      </c>
      <c r="BG322" s="4">
        <v>136.20225772712519</v>
      </c>
      <c r="BH322" s="3">
        <v>0</v>
      </c>
      <c r="BI322" s="4">
        <v>0</v>
      </c>
      <c r="BJ322" s="3">
        <v>1803073</v>
      </c>
      <c r="BK322" s="4">
        <v>1300.5900385905434</v>
      </c>
      <c r="BL322" s="3">
        <v>1560000</v>
      </c>
      <c r="BM322" s="3">
        <v>0</v>
      </c>
      <c r="BN322" s="3">
        <v>0</v>
      </c>
      <c r="BO322" s="3">
        <v>0</v>
      </c>
      <c r="BP322" s="3">
        <v>0</v>
      </c>
      <c r="BQ322" s="3">
        <v>0</v>
      </c>
      <c r="BR322" s="3">
        <v>0</v>
      </c>
      <c r="BS322" s="3">
        <v>-1421365</v>
      </c>
      <c r="BT322" s="3">
        <v>0</v>
      </c>
      <c r="BU322" s="3">
        <v>138635</v>
      </c>
      <c r="BV322" s="4">
        <v>7.1398480101024457</v>
      </c>
      <c r="BW322" s="3">
        <v>1941708</v>
      </c>
      <c r="BX322" s="5"/>
    </row>
    <row r="323" spans="1:76" x14ac:dyDescent="0.15">
      <c r="A323" s="12" t="s">
        <v>265</v>
      </c>
      <c r="B323" s="3">
        <v>0</v>
      </c>
      <c r="C323" s="3">
        <v>0</v>
      </c>
      <c r="D323" s="3">
        <v>0</v>
      </c>
      <c r="E323" s="3">
        <v>0</v>
      </c>
      <c r="F323" s="3">
        <v>0</v>
      </c>
      <c r="G323" s="3">
        <v>0</v>
      </c>
      <c r="H323" s="3">
        <v>0</v>
      </c>
      <c r="I323" s="3">
        <v>0</v>
      </c>
      <c r="J323" s="3">
        <v>0</v>
      </c>
      <c r="K323" s="3">
        <v>0</v>
      </c>
      <c r="L323" s="3">
        <v>0</v>
      </c>
      <c r="M323" s="4">
        <v>0</v>
      </c>
      <c r="N323" s="3">
        <v>262479</v>
      </c>
      <c r="O323" s="3">
        <v>0</v>
      </c>
      <c r="P323" s="3">
        <v>0</v>
      </c>
      <c r="Q323" s="3">
        <v>0</v>
      </c>
      <c r="R323" s="3">
        <v>262479</v>
      </c>
      <c r="S323" s="6">
        <v>0</v>
      </c>
      <c r="T323" s="6">
        <v>0</v>
      </c>
      <c r="U323" s="6">
        <v>0</v>
      </c>
      <c r="V323" s="6">
        <v>0</v>
      </c>
      <c r="W323" s="3">
        <v>0</v>
      </c>
      <c r="X323" s="3">
        <v>262479</v>
      </c>
      <c r="Y323" s="3">
        <v>0</v>
      </c>
      <c r="Z323" s="3">
        <v>0</v>
      </c>
      <c r="AA323" s="3">
        <v>0</v>
      </c>
      <c r="AB323" s="3">
        <v>0</v>
      </c>
      <c r="AC323" s="3">
        <v>0</v>
      </c>
      <c r="AD323" s="3">
        <v>0</v>
      </c>
      <c r="AE323" s="3">
        <v>0</v>
      </c>
      <c r="AF323" s="3">
        <v>0</v>
      </c>
      <c r="AG323" s="3">
        <v>0</v>
      </c>
      <c r="AH323" s="3">
        <v>0</v>
      </c>
      <c r="AI323" s="3">
        <v>0</v>
      </c>
      <c r="AJ323" s="3">
        <v>262479</v>
      </c>
      <c r="AK323" s="4">
        <v>100</v>
      </c>
      <c r="AL323" s="3">
        <v>0</v>
      </c>
      <c r="AM323" s="4">
        <v>0</v>
      </c>
      <c r="AN323" s="3">
        <v>262479</v>
      </c>
      <c r="AO323" s="4">
        <v>100</v>
      </c>
      <c r="AP323" s="3">
        <v>0</v>
      </c>
      <c r="AQ323" s="3">
        <v>0</v>
      </c>
      <c r="AR323" s="3">
        <v>0</v>
      </c>
      <c r="AS323" s="3">
        <v>0</v>
      </c>
      <c r="AT323" s="3">
        <v>0</v>
      </c>
      <c r="AU323" s="3">
        <v>0</v>
      </c>
      <c r="AV323" s="3">
        <v>0</v>
      </c>
      <c r="AW323" s="4">
        <v>0</v>
      </c>
      <c r="AX323" s="3">
        <v>0</v>
      </c>
      <c r="AY323" s="3">
        <v>0</v>
      </c>
      <c r="AZ323" s="3">
        <v>0</v>
      </c>
      <c r="BA323" s="3">
        <v>0</v>
      </c>
      <c r="BB323" s="3">
        <v>0</v>
      </c>
      <c r="BC323" s="3">
        <v>0</v>
      </c>
      <c r="BD323" s="3">
        <v>0</v>
      </c>
      <c r="BE323" s="3">
        <v>0</v>
      </c>
      <c r="BF323" s="3">
        <v>0</v>
      </c>
      <c r="BG323" s="4">
        <v>0</v>
      </c>
      <c r="BH323" s="3">
        <v>0</v>
      </c>
      <c r="BI323" s="4">
        <v>0</v>
      </c>
      <c r="BJ323" s="3">
        <v>0</v>
      </c>
      <c r="BK323" s="4">
        <v>0</v>
      </c>
      <c r="BL323" s="3">
        <v>262479</v>
      </c>
      <c r="BM323" s="3">
        <v>0</v>
      </c>
      <c r="BN323" s="3">
        <v>0</v>
      </c>
      <c r="BO323" s="3">
        <v>0</v>
      </c>
      <c r="BP323" s="3">
        <v>0</v>
      </c>
      <c r="BQ323" s="3">
        <v>0</v>
      </c>
      <c r="BR323" s="3">
        <v>0</v>
      </c>
      <c r="BS323" s="3">
        <v>0</v>
      </c>
      <c r="BT323" s="3">
        <v>0</v>
      </c>
      <c r="BU323" s="3">
        <v>262479</v>
      </c>
      <c r="BV323" s="4">
        <v>100</v>
      </c>
      <c r="BW323" s="3">
        <v>262479</v>
      </c>
      <c r="BX323" s="5"/>
    </row>
    <row r="324" spans="1:76" x14ac:dyDescent="0.15">
      <c r="A324" s="12" t="s">
        <v>55</v>
      </c>
      <c r="BX324" s="5"/>
    </row>
    <row r="325" spans="1:76" x14ac:dyDescent="0.15">
      <c r="A325" s="12" t="s">
        <v>83</v>
      </c>
      <c r="B325" s="3">
        <v>3573014</v>
      </c>
      <c r="C325" s="3">
        <v>2943766</v>
      </c>
      <c r="D325" s="3">
        <v>70000</v>
      </c>
      <c r="E325" s="3">
        <v>6586780</v>
      </c>
      <c r="F325" s="3">
        <v>713443</v>
      </c>
      <c r="G325" s="3">
        <v>0</v>
      </c>
      <c r="H325" s="3">
        <v>9074</v>
      </c>
      <c r="I325" s="3">
        <v>722517</v>
      </c>
      <c r="J325" s="3">
        <v>342872</v>
      </c>
      <c r="K325" s="3">
        <v>-563</v>
      </c>
      <c r="L325" s="3">
        <v>7651606</v>
      </c>
      <c r="M325" s="4">
        <v>17.251021373023846</v>
      </c>
      <c r="N325" s="3">
        <v>27691412</v>
      </c>
      <c r="O325" s="3">
        <v>2629314</v>
      </c>
      <c r="P325" s="3">
        <v>1236351</v>
      </c>
      <c r="Q325" s="3">
        <v>2301863</v>
      </c>
      <c r="R325" s="3">
        <v>33858940</v>
      </c>
      <c r="S325" s="6">
        <v>690167.48676148755</v>
      </c>
      <c r="T325" s="6">
        <v>65531.762529364481</v>
      </c>
      <c r="U325" s="6">
        <v>30814.220034177088</v>
      </c>
      <c r="V325" s="6">
        <v>57370.53067497092</v>
      </c>
      <c r="W325" s="3">
        <v>843884</v>
      </c>
      <c r="X325" s="3">
        <v>34702824</v>
      </c>
      <c r="Y325" s="3">
        <v>79913</v>
      </c>
      <c r="Z325" s="3">
        <v>893035</v>
      </c>
      <c r="AA325" s="3">
        <v>10543</v>
      </c>
      <c r="AB325" s="3">
        <v>7170</v>
      </c>
      <c r="AC325" s="3">
        <v>9847</v>
      </c>
      <c r="AD325" s="3">
        <v>920595</v>
      </c>
      <c r="AE325" s="3">
        <v>171019</v>
      </c>
      <c r="AF325" s="3">
        <v>57263</v>
      </c>
      <c r="AG325" s="3">
        <v>738673</v>
      </c>
      <c r="AH325" s="3">
        <v>966955</v>
      </c>
      <c r="AI325" s="3">
        <v>0</v>
      </c>
      <c r="AJ325" s="3">
        <v>36670287</v>
      </c>
      <c r="AK325" s="4">
        <v>82.675441572908824</v>
      </c>
      <c r="AL325" s="3">
        <v>32617</v>
      </c>
      <c r="AM325" s="4">
        <v>7.3537054067331603E-2</v>
      </c>
      <c r="AN325" s="3">
        <v>44354510</v>
      </c>
      <c r="AO325" s="4">
        <v>100</v>
      </c>
      <c r="AP325" s="3">
        <v>4088251</v>
      </c>
      <c r="AQ325" s="3">
        <v>0</v>
      </c>
      <c r="AR325" s="3">
        <v>10905</v>
      </c>
      <c r="AS325" s="3">
        <v>3917208</v>
      </c>
      <c r="AT325" s="3">
        <v>184738</v>
      </c>
      <c r="AU325" s="3">
        <v>998866</v>
      </c>
      <c r="AV325" s="3">
        <v>9199968</v>
      </c>
      <c r="AW325" s="4">
        <v>39.885517760909423</v>
      </c>
      <c r="AX325" s="3">
        <v>0</v>
      </c>
      <c r="AY325" s="3">
        <v>188736</v>
      </c>
      <c r="AZ325" s="3">
        <v>0</v>
      </c>
      <c r="BA325" s="3">
        <v>59340</v>
      </c>
      <c r="BB325" s="3">
        <v>4614885</v>
      </c>
      <c r="BC325" s="3">
        <v>4862961</v>
      </c>
      <c r="BD325" s="3">
        <v>1859485</v>
      </c>
      <c r="BE325" s="3">
        <v>5360081</v>
      </c>
      <c r="BF325" s="3">
        <v>12082527</v>
      </c>
      <c r="BG325" s="4">
        <v>52.382556684454521</v>
      </c>
      <c r="BH325" s="3">
        <v>6079</v>
      </c>
      <c r="BI325" s="4">
        <v>2.6354881067908974E-2</v>
      </c>
      <c r="BJ325" s="3">
        <v>21288574</v>
      </c>
      <c r="BK325" s="4">
        <v>92.294429326431853</v>
      </c>
      <c r="BL325" s="3">
        <v>7439479</v>
      </c>
      <c r="BM325" s="3">
        <v>6977017</v>
      </c>
      <c r="BN325" s="3">
        <v>35779</v>
      </c>
      <c r="BO325" s="3">
        <v>7012796</v>
      </c>
      <c r="BP325" s="3">
        <v>111000</v>
      </c>
      <c r="BQ325" s="3">
        <v>0</v>
      </c>
      <c r="BR325" s="3">
        <v>0</v>
      </c>
      <c r="BS325" s="3">
        <v>815827</v>
      </c>
      <c r="BT325" s="3">
        <v>7797834</v>
      </c>
      <c r="BU325" s="3">
        <v>23065936</v>
      </c>
      <c r="BV325" s="4">
        <v>52.003586557488745</v>
      </c>
      <c r="BW325" s="3">
        <v>44354510</v>
      </c>
      <c r="BX325" s="5"/>
    </row>
    <row r="326" spans="1:76" x14ac:dyDescent="0.15">
      <c r="A326" s="12" t="s">
        <v>55</v>
      </c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4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4"/>
      <c r="AL326" s="3"/>
      <c r="AM326" s="4"/>
      <c r="AN326" s="3"/>
      <c r="AO326" s="4"/>
      <c r="AP326" s="3"/>
      <c r="AQ326" s="3"/>
      <c r="AR326" s="3"/>
      <c r="AS326" s="3"/>
      <c r="AT326" s="3"/>
      <c r="AU326" s="3"/>
      <c r="AV326" s="3"/>
      <c r="AW326" s="4"/>
      <c r="AX326" s="3"/>
      <c r="AY326" s="3"/>
      <c r="AZ326" s="3"/>
      <c r="BA326" s="3"/>
      <c r="BB326" s="3"/>
      <c r="BC326" s="3"/>
      <c r="BD326" s="3"/>
      <c r="BE326" s="3"/>
      <c r="BF326" s="3"/>
      <c r="BG326" s="4"/>
      <c r="BH326" s="3"/>
      <c r="BI326" s="4"/>
      <c r="BJ326" s="3"/>
      <c r="BK326" s="4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4"/>
      <c r="BW326" s="3"/>
      <c r="BX326" s="5"/>
    </row>
    <row r="327" spans="1:76" x14ac:dyDescent="0.15">
      <c r="A327" s="12" t="s">
        <v>58</v>
      </c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4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4"/>
      <c r="AL327" s="3"/>
      <c r="AM327" s="4"/>
      <c r="AN327" s="3"/>
      <c r="AO327" s="4"/>
      <c r="AP327" s="3"/>
      <c r="AQ327" s="3"/>
      <c r="AR327" s="3"/>
      <c r="AS327" s="3"/>
      <c r="AT327" s="3"/>
      <c r="AU327" s="3"/>
      <c r="AV327" s="3"/>
      <c r="AW327" s="4"/>
      <c r="AX327" s="3"/>
      <c r="AY327" s="3"/>
      <c r="AZ327" s="3"/>
      <c r="BA327" s="3"/>
      <c r="BB327" s="3"/>
      <c r="BC327" s="3"/>
      <c r="BD327" s="3"/>
      <c r="BE327" s="3"/>
      <c r="BF327" s="3"/>
      <c r="BG327" s="4"/>
      <c r="BH327" s="3"/>
      <c r="BI327" s="4"/>
      <c r="BJ327" s="3"/>
      <c r="BK327" s="4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4"/>
      <c r="BW327" s="3"/>
      <c r="BX327" s="5"/>
    </row>
    <row r="328" spans="1:76" x14ac:dyDescent="0.15">
      <c r="A328" s="12" t="s">
        <v>266</v>
      </c>
      <c r="B328" s="3">
        <v>162795</v>
      </c>
      <c r="C328" s="3">
        <v>1309559</v>
      </c>
      <c r="D328" s="3">
        <v>0</v>
      </c>
      <c r="E328" s="3">
        <v>1472354</v>
      </c>
      <c r="F328" s="3">
        <v>124510</v>
      </c>
      <c r="G328" s="3">
        <v>0</v>
      </c>
      <c r="H328" s="3">
        <v>0</v>
      </c>
      <c r="I328" s="3">
        <v>124510</v>
      </c>
      <c r="J328" s="3">
        <v>47656</v>
      </c>
      <c r="K328" s="3">
        <v>0</v>
      </c>
      <c r="L328" s="3">
        <v>1644520</v>
      </c>
      <c r="M328" s="4">
        <v>0.44201976919521618</v>
      </c>
      <c r="N328" s="3">
        <v>361311600</v>
      </c>
      <c r="O328" s="3">
        <v>0</v>
      </c>
      <c r="P328" s="3">
        <v>0</v>
      </c>
      <c r="Q328" s="3">
        <v>0</v>
      </c>
      <c r="R328" s="3">
        <v>361311600</v>
      </c>
      <c r="S328" s="6">
        <v>0</v>
      </c>
      <c r="T328" s="6">
        <v>0</v>
      </c>
      <c r="U328" s="6">
        <v>0</v>
      </c>
      <c r="V328" s="6">
        <v>0</v>
      </c>
      <c r="W328" s="3">
        <v>0</v>
      </c>
      <c r="X328" s="3">
        <v>361311600</v>
      </c>
      <c r="Y328" s="3">
        <v>0</v>
      </c>
      <c r="Z328" s="3">
        <v>9046880</v>
      </c>
      <c r="AA328" s="3">
        <v>0</v>
      </c>
      <c r="AB328" s="3">
        <v>0</v>
      </c>
      <c r="AC328" s="3">
        <v>0</v>
      </c>
      <c r="AD328" s="3">
        <v>9046880</v>
      </c>
      <c r="AE328" s="3">
        <v>0</v>
      </c>
      <c r="AF328" s="3">
        <v>0</v>
      </c>
      <c r="AG328" s="3">
        <v>43708</v>
      </c>
      <c r="AH328" s="3">
        <v>43708</v>
      </c>
      <c r="AI328" s="3">
        <v>0</v>
      </c>
      <c r="AJ328" s="3">
        <v>370402188</v>
      </c>
      <c r="AK328" s="4">
        <v>99.557980230804787</v>
      </c>
      <c r="AL328" s="3">
        <v>0</v>
      </c>
      <c r="AM328" s="4">
        <v>0</v>
      </c>
      <c r="AN328" s="3">
        <v>372046708</v>
      </c>
      <c r="AO328" s="4">
        <v>100</v>
      </c>
      <c r="AP328" s="3">
        <v>34786492</v>
      </c>
      <c r="AQ328" s="3">
        <v>0</v>
      </c>
      <c r="AR328" s="3">
        <v>388114</v>
      </c>
      <c r="AS328" s="3">
        <v>7997944</v>
      </c>
      <c r="AT328" s="3">
        <v>378578</v>
      </c>
      <c r="AU328" s="3">
        <v>19687</v>
      </c>
      <c r="AV328" s="3">
        <v>43570815</v>
      </c>
      <c r="AW328" s="4">
        <v>-1120.2946960167931</v>
      </c>
      <c r="AX328" s="3">
        <v>0</v>
      </c>
      <c r="AY328" s="3">
        <v>0</v>
      </c>
      <c r="AZ328" s="3">
        <v>0</v>
      </c>
      <c r="BA328" s="3">
        <v>0</v>
      </c>
      <c r="BB328" s="3">
        <v>251807219</v>
      </c>
      <c r="BC328" s="3">
        <v>251807219</v>
      </c>
      <c r="BD328" s="3">
        <v>7091960</v>
      </c>
      <c r="BE328" s="3">
        <v>28245</v>
      </c>
      <c r="BF328" s="3">
        <v>258927424</v>
      </c>
      <c r="BG328" s="4">
        <v>-6657.5532213590977</v>
      </c>
      <c r="BH328" s="3">
        <v>0</v>
      </c>
      <c r="BI328" s="4">
        <v>0</v>
      </c>
      <c r="BJ328" s="3">
        <v>375935936</v>
      </c>
      <c r="BK328" s="4">
        <v>-9666.0811862919836</v>
      </c>
      <c r="BL328" s="3">
        <v>122122000</v>
      </c>
      <c r="BM328" s="3">
        <v>0</v>
      </c>
      <c r="BN328" s="3">
        <v>10896017</v>
      </c>
      <c r="BO328" s="3">
        <v>10896017</v>
      </c>
      <c r="BP328" s="3">
        <v>0</v>
      </c>
      <c r="BQ328" s="3">
        <v>0</v>
      </c>
      <c r="BR328" s="3">
        <v>0</v>
      </c>
      <c r="BS328" s="3">
        <v>-136907245</v>
      </c>
      <c r="BT328" s="3">
        <v>0</v>
      </c>
      <c r="BU328" s="3">
        <v>-3889228</v>
      </c>
      <c r="BV328" s="4">
        <v>-1.0453601433291004</v>
      </c>
      <c r="BW328" s="3">
        <v>372046708</v>
      </c>
      <c r="BX328" s="5"/>
    </row>
    <row r="329" spans="1:76" x14ac:dyDescent="0.15">
      <c r="A329" s="12" t="s">
        <v>267</v>
      </c>
      <c r="B329" s="3">
        <v>1360813</v>
      </c>
      <c r="C329" s="3">
        <v>96284</v>
      </c>
      <c r="D329" s="3">
        <v>0</v>
      </c>
      <c r="E329" s="3">
        <v>1457097</v>
      </c>
      <c r="F329" s="3">
        <v>2730</v>
      </c>
      <c r="G329" s="3">
        <v>0</v>
      </c>
      <c r="H329" s="3">
        <v>0</v>
      </c>
      <c r="I329" s="3">
        <v>2730</v>
      </c>
      <c r="J329" s="3">
        <v>115</v>
      </c>
      <c r="K329" s="3">
        <v>-19714</v>
      </c>
      <c r="L329" s="3">
        <v>1440228</v>
      </c>
      <c r="M329" s="4">
        <v>16.789989434473274</v>
      </c>
      <c r="N329" s="3">
        <v>7137669</v>
      </c>
      <c r="O329" s="3">
        <v>0</v>
      </c>
      <c r="P329" s="3">
        <v>0</v>
      </c>
      <c r="Q329" s="3">
        <v>0</v>
      </c>
      <c r="R329" s="3">
        <v>7137669</v>
      </c>
      <c r="S329" s="6">
        <v>0</v>
      </c>
      <c r="T329" s="6">
        <v>0</v>
      </c>
      <c r="U329" s="6">
        <v>0</v>
      </c>
      <c r="V329" s="6">
        <v>0</v>
      </c>
      <c r="W329" s="3">
        <v>0</v>
      </c>
      <c r="X329" s="3">
        <v>7137669</v>
      </c>
      <c r="Y329" s="3">
        <v>0</v>
      </c>
      <c r="Z329" s="3">
        <v>0</v>
      </c>
      <c r="AA329" s="3">
        <v>0</v>
      </c>
      <c r="AB329" s="3">
        <v>0</v>
      </c>
      <c r="AC329" s="3">
        <v>0</v>
      </c>
      <c r="AD329" s="3">
        <v>0</v>
      </c>
      <c r="AE329" s="3">
        <v>0</v>
      </c>
      <c r="AF329" s="3">
        <v>0</v>
      </c>
      <c r="AG329" s="3">
        <v>0</v>
      </c>
      <c r="AH329" s="3">
        <v>0</v>
      </c>
      <c r="AI329" s="3">
        <v>0</v>
      </c>
      <c r="AJ329" s="3">
        <v>7137669</v>
      </c>
      <c r="AK329" s="4">
        <v>83.21001056552673</v>
      </c>
      <c r="AL329" s="3">
        <v>0</v>
      </c>
      <c r="AM329" s="4">
        <v>0</v>
      </c>
      <c r="AN329" s="3">
        <v>8577897</v>
      </c>
      <c r="AO329" s="4">
        <v>100</v>
      </c>
      <c r="AP329" s="3">
        <v>0</v>
      </c>
      <c r="AQ329" s="3">
        <v>0</v>
      </c>
      <c r="AR329" s="3">
        <v>0</v>
      </c>
      <c r="AS329" s="3">
        <v>500643</v>
      </c>
      <c r="AT329" s="3">
        <v>64405</v>
      </c>
      <c r="AU329" s="3">
        <v>411000</v>
      </c>
      <c r="AV329" s="3">
        <v>976048</v>
      </c>
      <c r="AW329" s="4">
        <v>41.503439173237723</v>
      </c>
      <c r="AX329" s="3">
        <v>0</v>
      </c>
      <c r="AY329" s="3">
        <v>0</v>
      </c>
      <c r="AZ329" s="3">
        <v>0</v>
      </c>
      <c r="BA329" s="3">
        <v>0</v>
      </c>
      <c r="BB329" s="3">
        <v>1035000</v>
      </c>
      <c r="BC329" s="3">
        <v>1035000</v>
      </c>
      <c r="BD329" s="3">
        <v>0</v>
      </c>
      <c r="BE329" s="3">
        <v>2506285</v>
      </c>
      <c r="BF329" s="3">
        <v>3541285</v>
      </c>
      <c r="BG329" s="4">
        <v>150.582252709497</v>
      </c>
      <c r="BH329" s="3">
        <v>0</v>
      </c>
      <c r="BI329" s="4">
        <v>0</v>
      </c>
      <c r="BJ329" s="3">
        <v>6226169</v>
      </c>
      <c r="BK329" s="4">
        <v>264.74868692297753</v>
      </c>
      <c r="BL329" s="3">
        <v>518407</v>
      </c>
      <c r="BM329" s="3">
        <v>1833321</v>
      </c>
      <c r="BN329" s="3">
        <v>0</v>
      </c>
      <c r="BO329" s="3">
        <v>1833321</v>
      </c>
      <c r="BP329" s="3">
        <v>0</v>
      </c>
      <c r="BQ329" s="3">
        <v>0</v>
      </c>
      <c r="BR329" s="3">
        <v>0</v>
      </c>
      <c r="BS329" s="3">
        <v>0</v>
      </c>
      <c r="BT329" s="3">
        <v>0</v>
      </c>
      <c r="BU329" s="3">
        <v>2351728</v>
      </c>
      <c r="BV329" s="4">
        <v>27.416137078820135</v>
      </c>
      <c r="BW329" s="3">
        <v>8577897</v>
      </c>
      <c r="BX329" s="5"/>
    </row>
    <row r="330" spans="1:76" x14ac:dyDescent="0.15">
      <c r="A330" s="12" t="s">
        <v>268</v>
      </c>
      <c r="B330" s="3">
        <v>1273104</v>
      </c>
      <c r="C330" s="3">
        <v>223101</v>
      </c>
      <c r="D330" s="3">
        <v>500</v>
      </c>
      <c r="E330" s="3">
        <v>1496705</v>
      </c>
      <c r="F330" s="3">
        <v>72740</v>
      </c>
      <c r="G330" s="3">
        <v>0</v>
      </c>
      <c r="H330" s="3">
        <v>0</v>
      </c>
      <c r="I330" s="3">
        <v>72740</v>
      </c>
      <c r="J330" s="3">
        <v>179</v>
      </c>
      <c r="K330" s="3">
        <v>0</v>
      </c>
      <c r="L330" s="3">
        <v>1569624</v>
      </c>
      <c r="M330" s="4">
        <v>12.927583414005953</v>
      </c>
      <c r="N330" s="3">
        <v>7191191</v>
      </c>
      <c r="O330" s="3">
        <v>3063381</v>
      </c>
      <c r="P330" s="3">
        <v>0</v>
      </c>
      <c r="Q330" s="3">
        <v>0</v>
      </c>
      <c r="R330" s="3">
        <v>10254572</v>
      </c>
      <c r="S330" s="6">
        <v>34213.405153135594</v>
      </c>
      <c r="T330" s="6">
        <v>14574.594846864402</v>
      </c>
      <c r="U330" s="6">
        <v>0</v>
      </c>
      <c r="V330" s="6">
        <v>0</v>
      </c>
      <c r="W330" s="3">
        <v>48788</v>
      </c>
      <c r="X330" s="3">
        <v>10303360</v>
      </c>
      <c r="Y330" s="3">
        <v>0</v>
      </c>
      <c r="Z330" s="3">
        <v>268682</v>
      </c>
      <c r="AA330" s="3">
        <v>0</v>
      </c>
      <c r="AB330" s="3">
        <v>0</v>
      </c>
      <c r="AC330" s="3">
        <v>0</v>
      </c>
      <c r="AD330" s="3">
        <v>268682</v>
      </c>
      <c r="AE330" s="3">
        <v>0</v>
      </c>
      <c r="AF330" s="3">
        <v>0</v>
      </c>
      <c r="AG330" s="3">
        <v>0</v>
      </c>
      <c r="AH330" s="3">
        <v>0</v>
      </c>
      <c r="AI330" s="3">
        <v>0</v>
      </c>
      <c r="AJ330" s="3">
        <v>10572042</v>
      </c>
      <c r="AK330" s="4">
        <v>87.072416585994048</v>
      </c>
      <c r="AL330" s="3">
        <v>0</v>
      </c>
      <c r="AM330" s="4">
        <v>0</v>
      </c>
      <c r="AN330" s="3">
        <v>12141666</v>
      </c>
      <c r="AO330" s="4">
        <v>100</v>
      </c>
      <c r="AP330" s="3">
        <v>0</v>
      </c>
      <c r="AQ330" s="3">
        <v>0</v>
      </c>
      <c r="AR330" s="3">
        <v>0</v>
      </c>
      <c r="AS330" s="3">
        <v>2733423</v>
      </c>
      <c r="AT330" s="3">
        <v>118997</v>
      </c>
      <c r="AU330" s="3">
        <v>441049</v>
      </c>
      <c r="AV330" s="3">
        <v>3293469</v>
      </c>
      <c r="AW330" s="4">
        <v>-472.73430603500861</v>
      </c>
      <c r="AX330" s="3">
        <v>0</v>
      </c>
      <c r="AY330" s="3">
        <v>0</v>
      </c>
      <c r="AZ330" s="3">
        <v>0</v>
      </c>
      <c r="BA330" s="3">
        <v>0</v>
      </c>
      <c r="BB330" s="3">
        <v>1368100</v>
      </c>
      <c r="BC330" s="3">
        <v>1368100</v>
      </c>
      <c r="BD330" s="3">
        <v>1213749</v>
      </c>
      <c r="BE330" s="3">
        <v>4692587</v>
      </c>
      <c r="BF330" s="3">
        <v>7274436</v>
      </c>
      <c r="BG330" s="4">
        <v>-1044.1499386379783</v>
      </c>
      <c r="BH330" s="3">
        <v>0</v>
      </c>
      <c r="BI330" s="4">
        <v>0</v>
      </c>
      <c r="BJ330" s="3">
        <v>12838351</v>
      </c>
      <c r="BK330" s="4">
        <v>-1842.777008260548</v>
      </c>
      <c r="BL330" s="3">
        <v>3002438</v>
      </c>
      <c r="BM330" s="3">
        <v>0</v>
      </c>
      <c r="BN330" s="3">
        <v>1321774</v>
      </c>
      <c r="BO330" s="3">
        <v>1321774</v>
      </c>
      <c r="BP330" s="3">
        <v>0</v>
      </c>
      <c r="BQ330" s="3">
        <v>0</v>
      </c>
      <c r="BR330" s="3">
        <v>0</v>
      </c>
      <c r="BS330" s="3">
        <v>-5020897</v>
      </c>
      <c r="BT330" s="3">
        <v>0</v>
      </c>
      <c r="BU330" s="3">
        <v>-696685</v>
      </c>
      <c r="BV330" s="4">
        <v>-5.7379687433339051</v>
      </c>
      <c r="BW330" s="3">
        <v>12141666</v>
      </c>
      <c r="BX330" s="5"/>
    </row>
    <row r="331" spans="1:76" x14ac:dyDescent="0.15">
      <c r="A331" s="12" t="s">
        <v>55</v>
      </c>
      <c r="BX331" s="5"/>
    </row>
    <row r="332" spans="1:76" x14ac:dyDescent="0.15">
      <c r="A332" s="12" t="s">
        <v>61</v>
      </c>
      <c r="B332" s="3">
        <v>2796712</v>
      </c>
      <c r="C332" s="3">
        <v>1628944</v>
      </c>
      <c r="D332" s="3">
        <v>500</v>
      </c>
      <c r="E332" s="3">
        <v>4426156</v>
      </c>
      <c r="F332" s="3">
        <v>199980</v>
      </c>
      <c r="G332" s="3">
        <v>0</v>
      </c>
      <c r="H332" s="3">
        <v>0</v>
      </c>
      <c r="I332" s="3">
        <v>199980</v>
      </c>
      <c r="J332" s="3">
        <v>47950</v>
      </c>
      <c r="K332" s="3">
        <v>-19714</v>
      </c>
      <c r="L332" s="3">
        <v>4654372</v>
      </c>
      <c r="M332" s="4">
        <v>1.1850233443288718</v>
      </c>
      <c r="N332" s="3">
        <v>375640460</v>
      </c>
      <c r="O332" s="3">
        <v>3063381</v>
      </c>
      <c r="P332" s="3">
        <v>0</v>
      </c>
      <c r="Q332" s="3">
        <v>0</v>
      </c>
      <c r="R332" s="3">
        <v>378703841</v>
      </c>
      <c r="S332" s="6">
        <v>48393.347989517752</v>
      </c>
      <c r="T332" s="6">
        <v>394.65201048224907</v>
      </c>
      <c r="U332" s="6">
        <v>0</v>
      </c>
      <c r="V332" s="6">
        <v>0</v>
      </c>
      <c r="W332" s="3">
        <v>48788</v>
      </c>
      <c r="X332" s="3">
        <v>378752629</v>
      </c>
      <c r="Y332" s="3">
        <v>0</v>
      </c>
      <c r="Z332" s="3">
        <v>9315562</v>
      </c>
      <c r="AA332" s="3">
        <v>0</v>
      </c>
      <c r="AB332" s="3">
        <v>0</v>
      </c>
      <c r="AC332" s="3">
        <v>0</v>
      </c>
      <c r="AD332" s="3">
        <v>9315562</v>
      </c>
      <c r="AE332" s="3">
        <v>0</v>
      </c>
      <c r="AF332" s="3">
        <v>0</v>
      </c>
      <c r="AG332" s="3">
        <v>43708</v>
      </c>
      <c r="AH332" s="3">
        <v>43708</v>
      </c>
      <c r="AI332" s="3">
        <v>0</v>
      </c>
      <c r="AJ332" s="3">
        <v>388111899</v>
      </c>
      <c r="AK332" s="4">
        <v>98.814976655671131</v>
      </c>
      <c r="AL332" s="3">
        <v>0</v>
      </c>
      <c r="AM332" s="4">
        <v>0</v>
      </c>
      <c r="AN332" s="3">
        <v>392766271</v>
      </c>
      <c r="AO332" s="4">
        <v>100</v>
      </c>
      <c r="AP332" s="3">
        <v>34786492</v>
      </c>
      <c r="AQ332" s="3">
        <v>0</v>
      </c>
      <c r="AR332" s="3">
        <v>388114</v>
      </c>
      <c r="AS332" s="3">
        <v>11232010</v>
      </c>
      <c r="AT332" s="3">
        <v>561980</v>
      </c>
      <c r="AU332" s="3">
        <v>871736</v>
      </c>
      <c r="AV332" s="3">
        <v>47840332</v>
      </c>
      <c r="AW332" s="4">
        <v>-2141.2878521698067</v>
      </c>
      <c r="AX332" s="3">
        <v>0</v>
      </c>
      <c r="AY332" s="3">
        <v>0</v>
      </c>
      <c r="AZ332" s="3">
        <v>0</v>
      </c>
      <c r="BA332" s="3">
        <v>0</v>
      </c>
      <c r="BB332" s="3">
        <v>254210319</v>
      </c>
      <c r="BC332" s="3">
        <v>254210319</v>
      </c>
      <c r="BD332" s="3">
        <v>8305709</v>
      </c>
      <c r="BE332" s="3">
        <v>7227117</v>
      </c>
      <c r="BF332" s="3">
        <v>269743145</v>
      </c>
      <c r="BG332" s="4">
        <v>-12073.447140679935</v>
      </c>
      <c r="BH332" s="3">
        <v>0</v>
      </c>
      <c r="BI332" s="4">
        <v>0</v>
      </c>
      <c r="BJ332" s="3">
        <v>395000456</v>
      </c>
      <c r="BK332" s="4">
        <v>-17679.8454917565</v>
      </c>
      <c r="BL332" s="3">
        <v>125642845</v>
      </c>
      <c r="BM332" s="3">
        <v>1833321</v>
      </c>
      <c r="BN332" s="3">
        <v>12217791</v>
      </c>
      <c r="BO332" s="3">
        <v>14051112</v>
      </c>
      <c r="BP332" s="3">
        <v>0</v>
      </c>
      <c r="BQ332" s="3">
        <v>0</v>
      </c>
      <c r="BR332" s="3">
        <v>0</v>
      </c>
      <c r="BS332" s="3">
        <v>-141928142</v>
      </c>
      <c r="BT332" s="3">
        <v>0</v>
      </c>
      <c r="BU332" s="3">
        <v>-2234185</v>
      </c>
      <c r="BV332" s="4">
        <v>-0.56883321327762393</v>
      </c>
      <c r="BW332" s="3">
        <v>392766271</v>
      </c>
      <c r="BX332" s="5"/>
    </row>
    <row r="333" spans="1:76" x14ac:dyDescent="0.15">
      <c r="A333" s="12" t="s">
        <v>55</v>
      </c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4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4"/>
      <c r="AL333" s="3"/>
      <c r="AM333" s="4"/>
      <c r="AN333" s="3"/>
      <c r="AO333" s="4"/>
      <c r="AP333" s="3"/>
      <c r="AQ333" s="3"/>
      <c r="AR333" s="3"/>
      <c r="AS333" s="3"/>
      <c r="AT333" s="3"/>
      <c r="AU333" s="3"/>
      <c r="AV333" s="3"/>
      <c r="AW333" s="4"/>
      <c r="AX333" s="3"/>
      <c r="AY333" s="3"/>
      <c r="AZ333" s="3"/>
      <c r="BA333" s="3"/>
      <c r="BB333" s="3"/>
      <c r="BC333" s="3"/>
      <c r="BD333" s="3"/>
      <c r="BE333" s="3"/>
      <c r="BF333" s="3"/>
      <c r="BG333" s="4"/>
      <c r="BH333" s="3"/>
      <c r="BI333" s="4"/>
      <c r="BJ333" s="3"/>
      <c r="BK333" s="4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4"/>
      <c r="BW333" s="3"/>
      <c r="BX333" s="5"/>
    </row>
    <row r="334" spans="1:76" x14ac:dyDescent="0.15">
      <c r="A334" s="12" t="s">
        <v>55</v>
      </c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4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4"/>
      <c r="AL334" s="3"/>
      <c r="AM334" s="4"/>
      <c r="AN334" s="3"/>
      <c r="AO334" s="4"/>
      <c r="AP334" s="3"/>
      <c r="AQ334" s="3"/>
      <c r="AR334" s="3"/>
      <c r="AS334" s="3"/>
      <c r="AT334" s="3"/>
      <c r="AU334" s="3"/>
      <c r="AV334" s="3"/>
      <c r="AW334" s="4"/>
      <c r="AX334" s="3"/>
      <c r="AY334" s="3"/>
      <c r="AZ334" s="3"/>
      <c r="BA334" s="3"/>
      <c r="BB334" s="3"/>
      <c r="BC334" s="3"/>
      <c r="BD334" s="3"/>
      <c r="BE334" s="3"/>
      <c r="BF334" s="3"/>
      <c r="BG334" s="4"/>
      <c r="BH334" s="3"/>
      <c r="BI334" s="4"/>
      <c r="BJ334" s="3"/>
      <c r="BK334" s="4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4"/>
      <c r="BW334" s="3"/>
      <c r="BX334" s="5"/>
    </row>
    <row r="335" spans="1:76" x14ac:dyDescent="0.15">
      <c r="A335" s="12" t="s">
        <v>269</v>
      </c>
      <c r="B335" s="3">
        <v>34712935</v>
      </c>
      <c r="C335" s="3">
        <v>23740447</v>
      </c>
      <c r="D335" s="3">
        <v>70500</v>
      </c>
      <c r="E335" s="3">
        <v>58523882</v>
      </c>
      <c r="F335" s="3">
        <v>1796616</v>
      </c>
      <c r="G335" s="3">
        <v>26237226</v>
      </c>
      <c r="H335" s="3">
        <v>9074</v>
      </c>
      <c r="I335" s="3">
        <v>28042916</v>
      </c>
      <c r="J335" s="3">
        <v>12721320</v>
      </c>
      <c r="K335" s="3">
        <v>-38891</v>
      </c>
      <c r="L335" s="3">
        <v>99249227</v>
      </c>
      <c r="M335" s="4">
        <v>11.447247738531596</v>
      </c>
      <c r="N335" s="3">
        <v>471603061</v>
      </c>
      <c r="O335" s="3">
        <v>29652459</v>
      </c>
      <c r="P335" s="3">
        <v>114267688</v>
      </c>
      <c r="Q335" s="3">
        <v>47044816</v>
      </c>
      <c r="R335" s="3">
        <v>662568024</v>
      </c>
      <c r="S335" s="6">
        <v>2650082.2856379696</v>
      </c>
      <c r="T335" s="6">
        <v>166626.26437343284</v>
      </c>
      <c r="U335" s="6">
        <v>642105.19572858838</v>
      </c>
      <c r="V335" s="6">
        <v>264359.25426000939</v>
      </c>
      <c r="W335" s="3">
        <v>3723173</v>
      </c>
      <c r="X335" s="3">
        <v>666291197</v>
      </c>
      <c r="Y335" s="3">
        <v>79913</v>
      </c>
      <c r="Z335" s="3">
        <v>37206842</v>
      </c>
      <c r="AA335" s="3">
        <v>237852</v>
      </c>
      <c r="AB335" s="3">
        <v>238056</v>
      </c>
      <c r="AC335" s="3">
        <v>1590379</v>
      </c>
      <c r="AD335" s="3">
        <v>39273129</v>
      </c>
      <c r="AE335" s="3">
        <v>19831846</v>
      </c>
      <c r="AF335" s="3">
        <v>174215</v>
      </c>
      <c r="AG335" s="3">
        <v>42123244</v>
      </c>
      <c r="AH335" s="3">
        <v>62129305</v>
      </c>
      <c r="AI335" s="3">
        <v>-58212</v>
      </c>
      <c r="AJ335" s="3">
        <v>767732038</v>
      </c>
      <c r="AK335" s="4">
        <v>88.548990268647159</v>
      </c>
      <c r="AL335" s="3">
        <v>32617</v>
      </c>
      <c r="AM335" s="4">
        <v>3.7619928212406636E-3</v>
      </c>
      <c r="AN335" s="3">
        <v>867013882</v>
      </c>
      <c r="AO335" s="4">
        <v>100</v>
      </c>
      <c r="AP335" s="3">
        <v>107028430</v>
      </c>
      <c r="AQ335" s="3">
        <v>8000000</v>
      </c>
      <c r="AR335" s="3">
        <v>448437</v>
      </c>
      <c r="AS335" s="3">
        <v>71619113</v>
      </c>
      <c r="AT335" s="3">
        <v>2815252</v>
      </c>
      <c r="AU335" s="3">
        <v>6574488</v>
      </c>
      <c r="AV335" s="3">
        <v>196485720</v>
      </c>
      <c r="AW335" s="4">
        <v>144.92906681800378</v>
      </c>
      <c r="AX335" s="3">
        <v>58000000</v>
      </c>
      <c r="AY335" s="3">
        <v>22013056</v>
      </c>
      <c r="AZ335" s="3">
        <v>0</v>
      </c>
      <c r="BA335" s="3">
        <v>59340</v>
      </c>
      <c r="BB335" s="3">
        <v>322074352</v>
      </c>
      <c r="BC335" s="3">
        <v>344146748</v>
      </c>
      <c r="BD335" s="3">
        <v>19095220</v>
      </c>
      <c r="BE335" s="3">
        <v>36289421</v>
      </c>
      <c r="BF335" s="3">
        <v>457531389</v>
      </c>
      <c r="BG335" s="4">
        <v>337.47794622283533</v>
      </c>
      <c r="BH335" s="3">
        <v>6079</v>
      </c>
      <c r="BI335" s="4">
        <v>4.4839075185038628E-3</v>
      </c>
      <c r="BJ335" s="3">
        <v>731440167</v>
      </c>
      <c r="BK335" s="4">
        <v>539.51473336848517</v>
      </c>
      <c r="BL335" s="3">
        <v>159239615</v>
      </c>
      <c r="BM335" s="3">
        <v>21724801</v>
      </c>
      <c r="BN335" s="3">
        <v>12253570</v>
      </c>
      <c r="BO335" s="3">
        <v>33978371</v>
      </c>
      <c r="BP335" s="3">
        <v>5165556</v>
      </c>
      <c r="BQ335" s="3">
        <v>0</v>
      </c>
      <c r="BR335" s="3">
        <v>0</v>
      </c>
      <c r="BS335" s="3">
        <v>-72310132</v>
      </c>
      <c r="BT335" s="3">
        <v>14665861</v>
      </c>
      <c r="BU335" s="3">
        <v>135573715</v>
      </c>
      <c r="BV335" s="4">
        <v>15.636856319677705</v>
      </c>
      <c r="BW335" s="3">
        <v>867013882</v>
      </c>
      <c r="BX335" s="5"/>
    </row>
    <row r="336" spans="1:76" x14ac:dyDescent="0.15">
      <c r="A336" s="12" t="s">
        <v>55</v>
      </c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4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4"/>
      <c r="AL336" s="3"/>
      <c r="AM336" s="4"/>
      <c r="AN336" s="3"/>
      <c r="AO336" s="4"/>
      <c r="AP336" s="3"/>
      <c r="AQ336" s="3"/>
      <c r="AR336" s="3"/>
      <c r="AS336" s="3"/>
      <c r="AT336" s="3"/>
      <c r="AU336" s="3"/>
      <c r="AV336" s="3"/>
      <c r="AW336" s="4"/>
      <c r="AX336" s="3"/>
      <c r="AY336" s="3"/>
      <c r="AZ336" s="3"/>
      <c r="BA336" s="3"/>
      <c r="BB336" s="3"/>
      <c r="BC336" s="3"/>
      <c r="BD336" s="3"/>
      <c r="BE336" s="3"/>
      <c r="BF336" s="3"/>
      <c r="BG336" s="4"/>
      <c r="BH336" s="3"/>
      <c r="BI336" s="4"/>
      <c r="BJ336" s="3"/>
      <c r="BK336" s="4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4"/>
      <c r="BW336" s="3"/>
      <c r="BX336" s="5"/>
    </row>
    <row r="337" spans="1:76" x14ac:dyDescent="0.15">
      <c r="A337" s="12" t="s">
        <v>55</v>
      </c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4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4"/>
      <c r="AL337" s="3"/>
      <c r="AM337" s="4"/>
      <c r="AN337" s="3"/>
      <c r="AO337" s="4"/>
      <c r="AP337" s="3"/>
      <c r="AQ337" s="3"/>
      <c r="AR337" s="3"/>
      <c r="AS337" s="3"/>
      <c r="AT337" s="3"/>
      <c r="AU337" s="3"/>
      <c r="AV337" s="3"/>
      <c r="AW337" s="4"/>
      <c r="AX337" s="3"/>
      <c r="AY337" s="3"/>
      <c r="AZ337" s="3"/>
      <c r="BA337" s="3"/>
      <c r="BB337" s="3"/>
      <c r="BC337" s="3"/>
      <c r="BD337" s="3"/>
      <c r="BE337" s="3"/>
      <c r="BF337" s="3"/>
      <c r="BG337" s="4"/>
      <c r="BH337" s="3"/>
      <c r="BI337" s="4"/>
      <c r="BJ337" s="3"/>
      <c r="BK337" s="4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4"/>
      <c r="BW337" s="3"/>
      <c r="BX337" s="5"/>
    </row>
    <row r="338" spans="1:76" x14ac:dyDescent="0.15">
      <c r="A338" s="12" t="s">
        <v>55</v>
      </c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4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4"/>
      <c r="AL338" s="3"/>
      <c r="AM338" s="4"/>
      <c r="AN338" s="3"/>
      <c r="AO338" s="4"/>
      <c r="AP338" s="3"/>
      <c r="AQ338" s="3"/>
      <c r="AR338" s="3"/>
      <c r="AS338" s="3"/>
      <c r="AT338" s="3"/>
      <c r="AU338" s="3"/>
      <c r="AV338" s="3"/>
      <c r="AW338" s="4"/>
      <c r="AX338" s="3"/>
      <c r="AY338" s="3"/>
      <c r="AZ338" s="3"/>
      <c r="BA338" s="3"/>
      <c r="BB338" s="3"/>
      <c r="BC338" s="3"/>
      <c r="BD338" s="3"/>
      <c r="BE338" s="3"/>
      <c r="BF338" s="3"/>
      <c r="BG338" s="4"/>
      <c r="BH338" s="3"/>
      <c r="BI338" s="4"/>
      <c r="BJ338" s="3"/>
      <c r="BK338" s="4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4"/>
      <c r="BW338" s="3"/>
      <c r="BX338" s="5"/>
    </row>
    <row r="339" spans="1:76" x14ac:dyDescent="0.15">
      <c r="A339" s="12" t="s">
        <v>270</v>
      </c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4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4"/>
      <c r="AL339" s="3"/>
      <c r="AM339" s="4"/>
      <c r="AN339" s="3"/>
      <c r="AO339" s="4"/>
      <c r="AP339" s="3"/>
      <c r="AQ339" s="3"/>
      <c r="AR339" s="3"/>
      <c r="AS339" s="3"/>
      <c r="AT339" s="3"/>
      <c r="AU339" s="3"/>
      <c r="AV339" s="3"/>
      <c r="AW339" s="4"/>
      <c r="AX339" s="3"/>
      <c r="AY339" s="3"/>
      <c r="AZ339" s="3"/>
      <c r="BA339" s="3"/>
      <c r="BB339" s="3"/>
      <c r="BC339" s="3"/>
      <c r="BD339" s="3"/>
      <c r="BE339" s="3"/>
      <c r="BF339" s="3"/>
      <c r="BG339" s="4"/>
      <c r="BH339" s="3"/>
      <c r="BI339" s="4"/>
      <c r="BJ339" s="3"/>
      <c r="BK339" s="4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4"/>
      <c r="BW339" s="3"/>
      <c r="BX339" s="5"/>
    </row>
    <row r="340" spans="1:76" x14ac:dyDescent="0.15">
      <c r="A340" s="12" t="s">
        <v>55</v>
      </c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4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4"/>
      <c r="AL340" s="3"/>
      <c r="AM340" s="4"/>
      <c r="AN340" s="3"/>
      <c r="AO340" s="4"/>
      <c r="AP340" s="3"/>
      <c r="AQ340" s="3"/>
      <c r="AR340" s="3"/>
      <c r="AS340" s="3"/>
      <c r="AT340" s="3"/>
      <c r="AU340" s="3"/>
      <c r="AV340" s="3"/>
      <c r="AW340" s="4"/>
      <c r="AX340" s="3"/>
      <c r="AY340" s="3"/>
      <c r="AZ340" s="3"/>
      <c r="BA340" s="3"/>
      <c r="BB340" s="3"/>
      <c r="BC340" s="3"/>
      <c r="BD340" s="3"/>
      <c r="BE340" s="3"/>
      <c r="BF340" s="3"/>
      <c r="BG340" s="4"/>
      <c r="BH340" s="3"/>
      <c r="BI340" s="4"/>
      <c r="BJ340" s="3"/>
      <c r="BK340" s="4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4"/>
      <c r="BW340" s="3"/>
      <c r="BX340" s="5"/>
    </row>
    <row r="341" spans="1:76" x14ac:dyDescent="0.15">
      <c r="A341" s="12" t="s">
        <v>56</v>
      </c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4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4"/>
      <c r="AL341" s="3"/>
      <c r="AM341" s="4"/>
      <c r="AN341" s="3"/>
      <c r="AO341" s="4"/>
      <c r="AP341" s="3"/>
      <c r="AQ341" s="3"/>
      <c r="AR341" s="3"/>
      <c r="AS341" s="3"/>
      <c r="AT341" s="3"/>
      <c r="AU341" s="3"/>
      <c r="AV341" s="3"/>
      <c r="AW341" s="4"/>
      <c r="AX341" s="3"/>
      <c r="AY341" s="3"/>
      <c r="AZ341" s="3"/>
      <c r="BA341" s="3"/>
      <c r="BB341" s="3"/>
      <c r="BC341" s="3"/>
      <c r="BD341" s="3"/>
      <c r="BE341" s="3"/>
      <c r="BF341" s="3"/>
      <c r="BG341" s="4"/>
      <c r="BH341" s="3"/>
      <c r="BI341" s="4"/>
      <c r="BJ341" s="3"/>
      <c r="BK341" s="4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4"/>
      <c r="BW341" s="3"/>
      <c r="BX341" s="5"/>
    </row>
    <row r="342" spans="1:76" x14ac:dyDescent="0.15">
      <c r="A342" s="12" t="s">
        <v>271</v>
      </c>
      <c r="B342" s="3">
        <v>1974844</v>
      </c>
      <c r="C342" s="3">
        <v>43204</v>
      </c>
      <c r="D342" s="3">
        <v>0</v>
      </c>
      <c r="E342" s="3">
        <v>2018048</v>
      </c>
      <c r="F342" s="3">
        <v>269704</v>
      </c>
      <c r="G342" s="3">
        <v>0</v>
      </c>
      <c r="H342" s="3">
        <v>0</v>
      </c>
      <c r="I342" s="3">
        <v>269704</v>
      </c>
      <c r="J342" s="3">
        <v>45335</v>
      </c>
      <c r="K342" s="3">
        <v>0</v>
      </c>
      <c r="L342" s="3">
        <v>2333087</v>
      </c>
      <c r="M342" s="4">
        <v>11.408832111677006</v>
      </c>
      <c r="N342" s="3">
        <v>16399322</v>
      </c>
      <c r="O342" s="3">
        <v>0</v>
      </c>
      <c r="P342" s="3">
        <v>0</v>
      </c>
      <c r="Q342" s="3">
        <v>0</v>
      </c>
      <c r="R342" s="3">
        <v>16399322</v>
      </c>
      <c r="S342" s="6">
        <v>0</v>
      </c>
      <c r="T342" s="6">
        <v>0</v>
      </c>
      <c r="U342" s="6">
        <v>0</v>
      </c>
      <c r="V342" s="6">
        <v>0</v>
      </c>
      <c r="W342" s="3">
        <v>0</v>
      </c>
      <c r="X342" s="3">
        <v>16399322</v>
      </c>
      <c r="Y342" s="3">
        <v>0</v>
      </c>
      <c r="Z342" s="3">
        <v>1643190</v>
      </c>
      <c r="AA342" s="3">
        <v>0</v>
      </c>
      <c r="AB342" s="3">
        <v>0</v>
      </c>
      <c r="AC342" s="3">
        <v>0</v>
      </c>
      <c r="AD342" s="3">
        <v>1643190</v>
      </c>
      <c r="AE342" s="3">
        <v>6000</v>
      </c>
      <c r="AF342" s="3">
        <v>68052</v>
      </c>
      <c r="AG342" s="3">
        <v>181</v>
      </c>
      <c r="AH342" s="3">
        <v>74233</v>
      </c>
      <c r="AI342" s="3">
        <v>0</v>
      </c>
      <c r="AJ342" s="3">
        <v>18116745</v>
      </c>
      <c r="AK342" s="4">
        <v>88.591167888323</v>
      </c>
      <c r="AL342" s="3">
        <v>0</v>
      </c>
      <c r="AM342" s="4">
        <v>0</v>
      </c>
      <c r="AN342" s="3">
        <v>20449832</v>
      </c>
      <c r="AO342" s="4">
        <v>100</v>
      </c>
      <c r="AP342" s="3">
        <v>450000</v>
      </c>
      <c r="AQ342" s="3">
        <v>0</v>
      </c>
      <c r="AR342" s="3">
        <v>0</v>
      </c>
      <c r="AS342" s="3">
        <v>486863</v>
      </c>
      <c r="AT342" s="3">
        <v>0</v>
      </c>
      <c r="AU342" s="3">
        <v>1207308</v>
      </c>
      <c r="AV342" s="3">
        <v>2144171</v>
      </c>
      <c r="AW342" s="4">
        <v>-35.081722113400474</v>
      </c>
      <c r="AX342" s="3">
        <v>0</v>
      </c>
      <c r="AY342" s="3">
        <v>7109175</v>
      </c>
      <c r="AZ342" s="3">
        <v>0</v>
      </c>
      <c r="BA342" s="3">
        <v>0</v>
      </c>
      <c r="BB342" s="3">
        <v>17131369</v>
      </c>
      <c r="BC342" s="3">
        <v>24240544</v>
      </c>
      <c r="BD342" s="3">
        <v>165199</v>
      </c>
      <c r="BE342" s="3">
        <v>11850</v>
      </c>
      <c r="BF342" s="3">
        <v>24417593</v>
      </c>
      <c r="BG342" s="4">
        <v>-399.50694804850582</v>
      </c>
      <c r="BH342" s="3">
        <v>0</v>
      </c>
      <c r="BI342" s="4">
        <v>0</v>
      </c>
      <c r="BJ342" s="3">
        <v>26561764</v>
      </c>
      <c r="BK342" s="4">
        <v>-434.58867016190624</v>
      </c>
      <c r="BL342" s="3">
        <v>7732150</v>
      </c>
      <c r="BM342" s="3">
        <v>154850</v>
      </c>
      <c r="BN342" s="3">
        <v>0</v>
      </c>
      <c r="BO342" s="3">
        <v>154850</v>
      </c>
      <c r="BP342" s="3">
        <v>0</v>
      </c>
      <c r="BQ342" s="3">
        <v>0</v>
      </c>
      <c r="BR342" s="3">
        <v>0</v>
      </c>
      <c r="BS342" s="3">
        <v>-13998932</v>
      </c>
      <c r="BT342" s="3">
        <v>0</v>
      </c>
      <c r="BU342" s="3">
        <v>-6111932</v>
      </c>
      <c r="BV342" s="4">
        <v>-29.88744357410858</v>
      </c>
      <c r="BW342" s="3">
        <v>20449832</v>
      </c>
      <c r="BX342" s="5"/>
    </row>
    <row r="343" spans="1:76" x14ac:dyDescent="0.15">
      <c r="A343" s="12" t="s">
        <v>55</v>
      </c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4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4"/>
      <c r="AL343" s="3"/>
      <c r="AM343" s="4"/>
      <c r="AN343" s="3"/>
      <c r="AO343" s="4"/>
      <c r="AP343" s="3"/>
      <c r="AQ343" s="3"/>
      <c r="AR343" s="3"/>
      <c r="AS343" s="3"/>
      <c r="AT343" s="3"/>
      <c r="AU343" s="3"/>
      <c r="AV343" s="3"/>
      <c r="AW343" s="4"/>
      <c r="AX343" s="3"/>
      <c r="AY343" s="3"/>
      <c r="AZ343" s="3"/>
      <c r="BA343" s="3"/>
      <c r="BB343" s="3"/>
      <c r="BC343" s="3"/>
      <c r="BD343" s="3"/>
      <c r="BE343" s="3"/>
      <c r="BF343" s="3"/>
      <c r="BG343" s="4"/>
      <c r="BH343" s="3"/>
      <c r="BI343" s="4"/>
      <c r="BJ343" s="3"/>
      <c r="BK343" s="4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4"/>
      <c r="BW343" s="3"/>
      <c r="BX343" s="5"/>
    </row>
    <row r="344" spans="1:76" x14ac:dyDescent="0.15">
      <c r="A344" s="12" t="s">
        <v>55</v>
      </c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4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4"/>
      <c r="AL344" s="3"/>
      <c r="AM344" s="4"/>
      <c r="AN344" s="3"/>
      <c r="AO344" s="4"/>
      <c r="AP344" s="3"/>
      <c r="AQ344" s="3"/>
      <c r="AR344" s="3"/>
      <c r="AS344" s="3"/>
      <c r="AT344" s="3"/>
      <c r="AU344" s="3"/>
      <c r="AV344" s="3"/>
      <c r="AW344" s="4"/>
      <c r="AX344" s="3"/>
      <c r="AY344" s="3"/>
      <c r="AZ344" s="3"/>
      <c r="BA344" s="3"/>
      <c r="BB344" s="3"/>
      <c r="BC344" s="3"/>
      <c r="BD344" s="3"/>
      <c r="BE344" s="3"/>
      <c r="BF344" s="3"/>
      <c r="BG344" s="4"/>
      <c r="BH344" s="3"/>
      <c r="BI344" s="4"/>
      <c r="BJ344" s="3"/>
      <c r="BK344" s="4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4"/>
      <c r="BW344" s="3"/>
      <c r="BX344" s="5"/>
    </row>
    <row r="345" spans="1:76" x14ac:dyDescent="0.15">
      <c r="A345" s="12" t="s">
        <v>272</v>
      </c>
      <c r="B345" s="3">
        <v>1974844</v>
      </c>
      <c r="C345" s="3">
        <v>43204</v>
      </c>
      <c r="D345" s="3">
        <v>0</v>
      </c>
      <c r="E345" s="3">
        <v>2018048</v>
      </c>
      <c r="F345" s="3">
        <v>269704</v>
      </c>
      <c r="G345" s="3">
        <v>0</v>
      </c>
      <c r="H345" s="3">
        <v>0</v>
      </c>
      <c r="I345" s="3">
        <v>269704</v>
      </c>
      <c r="J345" s="3">
        <v>45335</v>
      </c>
      <c r="K345" s="3">
        <v>0</v>
      </c>
      <c r="L345" s="3">
        <v>2333087</v>
      </c>
      <c r="M345" s="4">
        <v>11.408832111677006</v>
      </c>
      <c r="N345" s="3">
        <v>16399322</v>
      </c>
      <c r="O345" s="3">
        <v>0</v>
      </c>
      <c r="P345" s="3">
        <v>0</v>
      </c>
      <c r="Q345" s="3">
        <v>0</v>
      </c>
      <c r="R345" s="3">
        <v>16399322</v>
      </c>
      <c r="S345" s="6">
        <v>0</v>
      </c>
      <c r="T345" s="6">
        <v>0</v>
      </c>
      <c r="U345" s="6">
        <v>0</v>
      </c>
      <c r="V345" s="6">
        <v>0</v>
      </c>
      <c r="W345" s="3">
        <v>0</v>
      </c>
      <c r="X345" s="3">
        <v>16399322</v>
      </c>
      <c r="Y345" s="3">
        <v>0</v>
      </c>
      <c r="Z345" s="3">
        <v>1643190</v>
      </c>
      <c r="AA345" s="3">
        <v>0</v>
      </c>
      <c r="AB345" s="3">
        <v>0</v>
      </c>
      <c r="AC345" s="3">
        <v>0</v>
      </c>
      <c r="AD345" s="3">
        <v>1643190</v>
      </c>
      <c r="AE345" s="3">
        <v>6000</v>
      </c>
      <c r="AF345" s="3">
        <v>68052</v>
      </c>
      <c r="AG345" s="3">
        <v>181</v>
      </c>
      <c r="AH345" s="3">
        <v>74233</v>
      </c>
      <c r="AI345" s="3">
        <v>0</v>
      </c>
      <c r="AJ345" s="3">
        <v>18116745</v>
      </c>
      <c r="AK345" s="4">
        <v>88.591167888323</v>
      </c>
      <c r="AL345" s="3">
        <v>0</v>
      </c>
      <c r="AM345" s="4">
        <v>0</v>
      </c>
      <c r="AN345" s="3">
        <v>20449832</v>
      </c>
      <c r="AO345" s="4">
        <v>100</v>
      </c>
      <c r="AP345" s="3">
        <v>450000</v>
      </c>
      <c r="AQ345" s="3">
        <v>0</v>
      </c>
      <c r="AR345" s="3">
        <v>0</v>
      </c>
      <c r="AS345" s="3">
        <v>486863</v>
      </c>
      <c r="AT345" s="3">
        <v>0</v>
      </c>
      <c r="AU345" s="3">
        <v>1207308</v>
      </c>
      <c r="AV345" s="3">
        <v>2144171</v>
      </c>
      <c r="AW345" s="4">
        <v>-35.081722113400474</v>
      </c>
      <c r="AX345" s="3">
        <v>0</v>
      </c>
      <c r="AY345" s="3">
        <v>7109175</v>
      </c>
      <c r="AZ345" s="3">
        <v>0</v>
      </c>
      <c r="BA345" s="3">
        <v>0</v>
      </c>
      <c r="BB345" s="3">
        <v>17131369</v>
      </c>
      <c r="BC345" s="3">
        <v>24240544</v>
      </c>
      <c r="BD345" s="3">
        <v>165199</v>
      </c>
      <c r="BE345" s="3">
        <v>11850</v>
      </c>
      <c r="BF345" s="3">
        <v>24417593</v>
      </c>
      <c r="BG345" s="4">
        <v>-399.50694804850582</v>
      </c>
      <c r="BH345" s="3">
        <v>0</v>
      </c>
      <c r="BI345" s="4">
        <v>0</v>
      </c>
      <c r="BJ345" s="3">
        <v>26561764</v>
      </c>
      <c r="BK345" s="4">
        <v>-434.58867016190624</v>
      </c>
      <c r="BL345" s="3">
        <v>7732150</v>
      </c>
      <c r="BM345" s="3">
        <v>154850</v>
      </c>
      <c r="BN345" s="3">
        <v>0</v>
      </c>
      <c r="BO345" s="3">
        <v>154850</v>
      </c>
      <c r="BP345" s="3">
        <v>0</v>
      </c>
      <c r="BQ345" s="3">
        <v>0</v>
      </c>
      <c r="BR345" s="3">
        <v>0</v>
      </c>
      <c r="BS345" s="3">
        <v>-13998932</v>
      </c>
      <c r="BT345" s="3">
        <v>0</v>
      </c>
      <c r="BU345" s="3">
        <v>-6111932</v>
      </c>
      <c r="BV345" s="4">
        <v>-29.88744357410858</v>
      </c>
      <c r="BW345" s="3">
        <v>20449832</v>
      </c>
      <c r="BX345" s="5"/>
    </row>
    <row r="346" spans="1:76" x14ac:dyDescent="0.15">
      <c r="A346" s="12" t="s">
        <v>55</v>
      </c>
      <c r="BX346" s="5"/>
    </row>
    <row r="347" spans="1:76" x14ac:dyDescent="0.15">
      <c r="A347" s="12" t="s">
        <v>55</v>
      </c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4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4"/>
      <c r="AL347" s="3"/>
      <c r="AM347" s="4"/>
      <c r="AN347" s="3"/>
      <c r="AO347" s="4"/>
      <c r="AP347" s="3"/>
      <c r="AQ347" s="3"/>
      <c r="AR347" s="3"/>
      <c r="AS347" s="3"/>
      <c r="AT347" s="3"/>
      <c r="AU347" s="3"/>
      <c r="AV347" s="3"/>
      <c r="AW347" s="4"/>
      <c r="AX347" s="3"/>
      <c r="AY347" s="3"/>
      <c r="AZ347" s="3"/>
      <c r="BA347" s="3"/>
      <c r="BB347" s="3"/>
      <c r="BC347" s="3"/>
      <c r="BD347" s="3"/>
      <c r="BE347" s="3"/>
      <c r="BF347" s="3"/>
      <c r="BG347" s="4"/>
      <c r="BH347" s="3"/>
      <c r="BI347" s="4"/>
      <c r="BJ347" s="3"/>
      <c r="BK347" s="4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4"/>
      <c r="BW347" s="3"/>
      <c r="BX347" s="5"/>
    </row>
    <row r="348" spans="1:76" x14ac:dyDescent="0.15">
      <c r="A348" s="12" t="s">
        <v>55</v>
      </c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4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4"/>
      <c r="AL348" s="3"/>
      <c r="AM348" s="4"/>
      <c r="AN348" s="3"/>
      <c r="AO348" s="4"/>
      <c r="AP348" s="3"/>
      <c r="AQ348" s="3"/>
      <c r="AR348" s="3"/>
      <c r="AS348" s="3"/>
      <c r="AT348" s="3"/>
      <c r="AU348" s="3"/>
      <c r="AV348" s="3"/>
      <c r="AW348" s="4"/>
      <c r="AX348" s="3"/>
      <c r="AY348" s="3"/>
      <c r="AZ348" s="3"/>
      <c r="BA348" s="3"/>
      <c r="BB348" s="3"/>
      <c r="BC348" s="3"/>
      <c r="BD348" s="3"/>
      <c r="BE348" s="3"/>
      <c r="BF348" s="3"/>
      <c r="BG348" s="4"/>
      <c r="BH348" s="3"/>
      <c r="BI348" s="4"/>
      <c r="BJ348" s="3"/>
      <c r="BK348" s="4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4"/>
      <c r="BW348" s="3"/>
      <c r="BX348" s="5"/>
    </row>
    <row r="349" spans="1:76" x14ac:dyDescent="0.15">
      <c r="A349" s="12" t="s">
        <v>273</v>
      </c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4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4"/>
      <c r="AL349" s="3"/>
      <c r="AM349" s="4"/>
      <c r="AN349" s="3"/>
      <c r="AO349" s="4"/>
      <c r="AP349" s="3"/>
      <c r="AQ349" s="3"/>
      <c r="AR349" s="3"/>
      <c r="AS349" s="3"/>
      <c r="AT349" s="3"/>
      <c r="AU349" s="3"/>
      <c r="AV349" s="3"/>
      <c r="AW349" s="4"/>
      <c r="AX349" s="3"/>
      <c r="AY349" s="3"/>
      <c r="AZ349" s="3"/>
      <c r="BA349" s="3"/>
      <c r="BB349" s="3"/>
      <c r="BC349" s="3"/>
      <c r="BD349" s="3"/>
      <c r="BE349" s="3"/>
      <c r="BF349" s="3"/>
      <c r="BG349" s="4"/>
      <c r="BH349" s="3"/>
      <c r="BI349" s="4"/>
      <c r="BJ349" s="3"/>
      <c r="BK349" s="4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4"/>
      <c r="BW349" s="3"/>
      <c r="BX349" s="5"/>
    </row>
    <row r="350" spans="1:76" x14ac:dyDescent="0.15">
      <c r="A350" s="12" t="s">
        <v>55</v>
      </c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4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4"/>
      <c r="AL350" s="3"/>
      <c r="AM350" s="4"/>
      <c r="AN350" s="3"/>
      <c r="AO350" s="4"/>
      <c r="AP350" s="3"/>
      <c r="AQ350" s="3"/>
      <c r="AR350" s="3"/>
      <c r="AS350" s="3"/>
      <c r="AT350" s="3"/>
      <c r="AU350" s="3"/>
      <c r="AV350" s="3"/>
      <c r="AW350" s="4"/>
      <c r="AX350" s="3"/>
      <c r="AY350" s="3"/>
      <c r="AZ350" s="3"/>
      <c r="BA350" s="3"/>
      <c r="BB350" s="3"/>
      <c r="BC350" s="3"/>
      <c r="BD350" s="3"/>
      <c r="BE350" s="3"/>
      <c r="BF350" s="3"/>
      <c r="BG350" s="4"/>
      <c r="BH350" s="3"/>
      <c r="BI350" s="4"/>
      <c r="BJ350" s="3"/>
      <c r="BK350" s="4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4"/>
      <c r="BW350" s="3"/>
      <c r="BX350" s="5"/>
    </row>
    <row r="351" spans="1:76" x14ac:dyDescent="0.15">
      <c r="A351" s="12" t="s">
        <v>274</v>
      </c>
      <c r="B351" s="3">
        <v>1183032</v>
      </c>
      <c r="C351" s="3">
        <v>10056699</v>
      </c>
      <c r="D351" s="3">
        <v>826984</v>
      </c>
      <c r="E351" s="3">
        <v>12066715</v>
      </c>
      <c r="F351" s="3">
        <v>6463895</v>
      </c>
      <c r="G351" s="3">
        <v>27147</v>
      </c>
      <c r="H351" s="3">
        <v>0</v>
      </c>
      <c r="I351" s="3">
        <v>6491042</v>
      </c>
      <c r="J351" s="3">
        <v>10493751</v>
      </c>
      <c r="K351" s="3">
        <v>-193000</v>
      </c>
      <c r="L351" s="3">
        <v>28858508</v>
      </c>
      <c r="M351" s="4">
        <v>2.1430097985612191</v>
      </c>
      <c r="N351" s="3">
        <v>241773920</v>
      </c>
      <c r="O351" s="3">
        <v>0</v>
      </c>
      <c r="P351" s="3">
        <v>0</v>
      </c>
      <c r="Q351" s="3">
        <v>22682988</v>
      </c>
      <c r="R351" s="3">
        <v>264456908</v>
      </c>
      <c r="S351" s="6">
        <v>12742280.915218445</v>
      </c>
      <c r="T351" s="6">
        <v>0</v>
      </c>
      <c r="U351" s="6">
        <v>0</v>
      </c>
      <c r="V351" s="6">
        <v>1195468.0847815552</v>
      </c>
      <c r="W351" s="3">
        <v>13937749</v>
      </c>
      <c r="X351" s="3">
        <v>278394657</v>
      </c>
      <c r="Y351" s="3">
        <v>1001294046</v>
      </c>
      <c r="Z351" s="3">
        <v>5984602</v>
      </c>
      <c r="AA351" s="3">
        <v>0</v>
      </c>
      <c r="AB351" s="3">
        <v>0</v>
      </c>
      <c r="AC351" s="3">
        <v>82117</v>
      </c>
      <c r="AD351" s="3">
        <v>6066719</v>
      </c>
      <c r="AE351" s="3">
        <v>25455700</v>
      </c>
      <c r="AF351" s="3">
        <v>3561929</v>
      </c>
      <c r="AG351" s="3">
        <v>1870588</v>
      </c>
      <c r="AH351" s="3">
        <v>30888217</v>
      </c>
      <c r="AI351" s="3">
        <v>-25282</v>
      </c>
      <c r="AJ351" s="3">
        <v>1317775932</v>
      </c>
      <c r="AK351" s="4">
        <v>97.856990201438776</v>
      </c>
      <c r="AL351" s="3">
        <v>0</v>
      </c>
      <c r="AM351" s="4">
        <v>0</v>
      </c>
      <c r="AN351" s="3">
        <v>1346634440</v>
      </c>
      <c r="AO351" s="4">
        <v>100</v>
      </c>
      <c r="AP351" s="3">
        <v>5586900</v>
      </c>
      <c r="AQ351" s="3">
        <v>0</v>
      </c>
      <c r="AR351" s="3">
        <v>81165</v>
      </c>
      <c r="AS351" s="3">
        <v>39984960</v>
      </c>
      <c r="AT351" s="3">
        <v>3856000</v>
      </c>
      <c r="AU351" s="3">
        <v>1712167</v>
      </c>
      <c r="AV351" s="3">
        <v>51221192</v>
      </c>
      <c r="AW351" s="4">
        <v>5.5348042147095695</v>
      </c>
      <c r="AX351" s="3">
        <v>0</v>
      </c>
      <c r="AY351" s="3">
        <v>0</v>
      </c>
      <c r="AZ351" s="3">
        <v>0</v>
      </c>
      <c r="BA351" s="3">
        <v>0</v>
      </c>
      <c r="BB351" s="3">
        <v>58932862</v>
      </c>
      <c r="BC351" s="3">
        <v>58932862</v>
      </c>
      <c r="BD351" s="3">
        <v>52479862</v>
      </c>
      <c r="BE351" s="3">
        <v>258562333</v>
      </c>
      <c r="BF351" s="3">
        <v>369975057</v>
      </c>
      <c r="BG351" s="4">
        <v>39.97836490843504</v>
      </c>
      <c r="BH351" s="3">
        <v>0</v>
      </c>
      <c r="BI351" s="4">
        <v>0</v>
      </c>
      <c r="BJ351" s="3">
        <v>421196249</v>
      </c>
      <c r="BK351" s="4">
        <v>45.513169123144607</v>
      </c>
      <c r="BL351" s="3">
        <v>9000000</v>
      </c>
      <c r="BM351" s="3">
        <v>153451356</v>
      </c>
      <c r="BN351" s="3">
        <v>0</v>
      </c>
      <c r="BO351" s="3">
        <v>153451356</v>
      </c>
      <c r="BP351" s="3">
        <v>0</v>
      </c>
      <c r="BQ351" s="3">
        <v>0</v>
      </c>
      <c r="BR351" s="3">
        <v>0</v>
      </c>
      <c r="BS351" s="3">
        <v>11941087</v>
      </c>
      <c r="BT351" s="3">
        <v>751045748</v>
      </c>
      <c r="BU351" s="3">
        <v>925438191</v>
      </c>
      <c r="BV351" s="4">
        <v>68.722302319848581</v>
      </c>
      <c r="BW351" s="3">
        <v>1346634440</v>
      </c>
      <c r="BX351" s="5"/>
    </row>
    <row r="352" spans="1:76" x14ac:dyDescent="0.15">
      <c r="A352" s="12" t="s">
        <v>275</v>
      </c>
      <c r="B352" s="3">
        <v>210414015</v>
      </c>
      <c r="C352" s="3">
        <v>308730782</v>
      </c>
      <c r="D352" s="3">
        <v>68500000</v>
      </c>
      <c r="E352" s="3">
        <v>587644797</v>
      </c>
      <c r="F352" s="3">
        <v>19381733</v>
      </c>
      <c r="G352" s="3">
        <v>895243</v>
      </c>
      <c r="H352" s="3">
        <v>0</v>
      </c>
      <c r="I352" s="3">
        <v>20276976</v>
      </c>
      <c r="J352" s="3">
        <v>150798193</v>
      </c>
      <c r="K352" s="3">
        <v>-121126</v>
      </c>
      <c r="L352" s="3">
        <v>758598840</v>
      </c>
      <c r="M352" s="4">
        <v>10.434252668077081</v>
      </c>
      <c r="N352" s="3">
        <v>4670660633</v>
      </c>
      <c r="O352" s="3">
        <v>4463086</v>
      </c>
      <c r="P352" s="3">
        <v>0</v>
      </c>
      <c r="Q352" s="3">
        <v>556941531</v>
      </c>
      <c r="R352" s="3">
        <v>5232065250</v>
      </c>
      <c r="S352" s="6">
        <v>261047243.65416723</v>
      </c>
      <c r="T352" s="6">
        <v>249445.71871905957</v>
      </c>
      <c r="U352" s="6">
        <v>0</v>
      </c>
      <c r="V352" s="6">
        <v>31127941.627113704</v>
      </c>
      <c r="W352" s="3">
        <v>292424631</v>
      </c>
      <c r="X352" s="3">
        <v>5524489881</v>
      </c>
      <c r="Y352" s="3">
        <v>0</v>
      </c>
      <c r="Z352" s="3">
        <v>264637467</v>
      </c>
      <c r="AA352" s="3">
        <v>0</v>
      </c>
      <c r="AB352" s="3">
        <v>0</v>
      </c>
      <c r="AC352" s="3">
        <v>14936414</v>
      </c>
      <c r="AD352" s="3">
        <v>279573881</v>
      </c>
      <c r="AE352" s="3">
        <v>202508146</v>
      </c>
      <c r="AF352" s="3">
        <v>32995338</v>
      </c>
      <c r="AG352" s="3">
        <v>462143971</v>
      </c>
      <c r="AH352" s="3">
        <v>697647455</v>
      </c>
      <c r="AI352" s="3">
        <v>-1743784</v>
      </c>
      <c r="AJ352" s="3">
        <v>6511675938</v>
      </c>
      <c r="AK352" s="4">
        <v>89.565747331922921</v>
      </c>
      <c r="AL352" s="3">
        <v>0</v>
      </c>
      <c r="AM352" s="4">
        <v>0</v>
      </c>
      <c r="AN352" s="3">
        <v>7270274778</v>
      </c>
      <c r="AO352" s="4">
        <v>100</v>
      </c>
      <c r="AP352" s="3">
        <v>331879905</v>
      </c>
      <c r="AQ352" s="3">
        <v>79999748</v>
      </c>
      <c r="AR352" s="3">
        <v>20897249</v>
      </c>
      <c r="AS352" s="3">
        <v>577506449</v>
      </c>
      <c r="AT352" s="3">
        <v>58651631</v>
      </c>
      <c r="AU352" s="3">
        <v>361813323</v>
      </c>
      <c r="AV352" s="3">
        <v>1430748305</v>
      </c>
      <c r="AW352" s="4">
        <v>70.562048507679904</v>
      </c>
      <c r="AX352" s="3">
        <v>1730014812</v>
      </c>
      <c r="AY352" s="3">
        <v>0</v>
      </c>
      <c r="AZ352" s="3">
        <v>0</v>
      </c>
      <c r="BA352" s="3">
        <v>49000000</v>
      </c>
      <c r="BB352" s="3">
        <v>908336811</v>
      </c>
      <c r="BC352" s="3">
        <v>957336811</v>
      </c>
      <c r="BD352" s="3">
        <v>640156666</v>
      </c>
      <c r="BE352" s="3">
        <v>484372537</v>
      </c>
      <c r="BF352" s="3">
        <v>3811880826</v>
      </c>
      <c r="BG352" s="4">
        <v>187.99541387519375</v>
      </c>
      <c r="BH352" s="3">
        <v>0</v>
      </c>
      <c r="BI352" s="4">
        <v>0</v>
      </c>
      <c r="BJ352" s="3">
        <v>5242629131</v>
      </c>
      <c r="BK352" s="4">
        <v>258.55746238287367</v>
      </c>
      <c r="BL352" s="3">
        <v>200000000</v>
      </c>
      <c r="BM352" s="3">
        <v>96600000</v>
      </c>
      <c r="BN352" s="3">
        <v>0</v>
      </c>
      <c r="BO352" s="3">
        <v>96600000</v>
      </c>
      <c r="BP352" s="3">
        <v>22173597</v>
      </c>
      <c r="BQ352" s="3">
        <v>0</v>
      </c>
      <c r="BR352" s="3">
        <v>0</v>
      </c>
      <c r="BS352" s="3">
        <v>1697174398</v>
      </c>
      <c r="BT352" s="3">
        <v>33871249</v>
      </c>
      <c r="BU352" s="3">
        <v>2027645647</v>
      </c>
      <c r="BV352" s="4">
        <v>27.889532499317593</v>
      </c>
      <c r="BW352" s="3">
        <v>7270274778</v>
      </c>
      <c r="BX352" s="5"/>
    </row>
    <row r="353" spans="1:76" x14ac:dyDescent="0.15">
      <c r="A353" s="12" t="s">
        <v>276</v>
      </c>
      <c r="B353" s="3">
        <v>157101070</v>
      </c>
      <c r="C353" s="3">
        <v>50241707</v>
      </c>
      <c r="D353" s="3">
        <v>183000000</v>
      </c>
      <c r="E353" s="3">
        <v>390342777</v>
      </c>
      <c r="F353" s="3">
        <v>11176987</v>
      </c>
      <c r="G353" s="3">
        <v>0</v>
      </c>
      <c r="H353" s="3">
        <v>0</v>
      </c>
      <c r="I353" s="3">
        <v>11176987</v>
      </c>
      <c r="J353" s="3">
        <v>47079157</v>
      </c>
      <c r="K353" s="3">
        <v>0</v>
      </c>
      <c r="L353" s="3">
        <v>448598921</v>
      </c>
      <c r="M353" s="4">
        <v>8.8665956588211117</v>
      </c>
      <c r="N353" s="3">
        <v>3887764215</v>
      </c>
      <c r="O353" s="3">
        <v>0</v>
      </c>
      <c r="P353" s="3">
        <v>0</v>
      </c>
      <c r="Q353" s="3">
        <v>54284703</v>
      </c>
      <c r="R353" s="3">
        <v>3942048918</v>
      </c>
      <c r="S353" s="6">
        <v>32666908.2103949</v>
      </c>
      <c r="T353" s="6">
        <v>0</v>
      </c>
      <c r="U353" s="6">
        <v>0</v>
      </c>
      <c r="V353" s="6">
        <v>456126.78960510175</v>
      </c>
      <c r="W353" s="3">
        <v>33123035</v>
      </c>
      <c r="X353" s="3">
        <v>3975171953</v>
      </c>
      <c r="Y353" s="3">
        <v>0</v>
      </c>
      <c r="Z353" s="3">
        <v>166139844</v>
      </c>
      <c r="AA353" s="3">
        <v>0</v>
      </c>
      <c r="AB353" s="3">
        <v>0</v>
      </c>
      <c r="AC353" s="3">
        <v>41213561</v>
      </c>
      <c r="AD353" s="3">
        <v>207353405</v>
      </c>
      <c r="AE353" s="3">
        <v>149175474</v>
      </c>
      <c r="AF353" s="3">
        <v>14958870</v>
      </c>
      <c r="AG353" s="3">
        <v>263707076</v>
      </c>
      <c r="AH353" s="3">
        <v>427841420</v>
      </c>
      <c r="AI353" s="3">
        <v>0</v>
      </c>
      <c r="AJ353" s="3">
        <v>4610827924</v>
      </c>
      <c r="AK353" s="4">
        <v>91.133404341178888</v>
      </c>
      <c r="AL353" s="3">
        <v>0</v>
      </c>
      <c r="AM353" s="4">
        <v>0</v>
      </c>
      <c r="AN353" s="3">
        <v>5059426845</v>
      </c>
      <c r="AO353" s="4">
        <v>100</v>
      </c>
      <c r="AP353" s="3">
        <v>238849081</v>
      </c>
      <c r="AQ353" s="3">
        <v>0</v>
      </c>
      <c r="AR353" s="3">
        <v>260390</v>
      </c>
      <c r="AS353" s="3">
        <v>184990835</v>
      </c>
      <c r="AT353" s="3">
        <v>21431159</v>
      </c>
      <c r="AU353" s="3">
        <v>204549889</v>
      </c>
      <c r="AV353" s="3">
        <v>650081354</v>
      </c>
      <c r="AW353" s="4">
        <v>29.284129722835058</v>
      </c>
      <c r="AX353" s="3">
        <v>646126297</v>
      </c>
      <c r="AY353" s="3">
        <v>0</v>
      </c>
      <c r="AZ353" s="3">
        <v>0</v>
      </c>
      <c r="BA353" s="3">
        <v>0</v>
      </c>
      <c r="BB353" s="3">
        <v>528790810</v>
      </c>
      <c r="BC353" s="3">
        <v>528790810</v>
      </c>
      <c r="BD353" s="3">
        <v>179399534</v>
      </c>
      <c r="BE353" s="3">
        <v>835118748</v>
      </c>
      <c r="BF353" s="3">
        <v>2189435389</v>
      </c>
      <c r="BG353" s="4">
        <v>98.627209589589043</v>
      </c>
      <c r="BH353" s="3">
        <v>0</v>
      </c>
      <c r="BI353" s="4">
        <v>0</v>
      </c>
      <c r="BJ353" s="3">
        <v>2839516743</v>
      </c>
      <c r="BK353" s="4">
        <v>127.9113393124241</v>
      </c>
      <c r="BL353" s="3">
        <v>112000000</v>
      </c>
      <c r="BM353" s="3">
        <v>53500160</v>
      </c>
      <c r="BN353" s="3">
        <v>0</v>
      </c>
      <c r="BO353" s="3">
        <v>53500160</v>
      </c>
      <c r="BP353" s="3">
        <v>12504725</v>
      </c>
      <c r="BQ353" s="3">
        <v>0</v>
      </c>
      <c r="BR353" s="3">
        <v>0</v>
      </c>
      <c r="BS353" s="3">
        <v>2136782198</v>
      </c>
      <c r="BT353" s="3">
        <v>-82372256</v>
      </c>
      <c r="BU353" s="3">
        <v>2219910102</v>
      </c>
      <c r="BV353" s="4">
        <v>43.876711137622941</v>
      </c>
      <c r="BW353" s="3">
        <v>5059426845</v>
      </c>
      <c r="BX353" s="5"/>
    </row>
    <row r="354" spans="1:76" x14ac:dyDescent="0.15">
      <c r="A354" s="12" t="s">
        <v>277</v>
      </c>
      <c r="B354" s="3">
        <v>30609360</v>
      </c>
      <c r="C354" s="3">
        <v>64731862</v>
      </c>
      <c r="D354" s="3">
        <v>35000000</v>
      </c>
      <c r="E354" s="3">
        <v>130341222</v>
      </c>
      <c r="F354" s="3">
        <v>16233648</v>
      </c>
      <c r="G354" s="3">
        <v>0</v>
      </c>
      <c r="H354" s="3">
        <v>0</v>
      </c>
      <c r="I354" s="3">
        <v>16233648</v>
      </c>
      <c r="J354" s="3">
        <v>111944233</v>
      </c>
      <c r="K354" s="3">
        <v>-6574000</v>
      </c>
      <c r="L354" s="3">
        <v>251945103</v>
      </c>
      <c r="M354" s="4">
        <v>10.078353015324604</v>
      </c>
      <c r="N354" s="3">
        <v>1705146257</v>
      </c>
      <c r="O354" s="3">
        <v>0</v>
      </c>
      <c r="P354" s="3">
        <v>0</v>
      </c>
      <c r="Q354" s="3">
        <v>71411978</v>
      </c>
      <c r="R354" s="3">
        <v>1776558235</v>
      </c>
      <c r="S354" s="6">
        <v>65409200.322785154</v>
      </c>
      <c r="T354" s="6">
        <v>0</v>
      </c>
      <c r="U354" s="6">
        <v>0</v>
      </c>
      <c r="V354" s="6">
        <v>2739354.6772148395</v>
      </c>
      <c r="W354" s="3">
        <v>68148555</v>
      </c>
      <c r="X354" s="3">
        <v>1844706790</v>
      </c>
      <c r="Y354" s="3">
        <v>0</v>
      </c>
      <c r="Z354" s="3">
        <v>60433207</v>
      </c>
      <c r="AA354" s="3">
        <v>0</v>
      </c>
      <c r="AB354" s="3">
        <v>0</v>
      </c>
      <c r="AC354" s="3">
        <v>947048</v>
      </c>
      <c r="AD354" s="3">
        <v>61380255</v>
      </c>
      <c r="AE354" s="3">
        <v>158831186</v>
      </c>
      <c r="AF354" s="3">
        <v>7534552</v>
      </c>
      <c r="AG354" s="3">
        <v>163871448</v>
      </c>
      <c r="AH354" s="3">
        <v>330237186</v>
      </c>
      <c r="AI354" s="3">
        <v>-141390</v>
      </c>
      <c r="AJ354" s="3">
        <v>2247918740</v>
      </c>
      <c r="AK354" s="4">
        <v>89.921646984675391</v>
      </c>
      <c r="AL354" s="3">
        <v>0</v>
      </c>
      <c r="AM354" s="4">
        <v>0</v>
      </c>
      <c r="AN354" s="3">
        <v>2499863843</v>
      </c>
      <c r="AO354" s="4">
        <v>100</v>
      </c>
      <c r="AP354" s="3">
        <v>202597317</v>
      </c>
      <c r="AQ354" s="3">
        <v>30000000</v>
      </c>
      <c r="AR354" s="3">
        <v>2000754</v>
      </c>
      <c r="AS354" s="3">
        <v>189317024</v>
      </c>
      <c r="AT354" s="3">
        <v>27102120</v>
      </c>
      <c r="AU354" s="3">
        <v>109394103</v>
      </c>
      <c r="AV354" s="3">
        <v>560411318</v>
      </c>
      <c r="AW354" s="4">
        <v>84.137452285501951</v>
      </c>
      <c r="AX354" s="3">
        <v>464979423</v>
      </c>
      <c r="AY354" s="3">
        <v>0</v>
      </c>
      <c r="AZ354" s="3">
        <v>0</v>
      </c>
      <c r="BA354" s="3">
        <v>0</v>
      </c>
      <c r="BB354" s="3">
        <v>330262220</v>
      </c>
      <c r="BC354" s="3">
        <v>330262220</v>
      </c>
      <c r="BD354" s="3">
        <v>341413040</v>
      </c>
      <c r="BE354" s="3">
        <v>136731420</v>
      </c>
      <c r="BF354" s="3">
        <v>1273386103</v>
      </c>
      <c r="BG354" s="4">
        <v>191.18004765596785</v>
      </c>
      <c r="BH354" s="3">
        <v>0</v>
      </c>
      <c r="BI354" s="4">
        <v>0</v>
      </c>
      <c r="BJ354" s="3">
        <v>1833797421</v>
      </c>
      <c r="BK354" s="4">
        <v>275.3174999414698</v>
      </c>
      <c r="BL354" s="3">
        <v>100000000</v>
      </c>
      <c r="BM354" s="3">
        <v>55000000</v>
      </c>
      <c r="BN354" s="3">
        <v>0</v>
      </c>
      <c r="BO354" s="3">
        <v>55000000</v>
      </c>
      <c r="BP354" s="3">
        <v>11327290</v>
      </c>
      <c r="BQ354" s="3">
        <v>0</v>
      </c>
      <c r="BR354" s="3">
        <v>0</v>
      </c>
      <c r="BS354" s="3">
        <v>508373146</v>
      </c>
      <c r="BT354" s="3">
        <v>2693276</v>
      </c>
      <c r="BU354" s="3">
        <v>666066422</v>
      </c>
      <c r="BV354" s="4">
        <v>26.644107992724784</v>
      </c>
      <c r="BW354" s="3">
        <v>2499863843</v>
      </c>
      <c r="BX354" s="5"/>
    </row>
    <row r="355" spans="1:76" x14ac:dyDescent="0.15">
      <c r="A355" s="12" t="s">
        <v>278</v>
      </c>
      <c r="B355" s="3">
        <v>1147699</v>
      </c>
      <c r="C355" s="3">
        <v>7443871</v>
      </c>
      <c r="D355" s="3">
        <v>400000</v>
      </c>
      <c r="E355" s="3">
        <v>8991570</v>
      </c>
      <c r="F355" s="3">
        <v>638998</v>
      </c>
      <c r="G355" s="3">
        <v>0</v>
      </c>
      <c r="H355" s="3">
        <v>0</v>
      </c>
      <c r="I355" s="3">
        <v>638998</v>
      </c>
      <c r="J355" s="3">
        <v>2985120</v>
      </c>
      <c r="K355" s="3">
        <v>-347596</v>
      </c>
      <c r="L355" s="3">
        <v>12268092</v>
      </c>
      <c r="M355" s="4">
        <v>2.38102544387834</v>
      </c>
      <c r="N355" s="3">
        <v>71384463</v>
      </c>
      <c r="O355" s="3">
        <v>0</v>
      </c>
      <c r="P355" s="3">
        <v>0</v>
      </c>
      <c r="Q355" s="3">
        <v>6062356</v>
      </c>
      <c r="R355" s="3">
        <v>77446819</v>
      </c>
      <c r="S355" s="6">
        <v>1847938.0703437929</v>
      </c>
      <c r="T355" s="6">
        <v>0</v>
      </c>
      <c r="U355" s="6">
        <v>0</v>
      </c>
      <c r="V355" s="6">
        <v>156936.92965620707</v>
      </c>
      <c r="W355" s="3">
        <v>2004875</v>
      </c>
      <c r="X355" s="3">
        <v>79451694</v>
      </c>
      <c r="Y355" s="3">
        <v>375232139</v>
      </c>
      <c r="Z355" s="3">
        <v>3474859</v>
      </c>
      <c r="AA355" s="3">
        <v>0</v>
      </c>
      <c r="AB355" s="3">
        <v>0</v>
      </c>
      <c r="AC355" s="3">
        <v>0</v>
      </c>
      <c r="AD355" s="3">
        <v>3474859</v>
      </c>
      <c r="AE355" s="3">
        <v>3150551</v>
      </c>
      <c r="AF355" s="3">
        <v>483892</v>
      </c>
      <c r="AG355" s="3">
        <v>41182594</v>
      </c>
      <c r="AH355" s="3">
        <v>44817037</v>
      </c>
      <c r="AI355" s="3">
        <v>-2337</v>
      </c>
      <c r="AJ355" s="3">
        <v>502975961</v>
      </c>
      <c r="AK355" s="4">
        <v>97.618974556121657</v>
      </c>
      <c r="AL355" s="3">
        <v>0</v>
      </c>
      <c r="AM355" s="4">
        <v>0</v>
      </c>
      <c r="AN355" s="3">
        <v>515244053</v>
      </c>
      <c r="AO355" s="4">
        <v>100</v>
      </c>
      <c r="AP355" s="3">
        <v>10531900</v>
      </c>
      <c r="AQ355" s="3">
        <v>0</v>
      </c>
      <c r="AR355" s="3">
        <v>1209806</v>
      </c>
      <c r="AS355" s="3">
        <v>11166225</v>
      </c>
      <c r="AT355" s="3">
        <v>1442987</v>
      </c>
      <c r="AU355" s="3">
        <v>5349358</v>
      </c>
      <c r="AV355" s="3">
        <v>29700276</v>
      </c>
      <c r="AW355" s="4">
        <v>10.06081145076366</v>
      </c>
      <c r="AX355" s="3">
        <v>0</v>
      </c>
      <c r="AY355" s="3">
        <v>0</v>
      </c>
      <c r="AZ355" s="3">
        <v>10975516</v>
      </c>
      <c r="BA355" s="3">
        <v>0</v>
      </c>
      <c r="BB355" s="3">
        <v>56000</v>
      </c>
      <c r="BC355" s="3">
        <v>11031516</v>
      </c>
      <c r="BD355" s="3">
        <v>27059172</v>
      </c>
      <c r="BE355" s="3">
        <v>152245529</v>
      </c>
      <c r="BF355" s="3">
        <v>190336217</v>
      </c>
      <c r="BG355" s="4">
        <v>64.475387080195361</v>
      </c>
      <c r="BH355" s="3">
        <v>0</v>
      </c>
      <c r="BI355" s="4">
        <v>0</v>
      </c>
      <c r="BJ355" s="3">
        <v>220036493</v>
      </c>
      <c r="BK355" s="4">
        <v>74.536198530959027</v>
      </c>
      <c r="BL355" s="3">
        <v>3500000</v>
      </c>
      <c r="BM355" s="3">
        <v>54340206</v>
      </c>
      <c r="BN355" s="3">
        <v>0</v>
      </c>
      <c r="BO355" s="3">
        <v>54340206</v>
      </c>
      <c r="BP355" s="3">
        <v>0</v>
      </c>
      <c r="BQ355" s="3">
        <v>0</v>
      </c>
      <c r="BR355" s="3">
        <v>0</v>
      </c>
      <c r="BS355" s="3">
        <v>4655299</v>
      </c>
      <c r="BT355" s="3">
        <v>232712055</v>
      </c>
      <c r="BU355" s="3">
        <v>295207560</v>
      </c>
      <c r="BV355" s="4">
        <v>57.294704961883369</v>
      </c>
      <c r="BW355" s="3">
        <v>515244053</v>
      </c>
      <c r="BX355" s="5"/>
    </row>
    <row r="356" spans="1:76" x14ac:dyDescent="0.15">
      <c r="A356" s="12" t="s">
        <v>279</v>
      </c>
      <c r="B356" s="3">
        <v>1083871</v>
      </c>
      <c r="C356" s="3">
        <v>25403899</v>
      </c>
      <c r="D356" s="3">
        <v>38880000</v>
      </c>
      <c r="E356" s="3">
        <v>65367770</v>
      </c>
      <c r="F356" s="3">
        <v>4960076</v>
      </c>
      <c r="G356" s="3">
        <v>390716</v>
      </c>
      <c r="H356" s="3">
        <v>19551333</v>
      </c>
      <c r="I356" s="3">
        <v>24902125</v>
      </c>
      <c r="J356" s="3">
        <v>16370839</v>
      </c>
      <c r="K356" s="3">
        <v>-751</v>
      </c>
      <c r="L356" s="3">
        <v>106639983</v>
      </c>
      <c r="M356" s="4">
        <v>19.86196150605597</v>
      </c>
      <c r="N356" s="3">
        <v>677043</v>
      </c>
      <c r="O356" s="3">
        <v>0</v>
      </c>
      <c r="P356" s="3">
        <v>0</v>
      </c>
      <c r="Q356" s="3">
        <v>161420246</v>
      </c>
      <c r="R356" s="3">
        <v>162097289</v>
      </c>
      <c r="S356" s="6">
        <v>89110.427480616287</v>
      </c>
      <c r="T356" s="6">
        <v>0</v>
      </c>
      <c r="U356" s="6">
        <v>0</v>
      </c>
      <c r="V356" s="6">
        <v>21245662.572519384</v>
      </c>
      <c r="W356" s="3">
        <v>21334773</v>
      </c>
      <c r="X356" s="3">
        <v>183432062</v>
      </c>
      <c r="Y356" s="3">
        <v>0</v>
      </c>
      <c r="Z356" s="3">
        <v>16516077</v>
      </c>
      <c r="AA356" s="3">
        <v>0</v>
      </c>
      <c r="AB356" s="3">
        <v>0</v>
      </c>
      <c r="AC356" s="3">
        <v>12743926</v>
      </c>
      <c r="AD356" s="3">
        <v>29260003</v>
      </c>
      <c r="AE356" s="3">
        <v>35542078</v>
      </c>
      <c r="AF356" s="3">
        <v>1219106</v>
      </c>
      <c r="AG356" s="3">
        <v>180893058</v>
      </c>
      <c r="AH356" s="3">
        <v>217654242</v>
      </c>
      <c r="AI356" s="3">
        <v>-101594</v>
      </c>
      <c r="AJ356" s="3">
        <v>430265614</v>
      </c>
      <c r="AK356" s="4">
        <v>80.138038493944038</v>
      </c>
      <c r="AL356" s="3">
        <v>0</v>
      </c>
      <c r="AM356" s="4">
        <v>0</v>
      </c>
      <c r="AN356" s="3">
        <v>536905597</v>
      </c>
      <c r="AO356" s="4">
        <v>100</v>
      </c>
      <c r="AP356" s="3">
        <v>17500</v>
      </c>
      <c r="AQ356" s="3">
        <v>0</v>
      </c>
      <c r="AR356" s="3">
        <v>1408658</v>
      </c>
      <c r="AS356" s="3">
        <v>73041353</v>
      </c>
      <c r="AT356" s="3">
        <v>6075000</v>
      </c>
      <c r="AU356" s="3">
        <v>42855721</v>
      </c>
      <c r="AV356" s="3">
        <v>123398232</v>
      </c>
      <c r="AW356" s="4">
        <v>47.034201451529796</v>
      </c>
      <c r="AX356" s="3">
        <v>0</v>
      </c>
      <c r="AY356" s="3">
        <v>0</v>
      </c>
      <c r="AZ356" s="3">
        <v>0</v>
      </c>
      <c r="BA356" s="3">
        <v>0</v>
      </c>
      <c r="BB356" s="3">
        <v>73000000</v>
      </c>
      <c r="BC356" s="3">
        <v>73000000</v>
      </c>
      <c r="BD356" s="3">
        <v>58405081</v>
      </c>
      <c r="BE356" s="3">
        <v>19743770</v>
      </c>
      <c r="BF356" s="3">
        <v>151148851</v>
      </c>
      <c r="BG356" s="4">
        <v>57.611566972055648</v>
      </c>
      <c r="BH356" s="3">
        <v>0</v>
      </c>
      <c r="BI356" s="4">
        <v>0</v>
      </c>
      <c r="BJ356" s="3">
        <v>274547083</v>
      </c>
      <c r="BK356" s="4">
        <v>104.64576842358544</v>
      </c>
      <c r="BL356" s="3">
        <v>16000000</v>
      </c>
      <c r="BM356" s="3">
        <v>171908538</v>
      </c>
      <c r="BN356" s="3">
        <v>387700000</v>
      </c>
      <c r="BO356" s="3">
        <v>559608538</v>
      </c>
      <c r="BP356" s="3">
        <v>0</v>
      </c>
      <c r="BQ356" s="3">
        <v>0</v>
      </c>
      <c r="BR356" s="3">
        <v>0</v>
      </c>
      <c r="BS356" s="3">
        <v>-325586752</v>
      </c>
      <c r="BT356" s="3">
        <v>12336728</v>
      </c>
      <c r="BU356" s="3">
        <v>262358514</v>
      </c>
      <c r="BV356" s="4">
        <v>48.86492438632559</v>
      </c>
      <c r="BW356" s="3">
        <v>536905597</v>
      </c>
      <c r="BX356" s="5"/>
    </row>
    <row r="357" spans="1:76" x14ac:dyDescent="0.15">
      <c r="A357" s="12" t="s">
        <v>280</v>
      </c>
      <c r="B357" s="3">
        <v>9555373</v>
      </c>
      <c r="C357" s="3">
        <v>20933691</v>
      </c>
      <c r="D357" s="3">
        <v>0</v>
      </c>
      <c r="E357" s="3">
        <v>30489064</v>
      </c>
      <c r="F357" s="3">
        <v>3253397</v>
      </c>
      <c r="G357" s="3">
        <v>0</v>
      </c>
      <c r="H357" s="3">
        <v>0</v>
      </c>
      <c r="I357" s="3">
        <v>3253397</v>
      </c>
      <c r="J357" s="3">
        <v>5886509</v>
      </c>
      <c r="K357" s="3">
        <v>0</v>
      </c>
      <c r="L357" s="3">
        <v>39628970</v>
      </c>
      <c r="M357" s="4">
        <v>11.035326242155993</v>
      </c>
      <c r="N357" s="3">
        <v>238743531</v>
      </c>
      <c r="O357" s="3">
        <v>0</v>
      </c>
      <c r="P357" s="3">
        <v>0</v>
      </c>
      <c r="Q357" s="3">
        <v>45302088</v>
      </c>
      <c r="R357" s="3">
        <v>284045619</v>
      </c>
      <c r="S357" s="6">
        <v>10784729.799012691</v>
      </c>
      <c r="T357" s="6">
        <v>0</v>
      </c>
      <c r="U357" s="6">
        <v>0</v>
      </c>
      <c r="V357" s="6">
        <v>2046425.2009873104</v>
      </c>
      <c r="W357" s="3">
        <v>12831155</v>
      </c>
      <c r="X357" s="3">
        <v>296876774</v>
      </c>
      <c r="Y357" s="3">
        <v>652</v>
      </c>
      <c r="Z357" s="3">
        <v>2902744</v>
      </c>
      <c r="AA357" s="3">
        <v>0</v>
      </c>
      <c r="AB357" s="3">
        <v>0</v>
      </c>
      <c r="AC357" s="3">
        <v>3731</v>
      </c>
      <c r="AD357" s="3">
        <v>2906475</v>
      </c>
      <c r="AE357" s="3">
        <v>9832106</v>
      </c>
      <c r="AF357" s="3">
        <v>866420</v>
      </c>
      <c r="AG357" s="3">
        <v>9008996</v>
      </c>
      <c r="AH357" s="3">
        <v>19707522</v>
      </c>
      <c r="AI357" s="3">
        <v>-31948</v>
      </c>
      <c r="AJ357" s="3">
        <v>319481120</v>
      </c>
      <c r="AK357" s="4">
        <v>88.964673757843997</v>
      </c>
      <c r="AL357" s="3">
        <v>0</v>
      </c>
      <c r="AM357" s="4">
        <v>0</v>
      </c>
      <c r="AN357" s="3">
        <v>359110090</v>
      </c>
      <c r="AO357" s="4">
        <v>100</v>
      </c>
      <c r="AP357" s="3">
        <v>22841116</v>
      </c>
      <c r="AQ357" s="3">
        <v>0</v>
      </c>
      <c r="AR357" s="3">
        <v>1700</v>
      </c>
      <c r="AS357" s="3">
        <v>29912403</v>
      </c>
      <c r="AT357" s="3">
        <v>3033924</v>
      </c>
      <c r="AU357" s="3">
        <v>7024318</v>
      </c>
      <c r="AV357" s="3">
        <v>62813461</v>
      </c>
      <c r="AW357" s="4">
        <v>120.83015340486614</v>
      </c>
      <c r="AX357" s="3">
        <v>0</v>
      </c>
      <c r="AY357" s="3">
        <v>0</v>
      </c>
      <c r="AZ357" s="3">
        <v>64577695</v>
      </c>
      <c r="BA357" s="3">
        <v>0</v>
      </c>
      <c r="BB357" s="3">
        <v>80917370</v>
      </c>
      <c r="BC357" s="3">
        <v>145495065</v>
      </c>
      <c r="BD357" s="3">
        <v>55247317</v>
      </c>
      <c r="BE357" s="3">
        <v>43569325</v>
      </c>
      <c r="BF357" s="3">
        <v>244311707</v>
      </c>
      <c r="BG357" s="4">
        <v>469.96647797220896</v>
      </c>
      <c r="BH357" s="3">
        <v>0</v>
      </c>
      <c r="BI357" s="4">
        <v>0</v>
      </c>
      <c r="BJ357" s="3">
        <v>307125168</v>
      </c>
      <c r="BK357" s="4">
        <v>590.79663137707507</v>
      </c>
      <c r="BL357" s="3">
        <v>19000000</v>
      </c>
      <c r="BM357" s="3">
        <v>15300700</v>
      </c>
      <c r="BN357" s="3">
        <v>0</v>
      </c>
      <c r="BO357" s="3">
        <v>15300700</v>
      </c>
      <c r="BP357" s="3">
        <v>21897948</v>
      </c>
      <c r="BQ357" s="3">
        <v>0</v>
      </c>
      <c r="BR357" s="3">
        <v>0</v>
      </c>
      <c r="BS357" s="3">
        <v>17677180</v>
      </c>
      <c r="BT357" s="3">
        <v>7042</v>
      </c>
      <c r="BU357" s="3">
        <v>51984922</v>
      </c>
      <c r="BV357" s="4">
        <v>14.476040481068075</v>
      </c>
      <c r="BW357" s="3">
        <v>359110090</v>
      </c>
      <c r="BX357" s="5"/>
    </row>
    <row r="358" spans="1:76" x14ac:dyDescent="0.15">
      <c r="A358" s="12" t="s">
        <v>55</v>
      </c>
      <c r="BX358" s="5"/>
    </row>
    <row r="359" spans="1:76" x14ac:dyDescent="0.15">
      <c r="A359" s="12" t="s">
        <v>281</v>
      </c>
      <c r="B359" s="3">
        <v>411094420</v>
      </c>
      <c r="C359" s="3">
        <v>487542511</v>
      </c>
      <c r="D359" s="3">
        <v>326606984</v>
      </c>
      <c r="E359" s="3">
        <v>1225243915</v>
      </c>
      <c r="F359" s="3">
        <v>62108734</v>
      </c>
      <c r="G359" s="3">
        <v>1313106</v>
      </c>
      <c r="H359" s="3">
        <v>19551333</v>
      </c>
      <c r="I359" s="3">
        <v>82973173</v>
      </c>
      <c r="J359" s="3">
        <v>345557802</v>
      </c>
      <c r="K359" s="3">
        <v>-7236473</v>
      </c>
      <c r="L359" s="3">
        <v>1646538417</v>
      </c>
      <c r="M359" s="4">
        <v>9.3620025298791809</v>
      </c>
      <c r="N359" s="3">
        <v>10816150062</v>
      </c>
      <c r="O359" s="3">
        <v>4463086</v>
      </c>
      <c r="P359" s="3">
        <v>0</v>
      </c>
      <c r="Q359" s="3">
        <v>918105890</v>
      </c>
      <c r="R359" s="3">
        <v>11738719038</v>
      </c>
      <c r="S359" s="6">
        <v>408925284.56134653</v>
      </c>
      <c r="T359" s="6">
        <v>168735.52068990903</v>
      </c>
      <c r="U359" s="6">
        <v>0</v>
      </c>
      <c r="V359" s="6">
        <v>34710752.917963564</v>
      </c>
      <c r="W359" s="3">
        <v>443804773</v>
      </c>
      <c r="X359" s="3">
        <v>12182523811</v>
      </c>
      <c r="Y359" s="3">
        <v>1376526837</v>
      </c>
      <c r="Z359" s="3">
        <v>520088800</v>
      </c>
      <c r="AA359" s="3">
        <v>0</v>
      </c>
      <c r="AB359" s="3">
        <v>0</v>
      </c>
      <c r="AC359" s="3">
        <v>69926797</v>
      </c>
      <c r="AD359" s="3">
        <v>590015597</v>
      </c>
      <c r="AE359" s="3">
        <v>584495241</v>
      </c>
      <c r="AF359" s="3">
        <v>61620107</v>
      </c>
      <c r="AG359" s="3">
        <v>1122677731</v>
      </c>
      <c r="AH359" s="3">
        <v>1768793079</v>
      </c>
      <c r="AI359" s="3">
        <v>-2046335</v>
      </c>
      <c r="AJ359" s="3">
        <v>15940921229</v>
      </c>
      <c r="AK359" s="4">
        <v>90.637997470120823</v>
      </c>
      <c r="AL359" s="3">
        <v>0</v>
      </c>
      <c r="AM359" s="4">
        <v>0</v>
      </c>
      <c r="AN359" s="3">
        <v>17587459646</v>
      </c>
      <c r="AO359" s="4">
        <v>100</v>
      </c>
      <c r="AP359" s="3">
        <v>812303719</v>
      </c>
      <c r="AQ359" s="3">
        <v>109999748</v>
      </c>
      <c r="AR359" s="3">
        <v>25859722</v>
      </c>
      <c r="AS359" s="3">
        <v>1105919249</v>
      </c>
      <c r="AT359" s="3">
        <v>121592821</v>
      </c>
      <c r="AU359" s="3">
        <v>732698879</v>
      </c>
      <c r="AV359" s="3">
        <v>2908374138</v>
      </c>
      <c r="AW359" s="4">
        <v>45.100781804627402</v>
      </c>
      <c r="AX359" s="3">
        <v>2841120532</v>
      </c>
      <c r="AY359" s="3">
        <v>0</v>
      </c>
      <c r="AZ359" s="3">
        <v>75553211</v>
      </c>
      <c r="BA359" s="3">
        <v>49000000</v>
      </c>
      <c r="BB359" s="3">
        <v>1980296073</v>
      </c>
      <c r="BC359" s="3">
        <v>2104849284</v>
      </c>
      <c r="BD359" s="3">
        <v>1354160672</v>
      </c>
      <c r="BE359" s="3">
        <v>1930343662</v>
      </c>
      <c r="BF359" s="3">
        <v>8230474150</v>
      </c>
      <c r="BG359" s="4">
        <v>127.63172864789661</v>
      </c>
      <c r="BH359" s="3">
        <v>0</v>
      </c>
      <c r="BI359" s="4">
        <v>0</v>
      </c>
      <c r="BJ359" s="3">
        <v>11138848288</v>
      </c>
      <c r="BK359" s="4">
        <v>172.732510452524</v>
      </c>
      <c r="BL359" s="3">
        <v>459500000</v>
      </c>
      <c r="BM359" s="3">
        <v>600100960</v>
      </c>
      <c r="BN359" s="3">
        <v>387700000</v>
      </c>
      <c r="BO359" s="3">
        <v>987800960</v>
      </c>
      <c r="BP359" s="3">
        <v>67903560</v>
      </c>
      <c r="BQ359" s="3">
        <v>0</v>
      </c>
      <c r="BR359" s="3">
        <v>0</v>
      </c>
      <c r="BS359" s="3">
        <v>4051016556</v>
      </c>
      <c r="BT359" s="3">
        <v>950293842</v>
      </c>
      <c r="BU359" s="3">
        <v>6448611358</v>
      </c>
      <c r="BV359" s="4">
        <v>36.665962497128682</v>
      </c>
      <c r="BW359" s="3">
        <v>17587459646</v>
      </c>
      <c r="BX359" s="5"/>
    </row>
    <row r="360" spans="1:76" x14ac:dyDescent="0.15">
      <c r="A360" s="12" t="s">
        <v>55</v>
      </c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4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4"/>
      <c r="AL360" s="3"/>
      <c r="AM360" s="4"/>
      <c r="AN360" s="3"/>
      <c r="AO360" s="4"/>
      <c r="AP360" s="3"/>
      <c r="AQ360" s="3"/>
      <c r="AR360" s="3"/>
      <c r="AS360" s="3"/>
      <c r="AT360" s="3"/>
      <c r="AU360" s="3"/>
      <c r="AV360" s="3"/>
      <c r="AW360" s="4"/>
      <c r="AX360" s="3"/>
      <c r="AY360" s="3"/>
      <c r="AZ360" s="3"/>
      <c r="BA360" s="3"/>
      <c r="BB360" s="3"/>
      <c r="BC360" s="3"/>
      <c r="BD360" s="3"/>
      <c r="BE360" s="3"/>
      <c r="BF360" s="3"/>
      <c r="BG360" s="4"/>
      <c r="BH360" s="3"/>
      <c r="BI360" s="4"/>
      <c r="BJ360" s="3"/>
      <c r="BK360" s="4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4"/>
      <c r="BW360" s="3"/>
      <c r="BX360" s="5"/>
    </row>
    <row r="361" spans="1:76" x14ac:dyDescent="0.15">
      <c r="A361" s="12" t="s">
        <v>55</v>
      </c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4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4"/>
      <c r="AL361" s="3"/>
      <c r="AM361" s="4"/>
      <c r="AN361" s="3"/>
      <c r="AO361" s="4"/>
      <c r="AP361" s="3"/>
      <c r="AQ361" s="3"/>
      <c r="AR361" s="3"/>
      <c r="AS361" s="3"/>
      <c r="AT361" s="3"/>
      <c r="AU361" s="3"/>
      <c r="AV361" s="3"/>
      <c r="AW361" s="4"/>
      <c r="AX361" s="3"/>
      <c r="AY361" s="3"/>
      <c r="AZ361" s="3"/>
      <c r="BA361" s="3"/>
      <c r="BB361" s="3"/>
      <c r="BC361" s="3"/>
      <c r="BD361" s="3"/>
      <c r="BE361" s="3"/>
      <c r="BF361" s="3"/>
      <c r="BG361" s="4"/>
      <c r="BH361" s="3"/>
      <c r="BI361" s="4"/>
      <c r="BJ361" s="3"/>
      <c r="BK361" s="4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4"/>
      <c r="BW361" s="3"/>
      <c r="BX361" s="5"/>
    </row>
    <row r="362" spans="1:76" x14ac:dyDescent="0.15">
      <c r="A362" s="12" t="s">
        <v>55</v>
      </c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4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4"/>
      <c r="AL362" s="3"/>
      <c r="AM362" s="4"/>
      <c r="AN362" s="3"/>
      <c r="AO362" s="4"/>
      <c r="AP362" s="3"/>
      <c r="AQ362" s="3"/>
      <c r="AR362" s="3"/>
      <c r="AS362" s="3"/>
      <c r="AT362" s="3"/>
      <c r="AU362" s="3"/>
      <c r="AV362" s="3"/>
      <c r="AW362" s="4"/>
      <c r="AX362" s="3"/>
      <c r="AY362" s="3"/>
      <c r="AZ362" s="3"/>
      <c r="BA362" s="3"/>
      <c r="BB362" s="3"/>
      <c r="BC362" s="3"/>
      <c r="BD362" s="3"/>
      <c r="BE362" s="3"/>
      <c r="BF362" s="3"/>
      <c r="BG362" s="4"/>
      <c r="BH362" s="3"/>
      <c r="BI362" s="4"/>
      <c r="BJ362" s="3"/>
      <c r="BK362" s="4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4"/>
      <c r="BW362" s="3"/>
      <c r="BX362" s="5"/>
    </row>
    <row r="363" spans="1:76" x14ac:dyDescent="0.15">
      <c r="A363" s="12" t="s">
        <v>282</v>
      </c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4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4"/>
      <c r="AL363" s="3"/>
      <c r="AM363" s="4"/>
      <c r="AN363" s="3"/>
      <c r="AO363" s="4"/>
      <c r="AP363" s="3"/>
      <c r="AQ363" s="3"/>
      <c r="AR363" s="3"/>
      <c r="AS363" s="3"/>
      <c r="AT363" s="3"/>
      <c r="AU363" s="3"/>
      <c r="AV363" s="3"/>
      <c r="AW363" s="4"/>
      <c r="AX363" s="3"/>
      <c r="AY363" s="3"/>
      <c r="AZ363" s="3"/>
      <c r="BA363" s="3"/>
      <c r="BB363" s="3"/>
      <c r="BC363" s="3"/>
      <c r="BD363" s="3"/>
      <c r="BE363" s="3"/>
      <c r="BF363" s="3"/>
      <c r="BG363" s="4"/>
      <c r="BH363" s="3"/>
      <c r="BI363" s="4"/>
      <c r="BJ363" s="3"/>
      <c r="BK363" s="4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4"/>
      <c r="BW363" s="3"/>
      <c r="BX363" s="5"/>
    </row>
    <row r="364" spans="1:76" x14ac:dyDescent="0.15">
      <c r="A364" s="12" t="s">
        <v>55</v>
      </c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4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4"/>
      <c r="AL364" s="3"/>
      <c r="AM364" s="4"/>
      <c r="AN364" s="3"/>
      <c r="AO364" s="4"/>
      <c r="AP364" s="3"/>
      <c r="AQ364" s="3"/>
      <c r="AR364" s="3"/>
      <c r="AS364" s="3"/>
      <c r="AT364" s="3"/>
      <c r="AU364" s="3"/>
      <c r="AV364" s="3"/>
      <c r="AW364" s="4"/>
      <c r="AX364" s="3"/>
      <c r="AY364" s="3"/>
      <c r="AZ364" s="3"/>
      <c r="BA364" s="3"/>
      <c r="BB364" s="3"/>
      <c r="BC364" s="3"/>
      <c r="BD364" s="3"/>
      <c r="BE364" s="3"/>
      <c r="BF364" s="3"/>
      <c r="BG364" s="4"/>
      <c r="BH364" s="3"/>
      <c r="BI364" s="4"/>
      <c r="BJ364" s="3"/>
      <c r="BK364" s="4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4"/>
      <c r="BW364" s="3"/>
      <c r="BX364" s="5"/>
    </row>
    <row r="365" spans="1:76" x14ac:dyDescent="0.15">
      <c r="A365" s="12" t="s">
        <v>283</v>
      </c>
      <c r="B365" s="3">
        <v>157715944</v>
      </c>
      <c r="C365" s="3">
        <v>226495653</v>
      </c>
      <c r="D365" s="3">
        <v>25993096</v>
      </c>
      <c r="E365" s="3">
        <v>410204693</v>
      </c>
      <c r="F365" s="3">
        <v>28447851</v>
      </c>
      <c r="G365" s="3">
        <v>239150354</v>
      </c>
      <c r="H365" s="3">
        <v>6377045</v>
      </c>
      <c r="I365" s="3">
        <v>273975250</v>
      </c>
      <c r="J365" s="3">
        <v>275534240</v>
      </c>
      <c r="K365" s="3">
        <v>-1937884</v>
      </c>
      <c r="L365" s="3">
        <v>957776299</v>
      </c>
      <c r="M365" s="4">
        <v>7.1562337904501057</v>
      </c>
      <c r="N365" s="3">
        <v>6271148964</v>
      </c>
      <c r="O365" s="3">
        <v>23959764</v>
      </c>
      <c r="P365" s="3">
        <v>2685767473</v>
      </c>
      <c r="Q365" s="3">
        <v>360074053</v>
      </c>
      <c r="R365" s="3">
        <v>9340950254</v>
      </c>
      <c r="S365" s="6">
        <v>78129492.218635917</v>
      </c>
      <c r="T365" s="6">
        <v>298504.18252612138</v>
      </c>
      <c r="U365" s="6">
        <v>33460798.027188912</v>
      </c>
      <c r="V365" s="6">
        <v>4486004.5716490494</v>
      </c>
      <c r="W365" s="3">
        <v>116374799</v>
      </c>
      <c r="X365" s="3">
        <v>9457325053</v>
      </c>
      <c r="Y365" s="3">
        <v>0</v>
      </c>
      <c r="Z365" s="3">
        <v>754336377</v>
      </c>
      <c r="AA365" s="3">
        <v>227309</v>
      </c>
      <c r="AB365" s="3">
        <v>49565319</v>
      </c>
      <c r="AC365" s="3">
        <v>11080960</v>
      </c>
      <c r="AD365" s="3">
        <v>815209965</v>
      </c>
      <c r="AE365" s="3">
        <v>1089207757</v>
      </c>
      <c r="AF365" s="3">
        <v>21224893</v>
      </c>
      <c r="AG365" s="3">
        <v>1059221857</v>
      </c>
      <c r="AH365" s="3">
        <v>2169654507</v>
      </c>
      <c r="AI365" s="3">
        <v>-38602723</v>
      </c>
      <c r="AJ365" s="3">
        <v>12425910006</v>
      </c>
      <c r="AK365" s="4">
        <v>92.842887378683486</v>
      </c>
      <c r="AL365" s="3">
        <v>117621</v>
      </c>
      <c r="AM365" s="4">
        <v>8.7883086639893137E-4</v>
      </c>
      <c r="AN365" s="3">
        <v>13383803926</v>
      </c>
      <c r="AO365" s="4">
        <v>100</v>
      </c>
      <c r="AP365" s="3">
        <v>1854191148</v>
      </c>
      <c r="AQ365" s="3">
        <v>199000000</v>
      </c>
      <c r="AR365" s="3">
        <v>21846042</v>
      </c>
      <c r="AS365" s="3">
        <v>723262788</v>
      </c>
      <c r="AT365" s="3">
        <v>31602561</v>
      </c>
      <c r="AU365" s="3">
        <v>491498130</v>
      </c>
      <c r="AV365" s="3">
        <v>3321400669</v>
      </c>
      <c r="AW365" s="4">
        <v>97.73107765316135</v>
      </c>
      <c r="AX365" s="3">
        <v>1471828041</v>
      </c>
      <c r="AY365" s="3">
        <v>819583750</v>
      </c>
      <c r="AZ365" s="3">
        <v>135350000</v>
      </c>
      <c r="BA365" s="3">
        <v>1500000</v>
      </c>
      <c r="BB365" s="3">
        <v>2698878189</v>
      </c>
      <c r="BC365" s="3">
        <v>3655311939</v>
      </c>
      <c r="BD365" s="3">
        <v>216815180</v>
      </c>
      <c r="BE365" s="3">
        <v>1297347624</v>
      </c>
      <c r="BF365" s="3">
        <v>6641302784</v>
      </c>
      <c r="BG365" s="4">
        <v>195.41806086788037</v>
      </c>
      <c r="BH365" s="3">
        <v>22590246</v>
      </c>
      <c r="BI365" s="4">
        <v>0.66471025511496873</v>
      </c>
      <c r="BJ365" s="3">
        <v>9985293699</v>
      </c>
      <c r="BK365" s="4">
        <v>293.8138487761567</v>
      </c>
      <c r="BL365" s="3">
        <v>772707771</v>
      </c>
      <c r="BM365" s="3">
        <v>570525740</v>
      </c>
      <c r="BN365" s="3">
        <v>167389628</v>
      </c>
      <c r="BO365" s="3">
        <v>737915368</v>
      </c>
      <c r="BP365" s="3">
        <v>32918426</v>
      </c>
      <c r="BQ365" s="3">
        <v>0</v>
      </c>
      <c r="BR365" s="3">
        <v>0</v>
      </c>
      <c r="BS365" s="3">
        <v>1481729448</v>
      </c>
      <c r="BT365" s="3">
        <v>406157640</v>
      </c>
      <c r="BU365" s="3">
        <v>3398510227</v>
      </c>
      <c r="BV365" s="4">
        <v>25.392707826493897</v>
      </c>
      <c r="BW365" s="3">
        <v>13383803926</v>
      </c>
      <c r="BX365" s="5"/>
    </row>
    <row r="366" spans="1:76" x14ac:dyDescent="0.15">
      <c r="A366" s="12" t="s">
        <v>55</v>
      </c>
      <c r="BX366" s="5"/>
    </row>
    <row r="367" spans="1:76" x14ac:dyDescent="0.15">
      <c r="A367" s="12" t="s">
        <v>284</v>
      </c>
      <c r="B367" s="3">
        <v>458322490</v>
      </c>
      <c r="C367" s="3">
        <v>292366395</v>
      </c>
      <c r="D367" s="3">
        <v>60346058</v>
      </c>
      <c r="E367" s="3">
        <v>811034943</v>
      </c>
      <c r="F367" s="3">
        <v>78807832</v>
      </c>
      <c r="G367" s="3">
        <v>63826270</v>
      </c>
      <c r="H367" s="3">
        <v>528650101</v>
      </c>
      <c r="I367" s="3">
        <v>671284203</v>
      </c>
      <c r="J367" s="3">
        <v>205990533</v>
      </c>
      <c r="K367" s="3">
        <v>-2809438</v>
      </c>
      <c r="L367" s="3">
        <v>1685500241</v>
      </c>
      <c r="M367" s="4">
        <v>13.755579865400858</v>
      </c>
      <c r="N367" s="3">
        <v>2807166143</v>
      </c>
      <c r="O367" s="3">
        <v>51314756</v>
      </c>
      <c r="P367" s="3">
        <v>324855273</v>
      </c>
      <c r="Q367" s="3">
        <v>4039149826</v>
      </c>
      <c r="R367" s="3">
        <v>7222485998</v>
      </c>
      <c r="S367" s="6">
        <v>14288180.383416817</v>
      </c>
      <c r="T367" s="6">
        <v>261186.71026555641</v>
      </c>
      <c r="U367" s="6">
        <v>1653479.1682004533</v>
      </c>
      <c r="V367" s="6">
        <v>20558847.738117173</v>
      </c>
      <c r="W367" s="3">
        <v>36761694</v>
      </c>
      <c r="X367" s="3">
        <v>7259247692</v>
      </c>
      <c r="Y367" s="3">
        <v>9014054</v>
      </c>
      <c r="Z367" s="3">
        <v>110845452</v>
      </c>
      <c r="AA367" s="3">
        <v>289623</v>
      </c>
      <c r="AB367" s="3">
        <v>2323879</v>
      </c>
      <c r="AC367" s="3">
        <v>415308950</v>
      </c>
      <c r="AD367" s="3">
        <v>528767904</v>
      </c>
      <c r="AE367" s="3">
        <v>822815799</v>
      </c>
      <c r="AF367" s="3">
        <v>41637412</v>
      </c>
      <c r="AG367" s="3">
        <v>1912830767</v>
      </c>
      <c r="AH367" s="3">
        <v>2777283978</v>
      </c>
      <c r="AI367" s="3">
        <v>-8409709</v>
      </c>
      <c r="AJ367" s="3">
        <v>10565945627</v>
      </c>
      <c r="AK367" s="4">
        <v>86.230013731384233</v>
      </c>
      <c r="AL367" s="3">
        <v>1765247</v>
      </c>
      <c r="AM367" s="4">
        <v>1.440640321490127E-2</v>
      </c>
      <c r="AN367" s="3">
        <v>12253211115</v>
      </c>
      <c r="AO367" s="4">
        <v>100</v>
      </c>
      <c r="AP367" s="3">
        <v>784357789</v>
      </c>
      <c r="AQ367" s="3">
        <v>314880451</v>
      </c>
      <c r="AR367" s="3">
        <v>7032965</v>
      </c>
      <c r="AS367" s="3">
        <v>658380313</v>
      </c>
      <c r="AT367" s="3">
        <v>7833804</v>
      </c>
      <c r="AU367" s="3">
        <v>309680733</v>
      </c>
      <c r="AV367" s="3">
        <v>2082166055</v>
      </c>
      <c r="AW367" s="4">
        <v>85.346682348649011</v>
      </c>
      <c r="AX367" s="3">
        <v>1714873020</v>
      </c>
      <c r="AY367" s="3">
        <v>243141291</v>
      </c>
      <c r="AZ367" s="3">
        <v>126406573</v>
      </c>
      <c r="BA367" s="3">
        <v>93163037</v>
      </c>
      <c r="BB367" s="3">
        <v>2298547743</v>
      </c>
      <c r="BC367" s="3">
        <v>2761258644</v>
      </c>
      <c r="BD367" s="3">
        <v>362217923</v>
      </c>
      <c r="BE367" s="3">
        <v>2864098580</v>
      </c>
      <c r="BF367" s="3">
        <v>7702448167</v>
      </c>
      <c r="BG367" s="4">
        <v>315.7185256369396</v>
      </c>
      <c r="BH367" s="3">
        <v>28940152</v>
      </c>
      <c r="BI367" s="4">
        <v>1.1862387026886863</v>
      </c>
      <c r="BJ367" s="3">
        <v>9813554414</v>
      </c>
      <c r="BK367" s="4">
        <v>402.25144832785224</v>
      </c>
      <c r="BL367" s="3">
        <v>1659749054</v>
      </c>
      <c r="BM367" s="3">
        <v>407299514</v>
      </c>
      <c r="BN367" s="3">
        <v>73132097</v>
      </c>
      <c r="BO367" s="3">
        <v>480431611</v>
      </c>
      <c r="BP367" s="3">
        <v>42821745</v>
      </c>
      <c r="BQ367" s="3">
        <v>0</v>
      </c>
      <c r="BR367" s="3">
        <v>0</v>
      </c>
      <c r="BS367" s="3">
        <v>235048915</v>
      </c>
      <c r="BT367" s="3">
        <v>64427121</v>
      </c>
      <c r="BU367" s="3">
        <v>2439656701</v>
      </c>
      <c r="BV367" s="4">
        <v>19.910345770615574</v>
      </c>
      <c r="BW367" s="3">
        <v>12253211115</v>
      </c>
      <c r="BX367" s="5"/>
    </row>
    <row r="368" spans="1:76" x14ac:dyDescent="0.15">
      <c r="A368" s="12" t="s">
        <v>55</v>
      </c>
      <c r="BX368" s="5"/>
    </row>
    <row r="369" spans="1:76" x14ac:dyDescent="0.15">
      <c r="A369" s="12" t="s">
        <v>285</v>
      </c>
      <c r="B369" s="3">
        <v>282582955</v>
      </c>
      <c r="C369" s="3">
        <v>66723586</v>
      </c>
      <c r="D369" s="3">
        <v>49000500</v>
      </c>
      <c r="E369" s="3">
        <v>398307041</v>
      </c>
      <c r="F369" s="3">
        <v>4557717</v>
      </c>
      <c r="G369" s="3">
        <v>0</v>
      </c>
      <c r="H369" s="3">
        <v>0</v>
      </c>
      <c r="I369" s="3">
        <v>4557717</v>
      </c>
      <c r="J369" s="3">
        <v>25391514</v>
      </c>
      <c r="K369" s="3">
        <v>-33699</v>
      </c>
      <c r="L369" s="3">
        <v>428222573</v>
      </c>
      <c r="M369" s="4">
        <v>6.6924379376612455</v>
      </c>
      <c r="N369" s="3">
        <v>5538192134</v>
      </c>
      <c r="O369" s="3">
        <v>109518113</v>
      </c>
      <c r="P369" s="3">
        <v>0</v>
      </c>
      <c r="Q369" s="3">
        <v>3764501</v>
      </c>
      <c r="R369" s="3">
        <v>5651474748</v>
      </c>
      <c r="S369" s="6">
        <v>9117284.7611368503</v>
      </c>
      <c r="T369" s="6">
        <v>180294.90464827625</v>
      </c>
      <c r="U369" s="6">
        <v>0</v>
      </c>
      <c r="V369" s="6">
        <v>6197.3342148740321</v>
      </c>
      <c r="W369" s="3">
        <v>9303777</v>
      </c>
      <c r="X369" s="3">
        <v>5660778525</v>
      </c>
      <c r="Y369" s="3">
        <v>24772986</v>
      </c>
      <c r="Z369" s="3">
        <v>47002577</v>
      </c>
      <c r="AA369" s="3">
        <v>392720</v>
      </c>
      <c r="AB369" s="3">
        <v>0</v>
      </c>
      <c r="AC369" s="3">
        <v>9846</v>
      </c>
      <c r="AD369" s="3">
        <v>47405143</v>
      </c>
      <c r="AE369" s="3">
        <v>30294748</v>
      </c>
      <c r="AF369" s="3">
        <v>0</v>
      </c>
      <c r="AG369" s="3">
        <v>206954817</v>
      </c>
      <c r="AH369" s="3">
        <v>237249565</v>
      </c>
      <c r="AI369" s="3">
        <v>0</v>
      </c>
      <c r="AJ369" s="3">
        <v>5970206219</v>
      </c>
      <c r="AK369" s="4">
        <v>93.304830513212352</v>
      </c>
      <c r="AL369" s="3">
        <v>174781</v>
      </c>
      <c r="AM369" s="4">
        <v>2.7315491263987389E-3</v>
      </c>
      <c r="AN369" s="3">
        <v>6398603573</v>
      </c>
      <c r="AO369" s="4">
        <v>100</v>
      </c>
      <c r="AP369" s="3">
        <v>95600289</v>
      </c>
      <c r="AQ369" s="3">
        <v>160098414</v>
      </c>
      <c r="AR369" s="3">
        <v>5380795</v>
      </c>
      <c r="AS369" s="3">
        <v>159168253</v>
      </c>
      <c r="AT369" s="3">
        <v>14884036</v>
      </c>
      <c r="AU369" s="3">
        <v>76749450</v>
      </c>
      <c r="AV369" s="3">
        <v>511881237</v>
      </c>
      <c r="AW369" s="4">
        <v>60.545062933388039</v>
      </c>
      <c r="AX369" s="3">
        <v>2037012034</v>
      </c>
      <c r="AY369" s="3">
        <v>0</v>
      </c>
      <c r="AZ369" s="3">
        <v>0</v>
      </c>
      <c r="BA369" s="3">
        <v>0</v>
      </c>
      <c r="BB369" s="3">
        <v>1142962250</v>
      </c>
      <c r="BC369" s="3">
        <v>1142962250</v>
      </c>
      <c r="BD369" s="3">
        <v>217631350</v>
      </c>
      <c r="BE369" s="3">
        <v>253019891</v>
      </c>
      <c r="BF369" s="3">
        <v>3650625525</v>
      </c>
      <c r="BG369" s="4">
        <v>431.79420572775894</v>
      </c>
      <c r="BH369" s="3">
        <v>0</v>
      </c>
      <c r="BI369" s="4">
        <v>0</v>
      </c>
      <c r="BJ369" s="3">
        <v>5553148614</v>
      </c>
      <c r="BK369" s="4">
        <v>656.82370833429582</v>
      </c>
      <c r="BL369" s="3">
        <v>2194940589</v>
      </c>
      <c r="BM369" s="3">
        <v>104235314</v>
      </c>
      <c r="BN369" s="3">
        <v>52891570</v>
      </c>
      <c r="BO369" s="3">
        <v>157126884</v>
      </c>
      <c r="BP369" s="3">
        <v>99598735</v>
      </c>
      <c r="BQ369" s="3">
        <v>0</v>
      </c>
      <c r="BR369" s="3">
        <v>0</v>
      </c>
      <c r="BS369" s="3">
        <v>-1521273953</v>
      </c>
      <c r="BT369" s="3">
        <v>14661439</v>
      </c>
      <c r="BU369" s="3">
        <v>845454959</v>
      </c>
      <c r="BV369" s="4">
        <v>13.213116727023714</v>
      </c>
      <c r="BW369" s="3">
        <v>6398603573</v>
      </c>
      <c r="BX369" s="5"/>
    </row>
    <row r="370" spans="1:76" x14ac:dyDescent="0.15">
      <c r="A370" s="12" t="s">
        <v>55</v>
      </c>
      <c r="BX370" s="5"/>
    </row>
    <row r="371" spans="1:76" x14ac:dyDescent="0.15">
      <c r="A371" s="12" t="s">
        <v>286</v>
      </c>
      <c r="B371" s="3">
        <v>898621389</v>
      </c>
      <c r="C371" s="3">
        <v>585585634</v>
      </c>
      <c r="D371" s="3">
        <v>135339654</v>
      </c>
      <c r="E371" s="3">
        <v>1619546677</v>
      </c>
      <c r="F371" s="3">
        <v>111813400</v>
      </c>
      <c r="G371" s="3">
        <v>302976624</v>
      </c>
      <c r="H371" s="3">
        <v>535027146</v>
      </c>
      <c r="I371" s="3">
        <v>949817170</v>
      </c>
      <c r="J371" s="3">
        <v>506916287</v>
      </c>
      <c r="K371" s="3">
        <v>-4781021</v>
      </c>
      <c r="L371" s="3">
        <v>3071499113</v>
      </c>
      <c r="M371" s="4">
        <v>9.5877627649672217</v>
      </c>
      <c r="N371" s="3">
        <v>14616507241</v>
      </c>
      <c r="O371" s="3">
        <v>184792633</v>
      </c>
      <c r="P371" s="3">
        <v>3010622746</v>
      </c>
      <c r="Q371" s="3">
        <v>4402988380</v>
      </c>
      <c r="R371" s="3">
        <v>22214911000</v>
      </c>
      <c r="S371" s="6">
        <v>106879085.97450581</v>
      </c>
      <c r="T371" s="6">
        <v>1351243.9999660996</v>
      </c>
      <c r="U371" s="6">
        <v>22014329.552271508</v>
      </c>
      <c r="V371" s="6">
        <v>32195610.473256573</v>
      </c>
      <c r="W371" s="3">
        <v>162440270</v>
      </c>
      <c r="X371" s="3">
        <v>22377351270</v>
      </c>
      <c r="Y371" s="3">
        <v>33787040</v>
      </c>
      <c r="Z371" s="3">
        <v>912184406</v>
      </c>
      <c r="AA371" s="3">
        <v>909652</v>
      </c>
      <c r="AB371" s="3">
        <v>51889198</v>
      </c>
      <c r="AC371" s="3">
        <v>426399756</v>
      </c>
      <c r="AD371" s="3">
        <v>1391383012</v>
      </c>
      <c r="AE371" s="3">
        <v>1942318304</v>
      </c>
      <c r="AF371" s="3">
        <v>62862305</v>
      </c>
      <c r="AG371" s="3">
        <v>3179007441</v>
      </c>
      <c r="AH371" s="3">
        <v>5184188050</v>
      </c>
      <c r="AI371" s="3">
        <v>-47012432</v>
      </c>
      <c r="AJ371" s="3">
        <v>28962061852</v>
      </c>
      <c r="AK371" s="4">
        <v>90.405814231235681</v>
      </c>
      <c r="AL371" s="3">
        <v>2057649</v>
      </c>
      <c r="AM371" s="4">
        <v>6.4230037970947106E-3</v>
      </c>
      <c r="AN371" s="3">
        <v>32035618614</v>
      </c>
      <c r="AO371" s="4">
        <v>100</v>
      </c>
      <c r="AP371" s="3">
        <v>2734149226</v>
      </c>
      <c r="AQ371" s="3">
        <v>673978865</v>
      </c>
      <c r="AR371" s="3">
        <v>34259802</v>
      </c>
      <c r="AS371" s="3">
        <v>1540811354</v>
      </c>
      <c r="AT371" s="3">
        <v>54320401</v>
      </c>
      <c r="AU371" s="3">
        <v>877928313</v>
      </c>
      <c r="AV371" s="3">
        <v>5915447961</v>
      </c>
      <c r="AW371" s="4">
        <v>88.506622023395138</v>
      </c>
      <c r="AX371" s="3">
        <v>5223713095</v>
      </c>
      <c r="AY371" s="3">
        <v>1062725041</v>
      </c>
      <c r="AZ371" s="3">
        <v>261756573</v>
      </c>
      <c r="BA371" s="3">
        <v>94663037</v>
      </c>
      <c r="BB371" s="3">
        <v>6140388182</v>
      </c>
      <c r="BC371" s="3">
        <v>7559532833</v>
      </c>
      <c r="BD371" s="3">
        <v>796664453</v>
      </c>
      <c r="BE371" s="3">
        <v>4414466095</v>
      </c>
      <c r="BF371" s="3">
        <v>17994376476</v>
      </c>
      <c r="BG371" s="4">
        <v>269.23091671298789</v>
      </c>
      <c r="BH371" s="3">
        <v>51530398</v>
      </c>
      <c r="BI371" s="4">
        <v>0.770995111202047</v>
      </c>
      <c r="BJ371" s="3">
        <v>25351996727</v>
      </c>
      <c r="BK371" s="4">
        <v>379.31524487211016</v>
      </c>
      <c r="BL371" s="3">
        <v>4627397414</v>
      </c>
      <c r="BM371" s="3">
        <v>1082060568</v>
      </c>
      <c r="BN371" s="3">
        <v>293413295</v>
      </c>
      <c r="BO371" s="3">
        <v>1375473863</v>
      </c>
      <c r="BP371" s="3">
        <v>175338906</v>
      </c>
      <c r="BQ371" s="3">
        <v>0</v>
      </c>
      <c r="BR371" s="3">
        <v>0</v>
      </c>
      <c r="BS371" s="3">
        <v>195504410</v>
      </c>
      <c r="BT371" s="3">
        <v>485246200</v>
      </c>
      <c r="BU371" s="3">
        <v>6683621887</v>
      </c>
      <c r="BV371" s="4">
        <v>20.863096066698606</v>
      </c>
      <c r="BW371" s="3">
        <v>32035618614</v>
      </c>
      <c r="BX371" s="5"/>
    </row>
    <row r="372" spans="1:76" x14ac:dyDescent="0.15">
      <c r="A372" s="12" t="s">
        <v>55</v>
      </c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4"/>
      <c r="N372" s="3"/>
      <c r="O372" s="3"/>
      <c r="P372" s="3"/>
      <c r="Q372" s="3"/>
      <c r="R372" s="3"/>
      <c r="S372" s="6"/>
      <c r="T372" s="6"/>
      <c r="U372" s="6"/>
      <c r="V372" s="6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4"/>
      <c r="AL372" s="3"/>
      <c r="AM372" s="4"/>
      <c r="AN372" s="3"/>
      <c r="AO372" s="4"/>
      <c r="AP372" s="3"/>
      <c r="AQ372" s="3"/>
      <c r="AR372" s="3"/>
      <c r="AS372" s="3"/>
      <c r="AT372" s="3"/>
      <c r="AU372" s="3"/>
      <c r="AV372" s="3"/>
      <c r="AW372" s="4"/>
      <c r="AX372" s="3"/>
      <c r="AY372" s="3"/>
      <c r="AZ372" s="3"/>
      <c r="BA372" s="3"/>
      <c r="BB372" s="3"/>
      <c r="BC372" s="3"/>
      <c r="BD372" s="3"/>
      <c r="BE372" s="3"/>
      <c r="BF372" s="3"/>
      <c r="BG372" s="4"/>
      <c r="BH372" s="3"/>
      <c r="BI372" s="4"/>
      <c r="BJ372" s="3"/>
      <c r="BK372" s="4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4"/>
      <c r="BW372" s="3"/>
      <c r="BX372" s="5"/>
    </row>
    <row r="373" spans="1:76" x14ac:dyDescent="0.15">
      <c r="A373" s="12" t="s">
        <v>281</v>
      </c>
      <c r="B373" s="3">
        <v>411094420</v>
      </c>
      <c r="C373" s="3">
        <v>487542511</v>
      </c>
      <c r="D373" s="3">
        <v>326606984</v>
      </c>
      <c r="E373" s="3">
        <v>1225243915</v>
      </c>
      <c r="F373" s="3">
        <v>62108734</v>
      </c>
      <c r="G373" s="3">
        <v>1313106</v>
      </c>
      <c r="H373" s="3">
        <v>19551333</v>
      </c>
      <c r="I373" s="3">
        <v>82973173</v>
      </c>
      <c r="J373" s="3">
        <v>345557802</v>
      </c>
      <c r="K373" s="3">
        <v>-7236473</v>
      </c>
      <c r="L373" s="3">
        <v>1646538417</v>
      </c>
      <c r="M373" s="4">
        <v>9.3620025298791809</v>
      </c>
      <c r="N373" s="3">
        <v>10816150062</v>
      </c>
      <c r="O373" s="3">
        <v>4463086</v>
      </c>
      <c r="P373" s="3">
        <v>0</v>
      </c>
      <c r="Q373" s="3">
        <v>918105890</v>
      </c>
      <c r="R373" s="3">
        <v>11738719038</v>
      </c>
      <c r="S373" s="6">
        <v>408925284.56134653</v>
      </c>
      <c r="T373" s="6">
        <v>168735.52068990903</v>
      </c>
      <c r="U373" s="6">
        <v>0</v>
      </c>
      <c r="V373" s="6">
        <v>34710752.917963564</v>
      </c>
      <c r="W373" s="3">
        <v>443804773</v>
      </c>
      <c r="X373" s="3">
        <v>12182523811</v>
      </c>
      <c r="Y373" s="3">
        <v>1376526837</v>
      </c>
      <c r="Z373" s="3">
        <v>520088800</v>
      </c>
      <c r="AA373" s="3">
        <v>0</v>
      </c>
      <c r="AB373" s="3">
        <v>0</v>
      </c>
      <c r="AC373" s="3">
        <v>69926797</v>
      </c>
      <c r="AD373" s="3">
        <v>590015597</v>
      </c>
      <c r="AE373" s="3">
        <v>584495241</v>
      </c>
      <c r="AF373" s="3">
        <v>61620107</v>
      </c>
      <c r="AG373" s="3">
        <v>1122677731</v>
      </c>
      <c r="AH373" s="3">
        <v>1768793079</v>
      </c>
      <c r="AI373" s="3">
        <v>-2046335</v>
      </c>
      <c r="AJ373" s="3">
        <v>15940921229</v>
      </c>
      <c r="AK373" s="4">
        <v>90.637997470120823</v>
      </c>
      <c r="AL373" s="3">
        <v>0</v>
      </c>
      <c r="AM373" s="4">
        <v>0</v>
      </c>
      <c r="AN373" s="3">
        <v>17587459646</v>
      </c>
      <c r="AO373" s="4">
        <v>100</v>
      </c>
      <c r="AP373" s="3">
        <v>812303719</v>
      </c>
      <c r="AQ373" s="3">
        <v>109999748</v>
      </c>
      <c r="AR373" s="3">
        <v>25859722</v>
      </c>
      <c r="AS373" s="3">
        <v>1105919249</v>
      </c>
      <c r="AT373" s="3">
        <v>121592821</v>
      </c>
      <c r="AU373" s="3">
        <v>732698879</v>
      </c>
      <c r="AV373" s="3">
        <v>2908374138</v>
      </c>
      <c r="AW373" s="4">
        <v>45.100781804627402</v>
      </c>
      <c r="AX373" s="3">
        <v>2841120532</v>
      </c>
      <c r="AY373" s="3">
        <v>0</v>
      </c>
      <c r="AZ373" s="3">
        <v>75553211</v>
      </c>
      <c r="BA373" s="3">
        <v>49000000</v>
      </c>
      <c r="BB373" s="3">
        <v>1980296073</v>
      </c>
      <c r="BC373" s="3">
        <v>2104849284</v>
      </c>
      <c r="BD373" s="3">
        <v>1354160672</v>
      </c>
      <c r="BE373" s="3">
        <v>1930343662</v>
      </c>
      <c r="BF373" s="3">
        <v>8230474150</v>
      </c>
      <c r="BG373" s="4">
        <v>127.63172864789661</v>
      </c>
      <c r="BH373" s="3">
        <v>0</v>
      </c>
      <c r="BI373" s="4">
        <v>0</v>
      </c>
      <c r="BJ373" s="3">
        <v>11138848288</v>
      </c>
      <c r="BK373" s="4">
        <v>172.732510452524</v>
      </c>
      <c r="BL373" s="3">
        <v>459500000</v>
      </c>
      <c r="BM373" s="3">
        <v>600100960</v>
      </c>
      <c r="BN373" s="3">
        <v>387700000</v>
      </c>
      <c r="BO373" s="3">
        <v>987800960</v>
      </c>
      <c r="BP373" s="3">
        <v>67903560</v>
      </c>
      <c r="BQ373" s="3">
        <v>0</v>
      </c>
      <c r="BR373" s="3">
        <v>0</v>
      </c>
      <c r="BS373" s="3">
        <v>4051016556</v>
      </c>
      <c r="BT373" s="3">
        <v>950293842</v>
      </c>
      <c r="BU373" s="3">
        <v>6448611358</v>
      </c>
      <c r="BV373" s="4">
        <v>36.665962497128682</v>
      </c>
      <c r="BW373" s="3">
        <v>17587459646</v>
      </c>
      <c r="BX373" s="5"/>
    </row>
    <row r="374" spans="1:76" x14ac:dyDescent="0.15">
      <c r="A374" s="12" t="s">
        <v>55</v>
      </c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4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4"/>
      <c r="AL374" s="3"/>
      <c r="AM374" s="4"/>
      <c r="AN374" s="3"/>
      <c r="AO374" s="4"/>
      <c r="AP374" s="3"/>
      <c r="AQ374" s="3"/>
      <c r="AR374" s="3"/>
      <c r="AS374" s="3"/>
      <c r="AT374" s="3"/>
      <c r="AU374" s="3"/>
      <c r="AV374" s="3"/>
      <c r="AW374" s="4"/>
      <c r="AX374" s="3"/>
      <c r="AY374" s="3"/>
      <c r="AZ374" s="3"/>
      <c r="BA374" s="3"/>
      <c r="BB374" s="3"/>
      <c r="BC374" s="3"/>
      <c r="BD374" s="3"/>
      <c r="BE374" s="3"/>
      <c r="BF374" s="3"/>
      <c r="BG374" s="4"/>
      <c r="BH374" s="3"/>
      <c r="BI374" s="4"/>
      <c r="BJ374" s="3"/>
      <c r="BK374" s="4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4"/>
      <c r="BW374" s="3"/>
      <c r="BX374" s="5"/>
    </row>
    <row r="375" spans="1:76" x14ac:dyDescent="0.15">
      <c r="A375" s="12" t="s">
        <v>55</v>
      </c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4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4"/>
      <c r="AL375" s="3"/>
      <c r="AM375" s="4"/>
      <c r="AN375" s="3"/>
      <c r="AO375" s="4"/>
      <c r="AP375" s="3"/>
      <c r="AQ375" s="3"/>
      <c r="AR375" s="3"/>
      <c r="AS375" s="3"/>
      <c r="AT375" s="3"/>
      <c r="AU375" s="3"/>
      <c r="AV375" s="3"/>
      <c r="AW375" s="4"/>
      <c r="AX375" s="3"/>
      <c r="AY375" s="3"/>
      <c r="AZ375" s="3"/>
      <c r="BA375" s="3"/>
      <c r="BB375" s="3"/>
      <c r="BC375" s="3"/>
      <c r="BD375" s="3"/>
      <c r="BE375" s="3"/>
      <c r="BF375" s="3"/>
      <c r="BG375" s="4"/>
      <c r="BH375" s="3"/>
      <c r="BI375" s="4"/>
      <c r="BJ375" s="3"/>
      <c r="BK375" s="4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4"/>
      <c r="BW375" s="3"/>
      <c r="BX375" s="5"/>
    </row>
    <row r="376" spans="1:76" x14ac:dyDescent="0.15">
      <c r="A376" s="12" t="s">
        <v>55</v>
      </c>
      <c r="BX376" s="5"/>
    </row>
    <row r="377" spans="1:76" x14ac:dyDescent="0.15">
      <c r="A377" s="12" t="s">
        <v>287</v>
      </c>
      <c r="B377" s="3">
        <v>1309715809</v>
      </c>
      <c r="C377" s="3">
        <v>1073128145</v>
      </c>
      <c r="D377" s="3">
        <v>461946638</v>
      </c>
      <c r="E377" s="3">
        <v>2844790592</v>
      </c>
      <c r="F377" s="3">
        <v>173922134</v>
      </c>
      <c r="G377" s="3">
        <v>304289730</v>
      </c>
      <c r="H377" s="3">
        <v>554578479</v>
      </c>
      <c r="I377" s="3">
        <v>1032790343</v>
      </c>
      <c r="J377" s="3">
        <v>852474089</v>
      </c>
      <c r="K377" s="3">
        <v>-12017494</v>
      </c>
      <c r="L377" s="3">
        <v>4718037530</v>
      </c>
      <c r="M377" s="4">
        <v>9.5077486029380385</v>
      </c>
      <c r="N377" s="3">
        <v>25432657303</v>
      </c>
      <c r="O377" s="3">
        <v>189255719</v>
      </c>
      <c r="P377" s="3">
        <v>3010622746</v>
      </c>
      <c r="Q377" s="3">
        <v>5321094270</v>
      </c>
      <c r="R377" s="3">
        <v>33953630038</v>
      </c>
      <c r="S377" s="6">
        <v>454102327.29182744</v>
      </c>
      <c r="T377" s="6">
        <v>3379177.4657007861</v>
      </c>
      <c r="U377" s="6">
        <v>53754933.24462983</v>
      </c>
      <c r="V377" s="6">
        <v>95008604.997841954</v>
      </c>
      <c r="W377" s="3">
        <v>606245043</v>
      </c>
      <c r="X377" s="3">
        <v>34559875081</v>
      </c>
      <c r="Y377" s="3">
        <v>1410313877</v>
      </c>
      <c r="Z377" s="3">
        <v>1432273206</v>
      </c>
      <c r="AA377" s="3">
        <v>909652</v>
      </c>
      <c r="AB377" s="3">
        <v>51889198</v>
      </c>
      <c r="AC377" s="3">
        <v>496326553</v>
      </c>
      <c r="AD377" s="3">
        <v>1981398609</v>
      </c>
      <c r="AE377" s="3">
        <v>2526813545</v>
      </c>
      <c r="AF377" s="3">
        <v>124482412</v>
      </c>
      <c r="AG377" s="3">
        <v>4301685172</v>
      </c>
      <c r="AH377" s="3">
        <v>6952981129</v>
      </c>
      <c r="AI377" s="3">
        <v>-49058767</v>
      </c>
      <c r="AJ377" s="3">
        <v>44902983081</v>
      </c>
      <c r="AK377" s="4">
        <v>90.488104840515788</v>
      </c>
      <c r="AL377" s="3">
        <v>2057649</v>
      </c>
      <c r="AM377" s="4">
        <v>4.1465565461677994E-3</v>
      </c>
      <c r="AN377" s="3">
        <v>49623078260</v>
      </c>
      <c r="AO377" s="4">
        <v>100</v>
      </c>
      <c r="AP377" s="3">
        <v>3546452945</v>
      </c>
      <c r="AQ377" s="3">
        <v>783978613</v>
      </c>
      <c r="AR377" s="3">
        <v>60119524</v>
      </c>
      <c r="AS377" s="3">
        <v>2646730603</v>
      </c>
      <c r="AT377" s="3">
        <v>175913222</v>
      </c>
      <c r="AU377" s="3">
        <v>1610627192</v>
      </c>
      <c r="AV377" s="3">
        <v>8823822099</v>
      </c>
      <c r="AW377" s="4">
        <v>67.192090898626134</v>
      </c>
      <c r="AX377" s="3">
        <v>8064833627</v>
      </c>
      <c r="AY377" s="3">
        <v>1062725041</v>
      </c>
      <c r="AZ377" s="3">
        <v>337309784</v>
      </c>
      <c r="BA377" s="3">
        <v>143663037</v>
      </c>
      <c r="BB377" s="3">
        <v>8120684255</v>
      </c>
      <c r="BC377" s="3">
        <v>9664382117</v>
      </c>
      <c r="BD377" s="3">
        <v>2150825125</v>
      </c>
      <c r="BE377" s="3">
        <v>6344809757</v>
      </c>
      <c r="BF377" s="3">
        <v>26224850626</v>
      </c>
      <c r="BG377" s="4">
        <v>199.69833109676844</v>
      </c>
      <c r="BH377" s="3">
        <v>51530398</v>
      </c>
      <c r="BI377" s="4">
        <v>0.39239630486779403</v>
      </c>
      <c r="BJ377" s="3">
        <v>36490845015</v>
      </c>
      <c r="BK377" s="4">
        <v>277.87234915960408</v>
      </c>
      <c r="BL377" s="3">
        <v>5086897414</v>
      </c>
      <c r="BM377" s="3">
        <v>1682161528</v>
      </c>
      <c r="BN377" s="3">
        <v>681113295</v>
      </c>
      <c r="BO377" s="3">
        <v>2363274823</v>
      </c>
      <c r="BP377" s="3">
        <v>243242466</v>
      </c>
      <c r="BQ377" s="3">
        <v>0</v>
      </c>
      <c r="BR377" s="3">
        <v>0</v>
      </c>
      <c r="BS377" s="3">
        <v>4246520966</v>
      </c>
      <c r="BT377" s="3">
        <v>1435540042</v>
      </c>
      <c r="BU377" s="3">
        <v>13132233245</v>
      </c>
      <c r="BV377" s="4">
        <v>26.463963352280757</v>
      </c>
      <c r="BW377" s="3">
        <v>49623078260</v>
      </c>
      <c r="BX377" s="5"/>
    </row>
  </sheetData>
  <mergeCells count="58">
    <mergeCell ref="BS2:BS3"/>
    <mergeCell ref="BM2:BM3"/>
    <mergeCell ref="BN2:BN3"/>
    <mergeCell ref="BO2:BO3"/>
    <mergeCell ref="BP2:BP3"/>
    <mergeCell ref="BQ2:BQ3"/>
    <mergeCell ref="BR2:BR3"/>
    <mergeCell ref="BA1:BE1"/>
    <mergeCell ref="BF1:BG1"/>
    <mergeCell ref="BQ1:BS1"/>
    <mergeCell ref="AG1:AK1"/>
    <mergeCell ref="AP1:AT1"/>
    <mergeCell ref="AU1:AW1"/>
    <mergeCell ref="AX1:AZ1"/>
    <mergeCell ref="Q1:V1"/>
    <mergeCell ref="S2:V2"/>
    <mergeCell ref="W1:AA1"/>
    <mergeCell ref="Z2:AA2"/>
    <mergeCell ref="AB2:AD2"/>
    <mergeCell ref="AB1:AF1"/>
    <mergeCell ref="AE2:AF2"/>
    <mergeCell ref="B1:F1"/>
    <mergeCell ref="G1:K1"/>
    <mergeCell ref="G2:I2"/>
    <mergeCell ref="N1:P1"/>
    <mergeCell ref="N2:P2"/>
    <mergeCell ref="L1:M1"/>
    <mergeCell ref="AI2:AI3"/>
    <mergeCell ref="X2:X3"/>
    <mergeCell ref="Y2:Y3"/>
    <mergeCell ref="BE2:BE3"/>
    <mergeCell ref="AJ2:AK3"/>
    <mergeCell ref="AP2:AP3"/>
    <mergeCell ref="AQ2:AQ3"/>
    <mergeCell ref="AR2:AS2"/>
    <mergeCell ref="AT2:AT3"/>
    <mergeCell ref="AU2:AU3"/>
    <mergeCell ref="AV2:AW3"/>
    <mergeCell ref="AX2:AX3"/>
    <mergeCell ref="BA2:BC2"/>
    <mergeCell ref="AY2:AZ2"/>
    <mergeCell ref="BD2:BD3"/>
    <mergeCell ref="BW1:BW3"/>
    <mergeCell ref="B2:E2"/>
    <mergeCell ref="J2:J3"/>
    <mergeCell ref="K2:K3"/>
    <mergeCell ref="L2:M3"/>
    <mergeCell ref="BH1:BI3"/>
    <mergeCell ref="BJ1:BK3"/>
    <mergeCell ref="BL1:BL3"/>
    <mergeCell ref="BF2:BG3"/>
    <mergeCell ref="AL1:AM3"/>
    <mergeCell ref="BM1:BO1"/>
    <mergeCell ref="BT1:BT3"/>
    <mergeCell ref="BU1:BV3"/>
    <mergeCell ref="AN1:AO3"/>
    <mergeCell ref="Q2:R2"/>
    <mergeCell ref="AG2:AH2"/>
  </mergeCells>
  <phoneticPr fontId="1"/>
  <conditionalFormatting sqref="BW5:BW377">
    <cfRule type="containsText" dxfId="0" priority="1" operator="containsText" text="？">
      <formula>NOT(ISERROR(SEARCH("？",BW5)))</formula>
    </cfRule>
  </conditionalFormatting>
  <pageMargins left="0.70866141732283472" right="0.70866141732283472" top="0.55118110236220474" bottom="0.55118110236220474" header="0.31496062992125984" footer="0.31496062992125984"/>
  <pageSetup paperSize="9" scale="85" pageOrder="overThenDown" orientation="portrait" r:id="rId1"/>
  <headerFooter>
    <oddHeader>&amp;L&amp;"HGPｺﾞｼｯｸM,ﾒﾃﾞｨｳﾑ"&amp;10平成27年度賃借対照表&amp;8（鉄道統計年報版）</oddHeader>
    <oddFooter>&amp;C&amp;"HGPｺﾞｼｯｸM,ﾒﾃﾞｨｳﾑ"&amp;9&amp;P/&amp;N</oddFooter>
  </headerFooter>
  <colBreaks count="14" manualBreakCount="14">
    <brk id="6" max="1048575" man="1"/>
    <brk id="11" max="1048575" man="1"/>
    <brk id="16" max="1048575" man="1"/>
    <brk id="22" max="1048575" man="1"/>
    <brk id="27" max="1048575" man="1"/>
    <brk id="32" max="1048575" man="1"/>
    <brk id="37" max="1048575" man="1"/>
    <brk id="41" max="1048575" man="1"/>
    <brk id="46" max="1048575" man="1"/>
    <brk id="52" max="1048575" man="1"/>
    <brk id="57" max="1048575" man="1"/>
    <brk id="63" max="1048575" man="1"/>
    <brk id="68" max="1048575" man="1"/>
    <brk id="7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貸借対照表(鉄道等年報版）</vt:lpstr>
      <vt:lpstr>'貸借対照表(鉄道等年報版）'!Print_Titles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2017-02-17T05:47:12Z</cp:lastPrinted>
  <dcterms:created xsi:type="dcterms:W3CDTF">2016-03-08T07:59:39Z</dcterms:created>
  <dcterms:modified xsi:type="dcterms:W3CDTF">2018-08-03T05:36:11Z</dcterms:modified>
</cp:coreProperties>
</file>