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331-3_HP更新\"/>
    </mc:Choice>
  </mc:AlternateContent>
  <bookViews>
    <workbookView xWindow="0" yWindow="0" windowWidth="18345" windowHeight="7110" tabRatio="842" firstSheet="1" activeTab="6"/>
  </bookViews>
  <sheets>
    <sheet name="建設コンサルタント現況報告書" sheetId="30" r:id="rId1"/>
    <sheet name="建設コンサルタント業務経歴" sheetId="40" r:id="rId2"/>
    <sheet name="直前１年の事業収入金額" sheetId="41" r:id="rId3"/>
    <sheet name="使用人数" sheetId="42" r:id="rId4"/>
    <sheet name="登録部門及び技術管理者" sheetId="43" r:id="rId5"/>
    <sheet name="技術士等一覧表" sheetId="44" r:id="rId6"/>
    <sheet name="財務事項一覧表" sheetId="46" r:id="rId7"/>
    <sheet name="貸借対照表（個人） " sheetId="36" r:id="rId8"/>
    <sheet name="損益計算書（個人）" sheetId="38" r:id="rId9"/>
    <sheet name="過去に認定された経歴を有する者の一覧表" sheetId="39" r:id="rId10"/>
  </sheets>
  <definedNames>
    <definedName name="_xlnm.Print_Area" localSheetId="9">過去に認定された経歴を有する者の一覧表!$A$1:$G$33</definedName>
    <definedName name="_xlnm.Print_Area" localSheetId="5">技術士等一覧表!$A$1:$H$33</definedName>
    <definedName name="_xlnm.Print_Area" localSheetId="1">建設コンサルタント業務経歴!$A$1:$O$46</definedName>
    <definedName name="_xlnm.Print_Area" localSheetId="0">建設コンサルタント現況報告書!$A$1:$W$42</definedName>
    <definedName name="_xlnm.Print_Area" localSheetId="6">財務事項一覧表!$A$1:$AU$41</definedName>
    <definedName name="_xlnm.Print_Area" localSheetId="3">使用人数!$A$1:$T$25</definedName>
    <definedName name="_xlnm.Print_Area" localSheetId="8">'損益計算書（個人）'!$A$1:$AK$69</definedName>
    <definedName name="_xlnm.Print_Area" localSheetId="7">'貸借対照表（個人） '!$A$1:$V$66</definedName>
    <definedName name="_xlnm.Print_Area" localSheetId="2">直前１年の事業収入金額!$A$1:$V$39</definedName>
    <definedName name="_xlnm.Print_Area" localSheetId="4">登録部門及び技術管理者!$A$1:$J$40</definedName>
  </definedNames>
  <calcPr calcId="162913"/>
</workbook>
</file>

<file path=xl/calcChain.xml><?xml version="1.0" encoding="utf-8"?>
<calcChain xmlns="http://schemas.openxmlformats.org/spreadsheetml/2006/main">
  <c r="E12" i="42" l="1"/>
  <c r="E11" i="42"/>
  <c r="E10" i="42"/>
  <c r="E9" i="42"/>
  <c r="E8" i="42"/>
  <c r="E7" i="42"/>
  <c r="R6" i="42"/>
  <c r="O6" i="42"/>
  <c r="M6" i="42"/>
  <c r="K6" i="42"/>
  <c r="I6" i="42"/>
  <c r="G6" i="42"/>
  <c r="E6" i="42"/>
  <c r="E14" i="42" s="1"/>
  <c r="H30" i="41"/>
  <c r="K29" i="41"/>
  <c r="G29" i="41"/>
  <c r="D29" i="41"/>
  <c r="N27" i="41"/>
  <c r="N25" i="41"/>
  <c r="N23" i="41"/>
  <c r="N21" i="41"/>
  <c r="N19" i="41"/>
  <c r="N17" i="41"/>
  <c r="N15" i="41"/>
  <c r="N13" i="41"/>
  <c r="N11" i="41"/>
  <c r="N29" i="41" s="1"/>
  <c r="D34" i="43"/>
  <c r="D22" i="43"/>
  <c r="D10" i="43"/>
  <c r="D16" i="43"/>
  <c r="D25" i="43"/>
  <c r="D13" i="43"/>
  <c r="D31" i="43"/>
  <c r="D19" i="43"/>
  <c r="D7" i="43"/>
  <c r="D28" i="43"/>
  <c r="B19" i="30" l="1"/>
  <c r="B27" i="30"/>
  <c r="B21" i="30"/>
  <c r="B29" i="30"/>
  <c r="B15" i="30"/>
  <c r="B17" i="30"/>
  <c r="B25" i="30"/>
  <c r="B23" i="30"/>
  <c r="C10" i="30"/>
</calcChain>
</file>

<file path=xl/sharedStrings.xml><?xml version="1.0" encoding="utf-8"?>
<sst xmlns="http://schemas.openxmlformats.org/spreadsheetml/2006/main" count="514" uniqueCount="334">
  <si>
    <t>直前１年の事業収入金額</t>
    <rPh sb="0" eb="2">
      <t>チョクゼン</t>
    </rPh>
    <rPh sb="3" eb="4">
      <t>ネン</t>
    </rPh>
    <rPh sb="5" eb="7">
      <t>ジギョウ</t>
    </rPh>
    <rPh sb="7" eb="9">
      <t>シュウニュウ</t>
    </rPh>
    <rPh sb="9" eb="11">
      <t>キンガク</t>
    </rPh>
    <phoneticPr fontId="2"/>
  </si>
  <si>
    <t>(自</t>
    <rPh sb="1" eb="2">
      <t>ジ</t>
    </rPh>
    <phoneticPr fontId="2"/>
  </si>
  <si>
    <t>月:至</t>
    <rPh sb="0" eb="1">
      <t>ツキ</t>
    </rPh>
    <rPh sb="2" eb="3">
      <t>イタル</t>
    </rPh>
    <phoneticPr fontId="2"/>
  </si>
  <si>
    <t>月）</t>
    <rPh sb="0" eb="1">
      <t>ツキ</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</si>
  <si>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</si>
  <si>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</si>
  <si>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</si>
  <si>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</si>
  <si>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株主
(出資者)名</t>
    <rPh sb="0" eb="2">
      <t>カブヌシ</t>
    </rPh>
    <rPh sb="4" eb="7">
      <t>シュッシシャ</t>
    </rPh>
    <rPh sb="8" eb="9">
      <t>メイ</t>
    </rPh>
    <phoneticPr fontId="2"/>
  </si>
  <si>
    <t>所有株数又は出資の価値</t>
    <rPh sb="0" eb="2">
      <t>ショユウ</t>
    </rPh>
    <rPh sb="2" eb="3">
      <t>カブ</t>
    </rPh>
    <rPh sb="3" eb="4">
      <t>スウ</t>
    </rPh>
    <rPh sb="4" eb="5">
      <t>マタ</t>
    </rPh>
    <rPh sb="6" eb="8">
      <t>シュッシ</t>
    </rPh>
    <rPh sb="9" eb="11">
      <t>カチ</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</si>
  <si>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</si>
  <si>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</si>
  <si>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</si>
  <si>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</si>
  <si>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</si>
  <si>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</si>
  <si>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</si>
  <si>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</si>
  <si>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</si>
  <si>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</si>
  <si>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</si>
  <si>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</si>
  <si>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</si>
  <si>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使用人数区分</t>
    <rPh sb="0" eb="2">
      <t>シヨウ</t>
    </rPh>
    <rPh sb="2" eb="4">
      <t>ニンズウ</t>
    </rPh>
    <rPh sb="4" eb="6">
      <t>クブン</t>
    </rPh>
    <phoneticPr fontId="2"/>
  </si>
  <si>
    <t>人　数</t>
    <rPh sb="0" eb="1">
      <t>ヒト</t>
    </rPh>
    <rPh sb="2" eb="3">
      <t>カズ</t>
    </rPh>
    <phoneticPr fontId="2"/>
  </si>
  <si>
    <t>所属団体名</t>
    <rPh sb="0" eb="2">
      <t>ショゾク</t>
    </rPh>
    <rPh sb="2" eb="4">
      <t>ダンタイ</t>
    </rPh>
    <rPh sb="4" eb="5">
      <t>メイ</t>
    </rPh>
    <phoneticPr fontId="2"/>
  </si>
  <si>
    <t>7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</si>
  <si>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</si>
  <si>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</si>
  <si>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</si>
  <si>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</si>
  <si>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</si>
  <si>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</si>
  <si>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</si>
  <si>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</si>
  <si>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</si>
  <si>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</si>
  <si>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r>
      <t>(ふりがな)</t>
    </r>
    <r>
      <rPr>
        <sz val="9"/>
        <rFont val="ＭＳ 明朝"/>
        <family val="1"/>
        <charset val="128"/>
      </rPr>
      <t xml:space="preserve">
氏　　名
(生年月日)</t>
    </r>
    <rPh sb="7" eb="8">
      <t>シ</t>
    </rPh>
    <rPh sb="10" eb="11">
      <t>メイ</t>
    </rPh>
    <rPh sb="13" eb="15">
      <t>セイネン</t>
    </rPh>
    <rPh sb="15" eb="17">
      <t>ガッピ</t>
    </rPh>
    <phoneticPr fontId="2"/>
  </si>
  <si>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</si>
  <si>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</si>
  <si>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</si>
  <si>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</si>
  <si>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</si>
  <si>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</si>
  <si>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（商号又は名称）</t>
    <rPh sb="1" eb="3">
      <t>ショウゴウ</t>
    </rPh>
    <rPh sb="3" eb="4">
      <t>マタ</t>
    </rPh>
    <rPh sb="5" eb="7">
      <t>メイショウ</t>
    </rPh>
    <phoneticPr fontId="2"/>
  </si>
  <si>
    <t>人件費</t>
  </si>
  <si>
    <t>経　費</t>
  </si>
  <si>
    <t xml:space="preserve">営業利益（営業損失）  </t>
  </si>
  <si>
    <t>１　損益計算書は、損益の状態を正確に判断することができるよう明瞭に記載すること。</t>
  </si>
  <si>
    <t>以外の事業をいう。この場合において、兼業事業の表示については、その内容を示す適当な名称をもつて記載</t>
    <rPh sb="0" eb="2">
      <t>イガイ</t>
    </rPh>
    <rPh sb="3" eb="5">
      <t>ジギョウ</t>
    </rPh>
    <phoneticPr fontId="2"/>
  </si>
  <si>
    <t>Ⅰ 売上高</t>
    <phoneticPr fontId="2"/>
  </si>
  <si>
    <t>兼業事業総利益（兼業事業総損失）</t>
    <phoneticPr fontId="2"/>
  </si>
  <si>
    <t>　事業主利益（事業主損失）</t>
    <phoneticPr fontId="2"/>
  </si>
  <si>
    <t>することができる。</t>
    <phoneticPr fontId="2"/>
  </si>
  <si>
    <t>明示する科目をもつて記載すること。</t>
    <phoneticPr fontId="2"/>
  </si>
  <si>
    <t>記載に準用する。</t>
    <phoneticPr fontId="2"/>
  </si>
  <si>
    <t>建物・構築物</t>
  </si>
  <si>
    <t>期首資本金</t>
  </si>
  <si>
    <t>事業主借勘定</t>
  </si>
  <si>
    <t>事業主貸勘定</t>
  </si>
  <si>
    <t>事業主利益（事業主損失）</t>
  </si>
  <si>
    <t>　純資産合計</t>
    <phoneticPr fontId="2"/>
  </si>
  <si>
    <t>　負債・純資産合計</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</si>
  <si>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</si>
  <si>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</si>
  <si>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</si>
  <si>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</si>
  <si>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</si>
  <si>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</si>
  <si>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</si>
  <si>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</si>
  <si>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</si>
  <si>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</si>
  <si>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</si>
  <si>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</si>
  <si>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</si>
  <si>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
  </si>
  <si>
    <t>その他の者</t>
    <rPh sb="2" eb="3">
      <t>タ</t>
    </rPh>
    <rPh sb="4" eb="5">
      <t>モノ</t>
    </rPh>
    <phoneticPr fontId="2"/>
  </si>
  <si>
    <t>う ち 資 格 保 有 者 内 訳</t>
    <rPh sb="4" eb="5">
      <t>シ</t>
    </rPh>
    <rPh sb="6" eb="7">
      <t>カク</t>
    </rPh>
    <rPh sb="8" eb="9">
      <t>ホ</t>
    </rPh>
    <rPh sb="10" eb="11">
      <t>ユウ</t>
    </rPh>
    <rPh sb="12" eb="13">
      <t>シャ</t>
    </rPh>
    <rPh sb="14" eb="15">
      <t>ナイ</t>
    </rPh>
    <rPh sb="16" eb="17">
      <t>ヤク</t>
    </rPh>
    <phoneticPr fontId="2"/>
  </si>
  <si>
    <t>技　術　士</t>
    <rPh sb="0" eb="1">
      <t>ワザ</t>
    </rPh>
    <rPh sb="2" eb="3">
      <t>ジュツ</t>
    </rPh>
    <rPh sb="4" eb="5">
      <t>シ</t>
    </rPh>
    <phoneticPr fontId="2"/>
  </si>
  <si>
    <t>その他建設コンサルタントに関する資格</t>
    <rPh sb="2" eb="3">
      <t>タ</t>
    </rPh>
    <rPh sb="3" eb="5">
      <t>ケンセツ</t>
    </rPh>
    <rPh sb="13" eb="14">
      <t>カン</t>
    </rPh>
    <rPh sb="16" eb="18">
      <t>シカク</t>
    </rPh>
    <phoneticPr fontId="2"/>
  </si>
  <si>
    <t>当該部門</t>
    <rPh sb="0" eb="2">
      <t>トウガイ</t>
    </rPh>
    <rPh sb="2" eb="4">
      <t>ブモン</t>
    </rPh>
    <phoneticPr fontId="2"/>
  </si>
  <si>
    <t>その他</t>
    <rPh sb="2" eb="3">
      <t>タ</t>
    </rPh>
    <phoneticPr fontId="2"/>
  </si>
  <si>
    <t>資格の名称</t>
    <rPh sb="0" eb="2">
      <t>シカク</t>
    </rPh>
    <rPh sb="3" eb="5">
      <t>メイショウ</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</si>
  <si>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</si>
  <si>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</si>
  <si>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</si>
  <si>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</si>
  <si>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</si>
  <si>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</si>
  <si>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</si>
  <si>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</si>
  <si>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</si>
  <si>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</si>
  <si>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</si>
  <si>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</si>
  <si>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</si>
  <si>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</si>
  <si>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</si>
  <si>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</si>
  <si>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</si>
  <si>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</si>
  <si>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氏　　　名
(生年月日)</t>
    <rPh sb="0" eb="1">
      <t>シ</t>
    </rPh>
    <rPh sb="4" eb="5">
      <t>メイ</t>
    </rPh>
    <rPh sb="7" eb="9">
      <t>セイネン</t>
    </rPh>
    <rPh sb="9" eb="11">
      <t>ガッピ</t>
    </rPh>
    <phoneticPr fontId="2"/>
  </si>
  <si>
    <t>技術士登録の技術部門</t>
    <rPh sb="0" eb="2">
      <t>ギジュツ</t>
    </rPh>
    <rPh sb="2" eb="3">
      <t>シ</t>
    </rPh>
    <rPh sb="3" eb="5">
      <t>トウロク</t>
    </rPh>
    <rPh sb="6" eb="8">
      <t>ギジュツ</t>
    </rPh>
    <rPh sb="8" eb="10">
      <t>ブモン</t>
    </rPh>
    <phoneticPr fontId="2"/>
  </si>
  <si>
    <t>最終学校名,</t>
    <rPh sb="0" eb="2">
      <t>サイシュウ</t>
    </rPh>
    <rPh sb="2" eb="4">
      <t>ガッコウ</t>
    </rPh>
    <rPh sb="4" eb="5">
      <t>メイ</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</si>
  <si>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</si>
  <si>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</si>
  <si>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</si>
  <si>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</si>
  <si>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</si>
  <si>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</si>
  <si>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</si>
  <si>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</si>
  <si>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</si>
  <si>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有価証券</t>
  </si>
  <si>
    <t>その他</t>
  </si>
  <si>
    <t>貸倒引当金</t>
  </si>
  <si>
    <t>流動資産合計</t>
  </si>
  <si>
    <t>機械・運搬具</t>
  </si>
  <si>
    <t>工具器具・備品</t>
  </si>
  <si>
    <t>土　地</t>
  </si>
  <si>
    <t>建設仮勘定</t>
  </si>
  <si>
    <t>負　　債　　の　　部</t>
    <rPh sb="0" eb="1">
      <t>フ</t>
    </rPh>
    <rPh sb="3" eb="4">
      <t>サイ</t>
    </rPh>
    <rPh sb="9" eb="10">
      <t>ブ</t>
    </rPh>
    <phoneticPr fontId="2"/>
  </si>
  <si>
    <t>支払手形</t>
  </si>
  <si>
    <t>短期借入金</t>
  </si>
  <si>
    <t xml:space="preserve">未払金 </t>
  </si>
  <si>
    <t>預り金</t>
  </si>
  <si>
    <t>長期借入金</t>
  </si>
  <si>
    <t>純　資　産　の　部</t>
    <rPh sb="0" eb="1">
      <t>ジュン</t>
    </rPh>
    <rPh sb="2" eb="3">
      <t>シ</t>
    </rPh>
    <rPh sb="4" eb="5">
      <t>サン</t>
    </rPh>
    <rPh sb="8" eb="9">
      <t>ブ</t>
    </rPh>
    <phoneticPr fontId="2"/>
  </si>
  <si>
    <t>２　記載すべき金額は、千円単位をもつて表示すること。</t>
  </si>
  <si>
    <t>Ⅰ 流　動　負　債</t>
    <phoneticPr fontId="2"/>
  </si>
  <si>
    <t>△</t>
    <phoneticPr fontId="2"/>
  </si>
  <si>
    <t>損　益　計　算　書</t>
    <rPh sb="0" eb="1">
      <t>ソン</t>
    </rPh>
    <rPh sb="2" eb="3">
      <t>エキ</t>
    </rPh>
    <rPh sb="4" eb="5">
      <t>ケイ</t>
    </rPh>
    <rPh sb="6" eb="7">
      <t>ザン</t>
    </rPh>
    <rPh sb="8" eb="9">
      <t>ショ</t>
    </rPh>
    <phoneticPr fontId="2"/>
  </si>
  <si>
    <t>完成業務収入</t>
    <rPh sb="2" eb="4">
      <t>ギョウム</t>
    </rPh>
    <phoneticPr fontId="2"/>
  </si>
  <si>
    <t>兼業事業売上高</t>
  </si>
  <si>
    <t>完成業務原価</t>
    <rPh sb="2" eb="4">
      <t>ギョウム</t>
    </rPh>
    <phoneticPr fontId="2"/>
  </si>
  <si>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</si>
  <si>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</si>
  <si>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</si>
  <si>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</si>
  <si>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</si>
  <si>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</si>
  <si>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</si>
  <si>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</si>
  <si>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</si>
  <si>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</si>
  <si>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</si>
  <si>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</si>
  <si>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</si>
  <si>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</si>
  <si>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</si>
  <si>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</si>
  <si>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</si>
  <si>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</si>
  <si>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</si>
  <si>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</si>
  <si>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</si>
  <si>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</si>
  <si>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</si>
  <si>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</si>
  <si>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</si>
  <si>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</si>
  <si>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</si>
  <si>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</si>
  <si>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</si>
  <si>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</si>
  <si>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３　金額の記載に当たつて有効数字がない場合においては、科目の記載を要しない。</t>
  </si>
  <si>
    <t>Ⅴ 営業外費用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</si>
  <si>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</si>
  <si>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</si>
  <si>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</si>
  <si>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</si>
  <si>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</si>
  <si>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</si>
  <si>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</si>
  <si>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</si>
  <si>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</si>
  <si>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</si>
  <si>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</si>
  <si>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</si>
  <si>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</si>
  <si>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</si>
  <si>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</si>
  <si>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</si>
  <si>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</si>
  <si>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</si>
  <si>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</si>
  <si>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</si>
  <si>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</si>
  <si>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r>
      <t>（ふりがな）</t>
    </r>
    <r>
      <rPr>
        <sz val="9"/>
        <rFont val="ＭＳ 明朝"/>
        <family val="1"/>
        <charset val="128"/>
      </rPr>
      <t xml:space="preserve">
氏　　　　名</t>
    </r>
    <rPh sb="7" eb="8">
      <t>シ</t>
    </rPh>
    <rPh sb="12" eb="13">
      <t>メイ</t>
    </rPh>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</si>
  <si>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</si>
  <si>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</si>
  <si>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</si>
  <si>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</si>
  <si>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</si>
  <si>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</si>
  <si>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</si>
  <si>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</si>
  <si>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</si>
  <si>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</si>
  <si>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</si>
  <si>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</si>
  <si>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</si>
  <si>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</si>
  <si>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</si>
  <si>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</si>
  <si>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</si>
  <si>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完成業務総利益（完成業務総損失）</t>
    <rPh sb="2" eb="4">
      <t>ギョウム</t>
    </rPh>
    <rPh sb="10" eb="12">
      <t>ギョウム</t>
    </rPh>
    <phoneticPr fontId="2"/>
  </si>
  <si>
    <t>材料貯蔵品</t>
  </si>
  <si>
    <t>完成業務未収入金</t>
    <rPh sb="2" eb="4">
      <t>ギョウム</t>
    </rPh>
    <phoneticPr fontId="2"/>
  </si>
  <si>
    <t>未成業務支出金</t>
    <rPh sb="2" eb="4">
      <t>ギョウム</t>
    </rPh>
    <phoneticPr fontId="2"/>
  </si>
  <si>
    <t>業務未払金</t>
    <rPh sb="0" eb="2">
      <t>ギョウム</t>
    </rPh>
    <phoneticPr fontId="2"/>
  </si>
  <si>
    <t>未成調査受入金</t>
  </si>
  <si>
    <t>注</t>
    <rPh sb="0" eb="1">
      <t>チュウ</t>
    </rPh>
    <phoneticPr fontId="2"/>
  </si>
  <si>
    <t>消費税及び地方消費税に相当する額の会計処理の方法</t>
  </si>
  <si>
    <t>1　貸借対照表は、財産の状態を正確に判断することができるよう明瞭に記載すること。</t>
    <phoneticPr fontId="2"/>
  </si>
  <si>
    <t>2　記載すべき金額は、千円単位をもつて表示すること。</t>
    <phoneticPr fontId="2"/>
  </si>
  <si>
    <t>3　金額の記載に当たつて有効数字がない場合においては、科目の記載を要しない。</t>
    <phoneticPr fontId="2"/>
  </si>
  <si>
    <t>ついては、当該資産を明示する科目をもつて記載すること。</t>
    <phoneticPr fontId="2"/>
  </si>
  <si>
    <t>6　記載要領５は、負債の部の記載に準用する。</t>
    <phoneticPr fontId="2"/>
  </si>
  <si>
    <t>その他</t>
    <phoneticPr fontId="2"/>
  </si>
  <si>
    <t>　固定資産合計</t>
    <phoneticPr fontId="2"/>
  </si>
  <si>
    <t>　資産合計</t>
    <phoneticPr fontId="2"/>
  </si>
  <si>
    <t>　流動負債合計</t>
    <phoneticPr fontId="2"/>
  </si>
  <si>
    <t>　負債合計</t>
    <phoneticPr fontId="2"/>
  </si>
  <si>
    <t>おいては、科目の記載を要しない。</t>
    <phoneticPr fontId="2"/>
  </si>
  <si>
    <t>Ⅳ 営業外収益</t>
    <phoneticPr fontId="2"/>
  </si>
  <si>
    <t>Ⅱ 固　定　資　産</t>
    <phoneticPr fontId="2"/>
  </si>
  <si>
    <t>Ⅱ 固　定　負　債</t>
    <phoneticPr fontId="2"/>
  </si>
  <si>
    <t>　固定負債合計</t>
    <phoneticPr fontId="2"/>
  </si>
  <si>
    <t>破産更生債権等</t>
    <rPh sb="0" eb="2">
      <t>ハサン</t>
    </rPh>
    <rPh sb="2" eb="4">
      <t>コウセイ</t>
    </rPh>
    <rPh sb="4" eb="7">
      <t>サイケントウ</t>
    </rPh>
    <phoneticPr fontId="2"/>
  </si>
  <si>
    <t>・・・引当金</t>
    <rPh sb="3" eb="6">
      <t>ヒキアテキン</t>
    </rPh>
    <phoneticPr fontId="2"/>
  </si>
  <si>
    <t>4　流動資産、固定資産、流動負債及び固定負債に属する科目の掲記が「その他」のみである場合に</t>
    <rPh sb="7" eb="9">
      <t>コテイ</t>
    </rPh>
    <phoneticPr fontId="2"/>
  </si>
  <si>
    <t>5　流動資産又は固定資産の「その他」に属する資産で、その金額が資産の総額の100分の１を超えるものに</t>
    <phoneticPr fontId="2"/>
  </si>
  <si>
    <t>7　「・・・引当金」には、完成業務補償引当金その他の当該引当金の設定科目を示す名称を付し</t>
    <phoneticPr fontId="2"/>
  </si>
  <si>
    <t>　　た科目をもって記載すること。</t>
  </si>
  <si>
    <t>8　注は、税抜方式及び税込方式のうち貸借対照表及び損益計算書の作成に当たつて採用したものを記載すること。</t>
    <phoneticPr fontId="2"/>
  </si>
  <si>
    <t>Ⅱ 売上原価</t>
    <phoneticPr fontId="2"/>
  </si>
  <si>
    <t>Ⅲ 販売費及び一般管理費</t>
    <phoneticPr fontId="2"/>
  </si>
  <si>
    <t>受取利息及び配当金</t>
    <rPh sb="4" eb="5">
      <t>オヨ</t>
    </rPh>
    <phoneticPr fontId="2"/>
  </si>
  <si>
    <t>注　工事進行基準による完成業務収入</t>
  </si>
  <si>
    <t>４　兼業事業とは、建設コンサルタント業以外の事業を併せて営む場合における当該建設コンサルタント業</t>
    <rPh sb="9" eb="11">
      <t>ケンセツ</t>
    </rPh>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</si>
  <si>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</si>
  <si>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</si>
  <si>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注は、工事進行基準による完成業務収入が「完成業務収入」の総額の10分の１を超える場合に記載すること。</t>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</si>
  <si>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</si>
  <si>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イ</t>
    <phoneticPr fontId="2" type="Hiragana"/>
  </si>
  <si>
    <t>－</t>
    <phoneticPr fontId="2"/>
  </si>
  <si>
    <r>
      <t>(ふりがな)</t>
    </r>
    <r>
      <rPr>
        <sz val="9"/>
        <rFont val="ＭＳ 明朝"/>
        <family val="1"/>
        <charset val="128"/>
      </rPr>
      <t xml:space="preserve">
商号又は名称</t>
    </r>
    <phoneticPr fontId="2"/>
  </si>
  <si>
    <t>（主たる営業所）</t>
    <phoneticPr fontId="2" type="Hiragana"/>
  </si>
  <si>
    <t>（その他の営業所）</t>
    <phoneticPr fontId="2" type="Hiragana"/>
  </si>
  <si>
    <t>　　（　　　）　　　番</t>
    <rPh sb="10" eb="11">
      <t>ばん</t>
    </rPh>
    <phoneticPr fontId="2" type="Hiragana"/>
  </si>
  <si>
    <t>ＦＡＸ番号</t>
    <rPh sb="3" eb="5">
      <t>ばんごう</t>
    </rPh>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</si>
  <si>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</si>
  <si>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</si>
  <si>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1　使用人とは、役員、職員を問わず、常時雇用している者をいう。</t>
    <phoneticPr fontId="2"/>
  </si>
  <si>
    <t>2　この表の人数を記載する欄は、建設コンサルタント業務に主として従事している使用人数を整数値で記載すること。</t>
    <phoneticPr fontId="2"/>
  </si>
  <si>
    <t>3　理工系学科とは土木工学、建築学、農業土木工学、森林土木工学、機械工学、地学、造園学、電気工学等の学科をいう。</t>
    <phoneticPr fontId="2"/>
  </si>
  <si>
    <t>4　「登録部門別技術関係使用人数」の欄は、現に登録している登録部門の業務に主として従事している者の人数を記載すること。</t>
    <phoneticPr fontId="2"/>
  </si>
  <si>
    <t>5　「技術士」の「当該部門」の欄は、当該登録部門の規程別表下欄に掲げる技術士の登録を受けている人数を記載すること。また、「その他」の欄は、「当該部門」の
　　者以外で規程別表下欄に掲げる技術士の登録を受けている者の人数を記載すること。</t>
    <phoneticPr fontId="2"/>
  </si>
  <si>
    <t>6　「その他建設コンサルタントに関する資格」の欄は、「技術士」の欄に記載した者以外で、一級建築士、一級土木施工管理技士、ＲＣＣＭ等の資格を有している者が
　　いる場合には、その資格の名称及び人数について、全て記載すること。</t>
    <rPh sb="49" eb="51">
      <t>イッキュウ</t>
    </rPh>
    <rPh sb="51" eb="53">
      <t>ドボク</t>
    </rPh>
    <rPh sb="53" eb="55">
      <t>セコウ</t>
    </rPh>
    <rPh sb="55" eb="57">
      <t>カンリ</t>
    </rPh>
    <rPh sb="57" eb="59">
      <t>ギシ</t>
    </rPh>
    <phoneticPr fontId="2"/>
  </si>
  <si>
    <t xml:space="preserve"> ヘ</t>
    <phoneticPr fontId="2"/>
  </si>
  <si>
    <t>学　科　名</t>
    <phoneticPr fontId="2"/>
  </si>
  <si>
    <t>すべてについて記載すること。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</si>
  <si>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</si>
  <si>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</si>
  <si>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</si>
  <si>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</si>
  <si>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</si>
  <si>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</si>
  <si>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</si>
  <si>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</si>
  <si>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</si>
  <si>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</si>
  <si>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</si>
  <si>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</si>
  <si>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</si>
  <si>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</si>
  <si>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</si>
  <si>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 xml:space="preserve"> 大学又は高
 等専門学校
 の理工系学
 科を卒業し
 た者（当該
 学科を修め
 て専門職大
 学の前期課
 程を修了し
 た者を含
 む。）</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rPh sb="32" eb="34">
      <t>トウガイ</t>
    </rPh>
    <rPh sb="36" eb="38">
      <t>ガッカ</t>
    </rPh>
    <rPh sb="39" eb="40">
      <t>オサ</t>
    </rPh>
    <rPh sb="44" eb="47">
      <t>センモンショク</t>
    </rPh>
    <rPh sb="47" eb="48">
      <t>オオ</t>
    </rPh>
    <rPh sb="50" eb="51">
      <t>ガク</t>
    </rPh>
    <rPh sb="52" eb="54">
      <t>ゼンキ</t>
    </rPh>
    <rPh sb="54" eb="55">
      <t>カ</t>
    </rPh>
    <rPh sb="57" eb="58">
      <t>ホド</t>
    </rPh>
    <rPh sb="59" eb="61">
      <t>シュウリョウ</t>
    </rPh>
    <rPh sb="65" eb="66">
      <t>モノ</t>
    </rPh>
    <rPh sb="67" eb="68">
      <t>フク</t>
    </rPh>
    <phoneticPr fontId="2"/>
  </si>
  <si>
    <t>最終学校名
学 科 名
(卒業・修了年月)</t>
    <rPh sb="0" eb="2">
      <t>サイシュウ</t>
    </rPh>
    <rPh sb="2" eb="4">
      <t>ガッコウ</t>
    </rPh>
    <rPh sb="4" eb="5">
      <t>メイ</t>
    </rPh>
    <rPh sb="6" eb="7">
      <t>ガク</t>
    </rPh>
    <rPh sb="8" eb="9">
      <t>カ</t>
    </rPh>
    <rPh sb="10" eb="11">
      <t>メイ</t>
    </rPh>
    <rPh sb="13" eb="15">
      <t>ソツギョウ</t>
    </rPh>
    <rPh sb="16" eb="18">
      <t>シュウリョウ</t>
    </rPh>
    <rPh sb="18" eb="20">
      <t>ネンゲツ</t>
    </rPh>
    <phoneticPr fontId="2"/>
  </si>
  <si>
    <t>(卒業・修了年月)</t>
    <rPh sb="4" eb="6">
      <t>シュウリョウ</t>
    </rPh>
    <phoneticPr fontId="2"/>
  </si>
  <si>
    <t>令和</t>
    <rPh sb="0" eb="2">
      <t>れいわ</t>
    </rPh>
    <phoneticPr fontId="2" type="Hiragana"/>
  </si>
  <si>
    <t>資　　　格</t>
    <rPh sb="0" eb="1">
      <t>シ</t>
    </rPh>
    <rPh sb="4" eb="5">
      <t>カク</t>
    </rPh>
    <phoneticPr fontId="2"/>
  </si>
  <si>
    <t>登 録 番 号
(登録年月日)</t>
    <rPh sb="0" eb="1">
      <t>ノボル</t>
    </rPh>
    <rPh sb="2" eb="3">
      <t>ロク</t>
    </rPh>
    <rPh sb="4" eb="5">
      <t>バン</t>
    </rPh>
    <rPh sb="6" eb="7">
      <t>ゴウ</t>
    </rPh>
    <phoneticPr fontId="2"/>
  </si>
  <si>
    <t>令和</t>
    <rPh sb="0" eb="2">
      <t>レイワ</t>
    </rPh>
    <phoneticPr fontId="2"/>
  </si>
  <si>
    <t>自 令和</t>
    <rPh sb="0" eb="1">
      <t>ジ</t>
    </rPh>
    <rPh sb="2" eb="4">
      <t>レイワ</t>
    </rPh>
    <phoneticPr fontId="2"/>
  </si>
  <si>
    <t>至 令和</t>
    <rPh sb="0" eb="1">
      <t>イタ</t>
    </rPh>
    <rPh sb="2" eb="4">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</si>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</sst>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8" formatCode="#,##0;&quot;△ &quot;#,##0"/>
    <numFmt numFmtId="180" formatCode="#,###\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2"/>
      <name val="ＭＳ 明朝"/>
      <family val="1"/>
      <charset val="128"/>
    </font>
    <font>
      <b/>
      <sz val="18"/>
      <name val="ＭＳ 明朝"/>
      <family val="1"/>
      <charset val="128"/>
    </font>
    <font>
      <sz val="7"/>
      <name val="ＭＳ 明朝"/>
      <family val="1"/>
      <charset val="128"/>
    </font>
    <font>
      <sz val="8"/>
      <name val="ＭＳ Ｐゴシック"/>
      <family val="3"/>
      <charset val="128"/>
    </font>
    <font>
      <sz val="18"/>
      <name val="ＭＳ 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9"/>
      </top>
      <bottom style="thin">
        <color indexed="9"/>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uble">
        <color indexed="64"/>
      </bottom>
      <diagonal/>
    </border>
    <border>
      <left/>
      <right/>
      <top style="thin">
        <color indexed="64"/>
      </top>
      <bottom style="dotted">
        <color indexed="64"/>
      </bottom>
      <diagonal/>
    </border>
    <border>
      <left/>
      <right style="thin">
        <color indexed="9"/>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7" fillId="0" borderId="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1" fillId="0" borderId="0" applyFon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 fillId="0" borderId="0"/>
    <xf numFmtId="0" fontId="33" fillId="4" borderId="0" applyNumberFormat="0" applyBorder="0" applyAlignment="0" applyProtection="0">
      <alignment vertical="center"/>
    </xf>
    <xf numFmtId="0" fontId="1" fillId="0" borderId="0"/>
  </cellStyleXfs>
  <cellXfs count="646">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8" fillId="0" borderId="10" xfId="0" applyFont="1" applyBorder="1" applyAlignment="1">
      <alignment horizontal="center" vertical="center"/>
    </xf>
    <xf numFmtId="0" fontId="0" fillId="0" borderId="0" xfId="0" applyProtection="1">
      <alignment vertical="center"/>
    </xf>
    <xf numFmtId="0" fontId="3" fillId="0" borderId="0" xfId="0" applyFont="1">
      <alignment vertical="center"/>
    </xf>
    <xf numFmtId="176" fontId="6" fillId="0" borderId="11" xfId="0" applyNumberFormat="1" applyFont="1" applyFill="1" applyBorder="1" applyAlignment="1" applyProtection="1">
      <alignment horizontal="right" vertical="center"/>
      <protection locked="0"/>
    </xf>
    <xf numFmtId="0" fontId="6" fillId="0" borderId="12" xfId="0" applyFont="1" applyFill="1" applyBorder="1" applyAlignment="1">
      <alignment horizontal="center" vertical="center"/>
    </xf>
    <xf numFmtId="0" fontId="6" fillId="0" borderId="13" xfId="0" applyFont="1" applyFill="1" applyBorder="1" applyAlignment="1" applyProtection="1">
      <alignment horizontal="center" vertical="center" wrapText="1" shrinkToFit="1"/>
      <protection locked="0"/>
    </xf>
    <xf numFmtId="0" fontId="6" fillId="0" borderId="14" xfId="0" applyFont="1" applyFill="1" applyBorder="1" applyAlignment="1" applyProtection="1">
      <alignment horizontal="center" vertical="center" wrapText="1" shrinkToFit="1"/>
      <protection locked="0"/>
    </xf>
    <xf numFmtId="0" fontId="6" fillId="0" borderId="15" xfId="0" applyFont="1" applyFill="1" applyBorder="1">
      <alignment vertical="center"/>
    </xf>
    <xf numFmtId="176" fontId="6" fillId="0" borderId="14"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center" vertical="center" wrapText="1" shrinkToFit="1"/>
      <protection locked="0"/>
    </xf>
    <xf numFmtId="176" fontId="6" fillId="0" borderId="17" xfId="0" applyNumberFormat="1" applyFont="1" applyFill="1" applyBorder="1" applyAlignment="1" applyProtection="1">
      <alignment horizontal="right" vertical="center"/>
      <protection locked="0"/>
    </xf>
    <xf numFmtId="0" fontId="6" fillId="0" borderId="18" xfId="0" applyFont="1" applyFill="1" applyBorder="1">
      <alignment vertical="center"/>
    </xf>
    <xf numFmtId="0" fontId="6" fillId="0" borderId="19" xfId="0" applyFont="1" applyFill="1" applyBorder="1" applyAlignment="1" applyProtection="1">
      <alignment horizontal="center" vertical="center" wrapText="1" shrinkToFit="1"/>
      <protection locked="0"/>
    </xf>
    <xf numFmtId="176" fontId="6" fillId="0" borderId="20" xfId="0" applyNumberFormat="1" applyFont="1" applyFill="1" applyBorder="1" applyAlignment="1" applyProtection="1">
      <alignment horizontal="right" vertical="center"/>
      <protection locked="0"/>
    </xf>
    <xf numFmtId="0" fontId="6" fillId="0" borderId="21" xfId="0" applyFont="1" applyFill="1" applyBorder="1">
      <alignment vertical="center"/>
    </xf>
    <xf numFmtId="176" fontId="6" fillId="0" borderId="22" xfId="0" applyNumberFormat="1" applyFont="1" applyFill="1" applyBorder="1" applyAlignment="1" applyProtection="1">
      <alignment horizontal="right" vertical="center"/>
      <protection locked="0"/>
    </xf>
    <xf numFmtId="0" fontId="6" fillId="0" borderId="23" xfId="0" applyFont="1" applyFill="1" applyBorder="1">
      <alignment vertical="center"/>
    </xf>
    <xf numFmtId="0" fontId="6" fillId="0" borderId="0" xfId="0" applyFont="1" applyProtection="1">
      <alignment vertical="center"/>
    </xf>
    <xf numFmtId="0" fontId="3" fillId="0" borderId="0" xfId="0" applyFont="1" applyProtection="1">
      <alignment vertical="center"/>
    </xf>
    <xf numFmtId="0" fontId="6" fillId="0" borderId="24" xfId="0" applyFont="1" applyBorder="1" applyAlignment="1">
      <alignment horizontal="distributed" vertical="center" wrapText="1" justifyLastLine="1"/>
    </xf>
    <xf numFmtId="0" fontId="7" fillId="0" borderId="0" xfId="31" applyFont="1">
      <alignment vertical="center"/>
    </xf>
    <xf numFmtId="0" fontId="7" fillId="0" borderId="0" xfId="31" applyFont="1" applyAlignment="1">
      <alignment horizontal="left" vertical="center" indent="1"/>
    </xf>
    <xf numFmtId="0" fontId="7" fillId="0" borderId="0" xfId="31">
      <alignment vertical="center"/>
    </xf>
    <xf numFmtId="0" fontId="3" fillId="0" borderId="0" xfId="0" applyNumberFormat="1" applyFont="1" applyProtection="1">
      <alignment vertical="center"/>
      <protection locked="0"/>
    </xf>
    <xf numFmtId="0" fontId="3" fillId="0" borderId="0" xfId="0" applyNumberFormat="1" applyFont="1" applyProtection="1">
      <alignment vertical="center"/>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6" fillId="0" borderId="0" xfId="0" applyNumberFormat="1" applyFont="1" applyProtection="1">
      <alignment vertical="center"/>
    </xf>
    <xf numFmtId="0" fontId="6" fillId="0" borderId="0" xfId="0" applyNumberFormat="1" applyFont="1" applyAlignment="1" applyProtection="1"/>
    <xf numFmtId="0" fontId="7" fillId="0" borderId="0" xfId="0" applyNumberFormat="1" applyFont="1" applyProtection="1">
      <alignment vertical="center"/>
    </xf>
    <xf numFmtId="0" fontId="7" fillId="0" borderId="0" xfId="0" applyNumberFormat="1" applyFont="1" applyAlignment="1" applyProtection="1">
      <alignment horizontal="left" vertical="center" indent="1"/>
    </xf>
    <xf numFmtId="0" fontId="7" fillId="0" borderId="0" xfId="0" applyNumberFormat="1" applyFont="1" applyAlignment="1" applyProtection="1">
      <alignment horizontal="left" vertical="center"/>
    </xf>
    <xf numFmtId="0" fontId="7" fillId="0" borderId="0" xfId="0" applyFont="1" applyAlignment="1">
      <alignment horizontal="left" vertical="center" indent="1"/>
    </xf>
    <xf numFmtId="0" fontId="3" fillId="0" borderId="0" xfId="0" applyFont="1" applyProtection="1">
      <alignment vertical="center"/>
      <protection locked="0"/>
    </xf>
    <xf numFmtId="0" fontId="3" fillId="0" borderId="0" xfId="0" applyNumberFormat="1" applyFont="1" applyAlignment="1" applyProtection="1">
      <alignment horizontal="left" vertical="center" indent="1"/>
    </xf>
    <xf numFmtId="0" fontId="9" fillId="0" borderId="0" xfId="0" applyFont="1">
      <alignment vertical="center"/>
    </xf>
    <xf numFmtId="0" fontId="8" fillId="0" borderId="10" xfId="0" applyFont="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8" fillId="0" borderId="26" xfId="0" applyFont="1" applyBorder="1" applyAlignment="1">
      <alignment horizontal="center" vertical="center"/>
    </xf>
    <xf numFmtId="0" fontId="0" fillId="0" borderId="0" xfId="0" applyProtection="1">
      <alignment vertical="center"/>
      <protection locked="0"/>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8" fillId="0" borderId="27" xfId="0" applyFont="1" applyBorder="1" applyAlignment="1">
      <alignment vertical="center"/>
    </xf>
    <xf numFmtId="0" fontId="3" fillId="0" borderId="0" xfId="0" applyFont="1" applyAlignment="1">
      <alignment horizontal="center" vertical="center"/>
    </xf>
    <xf numFmtId="0" fontId="8" fillId="0" borderId="28" xfId="0" applyFont="1" applyBorder="1" applyAlignment="1">
      <alignment horizontal="distributed" vertical="center"/>
    </xf>
    <xf numFmtId="0" fontId="8" fillId="0" borderId="29"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0" fontId="8" fillId="0" borderId="30" xfId="0" applyFont="1" applyBorder="1" applyAlignment="1">
      <alignment horizontal="distributed" vertical="center" wrapText="1"/>
    </xf>
    <xf numFmtId="0" fontId="8" fillId="0" borderId="30" xfId="0" applyFont="1" applyBorder="1" applyAlignment="1">
      <alignment horizontal="center" vertical="center" wrapText="1"/>
    </xf>
    <xf numFmtId="0" fontId="8"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4" xfId="0" applyFont="1" applyBorder="1" applyAlignment="1">
      <alignment vertical="center"/>
    </xf>
    <xf numFmtId="0" fontId="7" fillId="0" borderId="0" xfId="0" applyFont="1" applyAlignment="1">
      <alignment vertical="center" wrapText="1"/>
    </xf>
    <xf numFmtId="0" fontId="3" fillId="0" borderId="35" xfId="0" applyFont="1" applyBorder="1" applyAlignment="1" applyProtection="1">
      <alignment horizontal="left" vertical="center" indent="1"/>
    </xf>
    <xf numFmtId="0" fontId="4" fillId="0" borderId="36"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9" xfId="0" applyFont="1" applyBorder="1" applyAlignment="1">
      <alignment horizontal="right" vertical="top"/>
    </xf>
    <xf numFmtId="0" fontId="4" fillId="0" borderId="35"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37" xfId="0" applyFont="1" applyBorder="1" applyAlignment="1" applyProtection="1">
      <alignment horizontal="center" vertical="top"/>
    </xf>
    <xf numFmtId="0" fontId="4" fillId="0" borderId="38" xfId="0" applyFont="1" applyBorder="1" applyAlignment="1">
      <alignment horizontal="center" vertical="top"/>
    </xf>
    <xf numFmtId="0" fontId="4" fillId="0" borderId="39" xfId="0" applyFont="1" applyBorder="1" applyAlignment="1" applyProtection="1">
      <alignment horizontal="center" vertical="top"/>
      <protection locked="0"/>
    </xf>
    <xf numFmtId="0" fontId="4" fillId="0" borderId="39" xfId="0" applyFont="1" applyBorder="1" applyAlignment="1">
      <alignment horizontal="center" vertical="top"/>
    </xf>
    <xf numFmtId="0" fontId="4" fillId="0" borderId="40" xfId="0" applyFont="1" applyBorder="1" applyAlignment="1" applyProtection="1">
      <alignment horizontal="center" vertical="top"/>
    </xf>
    <xf numFmtId="0" fontId="6" fillId="0" borderId="0" xfId="45" applyFont="1" applyProtection="1">
      <protection locked="0"/>
    </xf>
    <xf numFmtId="0" fontId="6" fillId="0" borderId="0" xfId="45" applyFont="1" applyProtection="1"/>
    <xf numFmtId="0" fontId="6" fillId="0" borderId="41" xfId="45" applyFont="1" applyFill="1" applyBorder="1" applyAlignment="1" applyProtection="1">
      <alignment horizontal="right"/>
    </xf>
    <xf numFmtId="49" fontId="6" fillId="0" borderId="0" xfId="45" applyNumberFormat="1" applyFont="1" applyBorder="1" applyProtection="1"/>
    <xf numFmtId="0" fontId="6" fillId="0" borderId="0" xfId="45" applyFont="1" applyBorder="1" applyProtection="1"/>
    <xf numFmtId="176" fontId="6" fillId="0" borderId="19" xfId="34" applyNumberFormat="1" applyFont="1" applyBorder="1" applyAlignment="1" applyProtection="1">
      <alignment horizontal="right" vertical="center"/>
      <protection locked="0"/>
    </xf>
    <xf numFmtId="176" fontId="6" fillId="0" borderId="42" xfId="45" applyNumberFormat="1" applyFont="1" applyBorder="1" applyAlignment="1" applyProtection="1">
      <alignment horizontal="right" vertical="center"/>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176" fontId="6" fillId="0" borderId="25" xfId="34" applyNumberFormat="1" applyFont="1" applyBorder="1" applyAlignment="1" applyProtection="1">
      <alignment vertical="center"/>
      <protection locked="0"/>
    </xf>
    <xf numFmtId="176" fontId="6" fillId="0" borderId="24" xfId="45" applyNumberFormat="1" applyFont="1" applyBorder="1" applyAlignment="1" applyProtection="1">
      <alignment vertical="center"/>
      <protection locked="0"/>
    </xf>
    <xf numFmtId="176" fontId="6" fillId="0" borderId="25" xfId="34" applyNumberFormat="1" applyFont="1" applyBorder="1" applyAlignment="1" applyProtection="1">
      <alignment horizontal="right" vertical="center"/>
      <protection locked="0"/>
    </xf>
    <xf numFmtId="176" fontId="6" fillId="0" borderId="37" xfId="45" applyNumberFormat="1" applyFont="1" applyBorder="1" applyAlignment="1" applyProtection="1">
      <alignment horizontal="right" vertical="center"/>
      <protection locked="0"/>
    </xf>
    <xf numFmtId="38" fontId="6" fillId="0" borderId="38" xfId="34" applyFont="1" applyBorder="1" applyAlignment="1" applyProtection="1">
      <alignment horizontal="right" vertical="center"/>
    </xf>
    <xf numFmtId="38" fontId="6" fillId="0" borderId="43" xfId="34" applyFont="1" applyBorder="1" applyAlignment="1" applyProtection="1">
      <alignment horizontal="center" vertical="center"/>
    </xf>
    <xf numFmtId="176" fontId="6" fillId="0" borderId="44" xfId="34" applyNumberFormat="1" applyFont="1" applyBorder="1" applyAlignment="1" applyProtection="1">
      <alignment vertical="center"/>
      <protection locked="0"/>
    </xf>
    <xf numFmtId="176" fontId="6" fillId="0" borderId="45" xfId="45" applyNumberFormat="1" applyFont="1" applyBorder="1" applyAlignment="1" applyProtection="1">
      <alignment vertical="center"/>
      <protection locked="0"/>
    </xf>
    <xf numFmtId="0" fontId="3" fillId="0" borderId="0" xfId="45" applyFont="1" applyAlignment="1"/>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3" fillId="0" borderId="0" xfId="45" applyFont="1" applyProtection="1"/>
    <xf numFmtId="0" fontId="7" fillId="0" borderId="0" xfId="45" applyFont="1" applyProtection="1"/>
    <xf numFmtId="0" fontId="3" fillId="0" borderId="0" xfId="0" applyFont="1" applyAlignment="1">
      <alignment horizontal="right" vertical="center"/>
    </xf>
    <xf numFmtId="0" fontId="15" fillId="0" borderId="0" xfId="0" applyFont="1" applyBorder="1" applyAlignment="1">
      <alignment horizontal="center" vertical="center"/>
    </xf>
    <xf numFmtId="0" fontId="6" fillId="0" borderId="15" xfId="0" applyFont="1" applyFill="1" applyBorder="1" applyAlignment="1">
      <alignment horizontal="right" vertical="center"/>
    </xf>
    <xf numFmtId="0" fontId="3" fillId="0" borderId="0" xfId="0" applyFont="1" applyBorder="1" applyAlignment="1">
      <alignment horizontal="distributed" vertical="center"/>
    </xf>
    <xf numFmtId="0" fontId="16" fillId="0" borderId="0" xfId="0" applyFo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25" xfId="0" applyFont="1" applyBorder="1" applyAlignment="1">
      <alignment horizontal="center" vertical="top" wrapText="1"/>
    </xf>
    <xf numFmtId="49" fontId="13" fillId="0" borderId="19" xfId="0" applyNumberFormat="1" applyFont="1" applyBorder="1" applyAlignment="1" applyProtection="1">
      <alignment horizontal="center" shrinkToFit="1"/>
      <protection locked="0"/>
    </xf>
    <xf numFmtId="49" fontId="8" fillId="0" borderId="25" xfId="0" applyNumberFormat="1" applyFont="1" applyBorder="1" applyAlignment="1" applyProtection="1">
      <alignment horizontal="center" vertical="top" shrinkToFit="1"/>
      <protection locked="0"/>
    </xf>
    <xf numFmtId="49" fontId="8" fillId="0" borderId="46" xfId="0" applyNumberFormat="1" applyFont="1" applyBorder="1" applyAlignment="1" applyProtection="1">
      <alignment horizontal="center" vertical="top" shrinkToFit="1"/>
      <protection locked="0"/>
    </xf>
    <xf numFmtId="49" fontId="8" fillId="0" borderId="44" xfId="0" applyNumberFormat="1" applyFont="1" applyBorder="1" applyAlignment="1" applyProtection="1">
      <alignment horizontal="center" vertical="top" shrinkToFit="1"/>
      <protection locked="0"/>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0" fillId="0" borderId="0" xfId="0" applyNumberFormat="1" applyBorder="1" applyAlignment="1" applyProtection="1">
      <alignment horizontal="center" vertical="center" wrapText="1"/>
    </xf>
    <xf numFmtId="0" fontId="6" fillId="0" borderId="47" xfId="0" applyFont="1" applyBorder="1" applyAlignment="1">
      <alignment horizontal="distributed" vertical="center" wrapText="1" justifyLastLine="1"/>
    </xf>
    <xf numFmtId="49" fontId="6" fillId="0" borderId="25" xfId="0" applyNumberFormat="1" applyFont="1" applyBorder="1" applyAlignment="1" applyProtection="1">
      <alignment horizontal="center" vertical="center" wrapText="1"/>
      <protection locked="0"/>
    </xf>
    <xf numFmtId="49" fontId="6" fillId="0" borderId="46"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44"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left" vertical="center" wrapText="1"/>
    </xf>
    <xf numFmtId="0" fontId="3" fillId="0" borderId="0" xfId="0" applyNumberFormat="1" applyFont="1" applyBorder="1" applyProtection="1">
      <alignment vertical="center"/>
    </xf>
    <xf numFmtId="0" fontId="6" fillId="0" borderId="0" xfId="0" applyNumberFormat="1" applyFont="1" applyBorder="1" applyAlignment="1" applyProtection="1"/>
    <xf numFmtId="0" fontId="6" fillId="0" borderId="0" xfId="0" applyNumberFormat="1" applyFont="1" applyBorder="1" applyProtection="1">
      <alignment vertical="center"/>
    </xf>
    <xf numFmtId="176" fontId="6" fillId="0" borderId="50" xfId="0" applyNumberFormat="1" applyFont="1" applyBorder="1" applyAlignment="1" applyProtection="1">
      <alignment horizontal="right"/>
    </xf>
    <xf numFmtId="176" fontId="6" fillId="0" borderId="51" xfId="0" applyNumberFormat="1" applyFont="1" applyBorder="1" applyAlignment="1" applyProtection="1">
      <alignment horizontal="right"/>
    </xf>
    <xf numFmtId="0" fontId="3" fillId="0" borderId="0" xfId="0" applyNumberFormat="1" applyFont="1" applyBorder="1" applyAlignment="1" applyProtection="1">
      <alignment vertical="center"/>
    </xf>
    <xf numFmtId="178" fontId="6" fillId="0" borderId="51" xfId="0" applyNumberFormat="1" applyFont="1" applyBorder="1" applyAlignment="1" applyProtection="1">
      <alignment horizontal="right"/>
      <protection locked="0"/>
    </xf>
    <xf numFmtId="178" fontId="6" fillId="0" borderId="50" xfId="0" applyNumberFormat="1" applyFont="1" applyBorder="1" applyAlignment="1" applyProtection="1">
      <alignment horizontal="right"/>
      <protection locked="0"/>
    </xf>
    <xf numFmtId="0" fontId="6" fillId="0" borderId="52" xfId="0" applyNumberFormat="1" applyFont="1" applyBorder="1" applyAlignment="1" applyProtection="1">
      <alignment horizontal="right"/>
    </xf>
    <xf numFmtId="49" fontId="3" fillId="0" borderId="0"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shrinkToFit="1"/>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25"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34" fillId="0" borderId="0" xfId="31" applyFont="1">
      <alignment vertical="center"/>
    </xf>
    <xf numFmtId="0" fontId="35" fillId="0" borderId="0" xfId="44" applyFont="1">
      <alignment vertical="center"/>
    </xf>
    <xf numFmtId="0" fontId="3" fillId="0" borderId="0" xfId="0" applyNumberFormat="1" applyFont="1" applyAlignment="1" applyProtection="1">
      <alignment horizontal="right" vertical="center"/>
      <protection locked="0"/>
    </xf>
    <xf numFmtId="0" fontId="8" fillId="0" borderId="29" xfId="0"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6" fillId="0" borderId="0" xfId="0" applyFont="1" applyAlignment="1">
      <alignment horizontal="right" vertical="top"/>
    </xf>
    <xf numFmtId="49" fontId="6" fillId="0" borderId="0" xfId="45" applyNumberFormat="1" applyFont="1" applyBorder="1" applyAlignment="1" applyProtection="1">
      <alignment horizontal="center"/>
      <protection locked="0"/>
    </xf>
    <xf numFmtId="0" fontId="6" fillId="0" borderId="0" xfId="45" applyFont="1" applyBorder="1" applyAlignment="1" applyProtection="1">
      <alignment horizontal="center"/>
      <protection locked="0"/>
    </xf>
    <xf numFmtId="0" fontId="6" fillId="0" borderId="19" xfId="0" applyFont="1" applyFill="1" applyBorder="1" applyAlignment="1">
      <alignment horizontal="center" vertical="center"/>
    </xf>
    <xf numFmtId="0" fontId="6" fillId="0" borderId="25" xfId="0" applyFont="1" applyBorder="1" applyAlignment="1">
      <alignment horizontal="center" vertical="center" wrapText="1"/>
    </xf>
    <xf numFmtId="0" fontId="3" fillId="0" borderId="0" xfId="0" applyNumberFormat="1" applyFont="1" applyAlignment="1" applyProtection="1">
      <alignment horizontal="right"/>
      <protection locked="0"/>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4" fillId="0" borderId="85" xfId="0" applyFont="1" applyBorder="1" applyAlignment="1">
      <alignment horizontal="distributed" vertical="center"/>
    </xf>
    <xf numFmtId="0" fontId="0" fillId="0" borderId="48" xfId="0" applyBorder="1" applyAlignment="1">
      <alignment vertical="center"/>
    </xf>
    <xf numFmtId="0" fontId="0" fillId="0" borderId="18" xfId="0" applyBorder="1" applyAlignment="1">
      <alignment vertical="center"/>
    </xf>
    <xf numFmtId="0" fontId="0" fillId="0" borderId="86" xfId="0" applyBorder="1" applyAlignment="1">
      <alignment vertical="center"/>
    </xf>
    <xf numFmtId="0" fontId="0" fillId="0" borderId="49" xfId="0" applyBorder="1" applyAlignment="1">
      <alignment vertical="center"/>
    </xf>
    <xf numFmtId="0" fontId="0" fillId="0" borderId="23" xfId="0" applyBorder="1" applyAlignment="1">
      <alignment vertical="center"/>
    </xf>
    <xf numFmtId="49" fontId="6" fillId="0" borderId="17" xfId="0" applyNumberFormat="1" applyFont="1" applyBorder="1" applyAlignment="1" applyProtection="1">
      <alignment horizontal="center" vertical="center" shrinkToFit="1"/>
      <protection locked="0"/>
    </xf>
    <xf numFmtId="0" fontId="0" fillId="0" borderId="48" xfId="0" applyBorder="1" applyAlignment="1" applyProtection="1">
      <alignment vertical="center"/>
      <protection locked="0"/>
    </xf>
    <xf numFmtId="0" fontId="0" fillId="0" borderId="42" xfId="0" applyBorder="1" applyAlignment="1" applyProtection="1">
      <alignment vertical="center"/>
      <protection locked="0"/>
    </xf>
    <xf numFmtId="0" fontId="0" fillId="0" borderId="22" xfId="0" applyBorder="1" applyAlignment="1" applyProtection="1">
      <alignment vertical="center"/>
      <protection locked="0"/>
    </xf>
    <xf numFmtId="0" fontId="0" fillId="0" borderId="49" xfId="0" applyBorder="1" applyAlignment="1" applyProtection="1">
      <alignment vertical="center"/>
      <protection locked="0"/>
    </xf>
    <xf numFmtId="0" fontId="0" fillId="0" borderId="55" xfId="0" applyBorder="1" applyAlignment="1" applyProtection="1">
      <alignment vertical="center"/>
      <protection locked="0"/>
    </xf>
    <xf numFmtId="0" fontId="4" fillId="0" borderId="85" xfId="0" applyFont="1" applyBorder="1" applyAlignment="1">
      <alignment horizontal="distributed" vertical="center" wrapText="1"/>
    </xf>
    <xf numFmtId="0" fontId="4" fillId="0" borderId="48" xfId="0" applyFont="1" applyBorder="1" applyAlignment="1">
      <alignment horizontal="distributed" vertical="center"/>
    </xf>
    <xf numFmtId="0" fontId="4" fillId="0" borderId="18" xfId="0" applyFont="1" applyBorder="1" applyAlignment="1">
      <alignment horizontal="distributed" vertical="center"/>
    </xf>
    <xf numFmtId="0" fontId="4" fillId="0" borderId="71" xfId="0" applyFont="1" applyBorder="1" applyAlignment="1">
      <alignment horizontal="distributed" vertical="center"/>
    </xf>
    <xf numFmtId="0" fontId="4" fillId="0" borderId="0" xfId="0" applyFont="1" applyBorder="1" applyAlignment="1">
      <alignment horizontal="distributed" vertical="center"/>
    </xf>
    <xf numFmtId="0" fontId="4" fillId="0" borderId="56" xfId="0" applyFont="1" applyBorder="1" applyAlignment="1">
      <alignment horizontal="distributed" vertical="center"/>
    </xf>
    <xf numFmtId="0" fontId="4" fillId="0" borderId="87"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4" fillId="0" borderId="28" xfId="0" applyFont="1" applyBorder="1" applyAlignment="1">
      <alignment horizontal="distributed" vertical="center"/>
    </xf>
    <xf numFmtId="0" fontId="4" fillId="0" borderId="30" xfId="0" applyFont="1" applyBorder="1" applyAlignment="1">
      <alignment horizontal="distributed" vertical="center"/>
    </xf>
    <xf numFmtId="0" fontId="4" fillId="0" borderId="36" xfId="0" applyFont="1" applyBorder="1" applyAlignment="1">
      <alignment horizontal="distributed" vertical="center"/>
    </xf>
    <xf numFmtId="0" fontId="4" fillId="0" borderId="16" xfId="0" applyFont="1" applyBorder="1" applyAlignment="1">
      <alignment horizontal="distributed" vertical="center"/>
    </xf>
    <xf numFmtId="0" fontId="6" fillId="0" borderId="7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8" fillId="0" borderId="35"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49" fontId="6" fillId="0" borderId="78" xfId="0" applyNumberFormat="1" applyFont="1" applyBorder="1" applyAlignment="1" applyProtection="1">
      <alignment horizontal="left" vertical="center" shrinkToFit="1"/>
      <protection locked="0"/>
    </xf>
    <xf numFmtId="49" fontId="6" fillId="0" borderId="79" xfId="0" applyNumberFormat="1" applyFont="1" applyBorder="1" applyAlignment="1" applyProtection="1">
      <alignment horizontal="left" vertical="center" shrinkToFit="1"/>
      <protection locked="0"/>
    </xf>
    <xf numFmtId="49" fontId="6" fillId="0" borderId="80"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49"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0" fontId="10" fillId="0" borderId="71"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4" fillId="0" borderId="36"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xf>
    <xf numFmtId="0" fontId="8" fillId="0" borderId="14" xfId="0" applyFont="1" applyBorder="1" applyAlignment="1">
      <alignment horizontal="distributed" vertical="center"/>
    </xf>
    <xf numFmtId="0" fontId="8" fillId="0" borderId="58" xfId="0" applyFont="1" applyBorder="1" applyAlignment="1">
      <alignment horizontal="distributed" vertical="center"/>
    </xf>
    <xf numFmtId="0" fontId="8" fillId="0" borderId="15" xfId="0" applyFont="1" applyBorder="1" applyAlignment="1">
      <alignment horizontal="distributed" vertical="center"/>
    </xf>
    <xf numFmtId="0" fontId="13"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62" xfId="0" applyFont="1" applyBorder="1" applyAlignment="1">
      <alignment horizontal="right" vertical="top"/>
    </xf>
    <xf numFmtId="0" fontId="6" fillId="0" borderId="63" xfId="0" applyFont="1" applyBorder="1" applyAlignment="1">
      <alignment horizontal="right" vertical="top"/>
    </xf>
    <xf numFmtId="0" fontId="6" fillId="0" borderId="64" xfId="0" applyFont="1" applyBorder="1" applyAlignment="1">
      <alignment horizontal="left" vertical="top"/>
    </xf>
    <xf numFmtId="0" fontId="6" fillId="0" borderId="62" xfId="0" applyFont="1" applyBorder="1" applyAlignment="1">
      <alignment horizontal="left" vertical="top"/>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Border="1" applyAlignment="1">
      <alignment horizontal="left" vertical="center"/>
    </xf>
    <xf numFmtId="0" fontId="8" fillId="0" borderId="63" xfId="0" applyFont="1" applyBorder="1" applyAlignment="1">
      <alignment horizontal="left" vertical="center"/>
    </xf>
    <xf numFmtId="0" fontId="8" fillId="0" borderId="67"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6" fillId="0" borderId="66" xfId="0" applyFont="1" applyBorder="1" applyAlignment="1">
      <alignment horizontal="left" vertical="center" wrapText="1"/>
    </xf>
    <xf numFmtId="0" fontId="6" fillId="0" borderId="66" xfId="0" applyFont="1" applyBorder="1" applyAlignment="1">
      <alignment horizontal="left" vertical="center"/>
    </xf>
    <xf numFmtId="0" fontId="0" fillId="0" borderId="66" xfId="0" applyBorder="1" applyAlignment="1">
      <alignment horizontal="center" vertical="center"/>
    </xf>
    <xf numFmtId="0" fontId="8" fillId="0" borderId="66"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6" fillId="0" borderId="14"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4" fillId="0" borderId="83" xfId="0" applyFont="1" applyBorder="1" applyAlignment="1">
      <alignment horizontal="distributed" vertical="center" wrapText="1" justifyLastLine="1"/>
    </xf>
    <xf numFmtId="0" fontId="0" fillId="0" borderId="84" xfId="0" applyBorder="1">
      <alignment vertical="center"/>
    </xf>
    <xf numFmtId="0" fontId="0" fillId="0" borderId="12" xfId="0" applyBorder="1">
      <alignment vertical="center"/>
    </xf>
    <xf numFmtId="0" fontId="8" fillId="0" borderId="1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14" xfId="0" applyFont="1" applyBorder="1" applyAlignment="1">
      <alignment horizontal="right" vertical="center" wrapText="1"/>
    </xf>
    <xf numFmtId="0" fontId="8" fillId="0" borderId="58" xfId="0" applyFont="1" applyBorder="1" applyAlignment="1">
      <alignment horizontal="right" vertical="center" wrapText="1"/>
    </xf>
    <xf numFmtId="0" fontId="0" fillId="0" borderId="53" xfId="0" applyBorder="1" applyAlignment="1">
      <alignment horizontal="center" vertical="center"/>
    </xf>
    <xf numFmtId="0" fontId="8" fillId="0" borderId="5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48"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49" xfId="0" applyNumberFormat="1" applyFont="1" applyBorder="1" applyAlignment="1" applyProtection="1">
      <alignment horizontal="right" vertical="center"/>
      <protection locked="0"/>
    </xf>
    <xf numFmtId="0" fontId="8" fillId="0" borderId="48" xfId="0" applyFont="1" applyBorder="1" applyAlignment="1">
      <alignment horizontal="center" vertical="center"/>
    </xf>
    <xf numFmtId="0" fontId="8" fillId="0" borderId="42"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6" fillId="0" borderId="35"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8" fillId="0" borderId="39" xfId="0" applyFont="1" applyBorder="1" applyAlignment="1">
      <alignment horizontal="left"/>
    </xf>
    <xf numFmtId="0" fontId="13" fillId="0" borderId="36"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82"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0" fillId="0" borderId="79" xfId="0" applyBorder="1" applyAlignment="1">
      <alignment horizontal="center" vertical="center"/>
    </xf>
    <xf numFmtId="0" fontId="7" fillId="0" borderId="0" xfId="0" applyFont="1" applyAlignment="1">
      <alignment vertical="top" wrapText="1"/>
    </xf>
    <xf numFmtId="0" fontId="4" fillId="0" borderId="48" xfId="0" applyFont="1" applyBorder="1" applyAlignment="1">
      <alignment horizontal="center"/>
    </xf>
    <xf numFmtId="0" fontId="4" fillId="0" borderId="0" xfId="0" applyFont="1" applyBorder="1" applyAlignment="1">
      <alignment horizontal="center"/>
    </xf>
    <xf numFmtId="0" fontId="4" fillId="0" borderId="48"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2" xfId="0" applyFont="1" applyBorder="1" applyAlignment="1" applyProtection="1">
      <alignment horizontal="center"/>
    </xf>
    <xf numFmtId="0" fontId="4" fillId="0" borderId="37" xfId="0" applyFont="1" applyBorder="1" applyAlignment="1" applyProtection="1">
      <alignment horizontal="center"/>
    </xf>
    <xf numFmtId="0" fontId="3" fillId="0" borderId="0" xfId="0" applyFont="1" applyBorder="1" applyAlignment="1" applyProtection="1">
      <alignment horizontal="left" vertical="center" indent="1"/>
    </xf>
    <xf numFmtId="176" fontId="4" fillId="0" borderId="25" xfId="34" applyNumberFormat="1" applyFont="1" applyBorder="1" applyAlignment="1" applyProtection="1">
      <alignment horizontal="right" vertical="center"/>
      <protection locked="0"/>
    </xf>
    <xf numFmtId="176" fontId="4" fillId="0" borderId="44" xfId="34" applyNumberFormat="1" applyFont="1" applyBorder="1" applyAlignment="1" applyProtection="1">
      <alignment horizontal="right" vertical="center"/>
      <protection locked="0"/>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176" fontId="4" fillId="0" borderId="46" xfId="34" applyNumberFormat="1" applyFont="1" applyBorder="1" applyAlignment="1" applyProtection="1">
      <alignment horizontal="right" vertical="center"/>
      <protection locked="0"/>
    </xf>
    <xf numFmtId="0" fontId="4" fillId="0" borderId="19"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7" xfId="0" applyFont="1" applyBorder="1" applyAlignment="1">
      <alignment horizontal="center"/>
    </xf>
    <xf numFmtId="0" fontId="4" fillId="0" borderId="35" xfId="0" applyFont="1" applyBorder="1" applyAlignment="1">
      <alignment horizontal="center"/>
    </xf>
    <xf numFmtId="0" fontId="4" fillId="0" borderId="46"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textRotation="255" wrapText="1"/>
      <protection locked="0"/>
    </xf>
    <xf numFmtId="0" fontId="4" fillId="0" borderId="72" xfId="0" applyFont="1" applyBorder="1" applyAlignment="1" applyProtection="1">
      <alignment horizontal="center" vertical="center" textRotation="255" wrapText="1"/>
      <protection locked="0"/>
    </xf>
    <xf numFmtId="0" fontId="4" fillId="0" borderId="89" xfId="0" applyFont="1" applyBorder="1" applyAlignment="1" applyProtection="1">
      <alignment horizontal="center" vertical="center" textRotation="255" wrapText="1"/>
      <protection locked="0"/>
    </xf>
    <xf numFmtId="0" fontId="6" fillId="0" borderId="0" xfId="0" applyFont="1" applyAlignment="1">
      <alignment horizontal="left" vertical="top"/>
    </xf>
    <xf numFmtId="0" fontId="6" fillId="0" borderId="0" xfId="0" applyFont="1" applyAlignment="1">
      <alignment horizontal="right" vertical="top"/>
    </xf>
    <xf numFmtId="0" fontId="3" fillId="0" borderId="39" xfId="0" applyFont="1" applyBorder="1" applyAlignment="1">
      <alignment horizontal="left"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4" fillId="0" borderId="14"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4" fillId="0" borderId="81" xfId="0" applyFont="1" applyBorder="1" applyAlignment="1" applyProtection="1">
      <alignment horizontal="center" vertical="center" textRotation="255" wrapText="1"/>
      <protection locked="0"/>
    </xf>
    <xf numFmtId="0" fontId="6" fillId="0" borderId="85" xfId="45" applyFont="1" applyBorder="1" applyAlignment="1" applyProtection="1">
      <alignment horizontal="center" vertical="center"/>
    </xf>
    <xf numFmtId="0" fontId="6" fillId="0" borderId="18" xfId="45" applyFont="1" applyBorder="1" applyAlignment="1" applyProtection="1">
      <alignment horizontal="center" vertical="center"/>
    </xf>
    <xf numFmtId="0" fontId="6" fillId="0" borderId="87" xfId="45" applyFont="1" applyBorder="1" applyAlignment="1" applyProtection="1">
      <alignment horizontal="center" vertical="center"/>
    </xf>
    <xf numFmtId="0" fontId="6" fillId="0" borderId="43" xfId="45" applyFont="1" applyBorder="1" applyAlignment="1" applyProtection="1">
      <alignment horizontal="center" vertical="center"/>
    </xf>
    <xf numFmtId="176" fontId="6" fillId="0" borderId="17" xfId="34"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38" xfId="45" applyNumberFormat="1" applyFont="1" applyBorder="1" applyAlignment="1" applyProtection="1">
      <alignment horizontal="right" vertical="center"/>
      <protection locked="0"/>
    </xf>
    <xf numFmtId="176" fontId="6" fillId="0" borderId="39"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8" xfId="45" applyNumberFormat="1" applyFont="1" applyBorder="1" applyAlignment="1" applyProtection="1">
      <alignment horizontal="right" vertical="center"/>
      <protection locked="0"/>
    </xf>
    <xf numFmtId="176" fontId="6" fillId="0" borderId="16" xfId="34" applyNumberFormat="1" applyFont="1" applyBorder="1" applyAlignment="1" applyProtection="1">
      <alignment horizontal="right" vertical="center"/>
      <protection locked="0"/>
    </xf>
    <xf numFmtId="176" fontId="6" fillId="0" borderId="74" xfId="34" applyNumberFormat="1" applyFont="1" applyBorder="1" applyAlignment="1" applyProtection="1">
      <alignment horizontal="right" vertical="center"/>
      <protection locked="0"/>
    </xf>
    <xf numFmtId="176" fontId="6" fillId="0" borderId="14" xfId="34" applyNumberFormat="1" applyFont="1" applyBorder="1" applyAlignment="1" applyProtection="1">
      <alignment horizontal="right" vertical="center"/>
      <protection locked="0"/>
    </xf>
    <xf numFmtId="176" fontId="6" fillId="0" borderId="75" xfId="34" applyNumberFormat="1" applyFont="1" applyBorder="1" applyAlignment="1" applyProtection="1">
      <alignment horizontal="right" vertical="center"/>
      <protection locked="0"/>
    </xf>
    <xf numFmtId="49" fontId="6" fillId="0" borderId="91" xfId="45" applyNumberFormat="1" applyFont="1" applyBorder="1" applyAlignment="1" applyProtection="1">
      <alignment horizontal="center" vertical="center"/>
      <protection locked="0"/>
    </xf>
    <xf numFmtId="49" fontId="6" fillId="0" borderId="0" xfId="45" applyNumberFormat="1" applyFont="1" applyBorder="1" applyAlignment="1" applyProtection="1">
      <alignment horizontal="center" vertical="center"/>
      <protection locked="0"/>
    </xf>
    <xf numFmtId="49" fontId="6" fillId="0" borderId="56" xfId="45" applyNumberFormat="1" applyFont="1" applyBorder="1" applyAlignment="1" applyProtection="1">
      <alignment horizontal="center" vertical="center"/>
      <protection locked="0"/>
    </xf>
    <xf numFmtId="176" fontId="6" fillId="0" borderId="39" xfId="34" applyNumberFormat="1" applyFont="1" applyBorder="1" applyAlignment="1" applyProtection="1">
      <alignment horizontal="right" vertical="center"/>
      <protection locked="0"/>
    </xf>
    <xf numFmtId="49" fontId="6" fillId="0" borderId="95" xfId="45" applyNumberFormat="1" applyFont="1" applyBorder="1" applyAlignment="1" applyProtection="1">
      <alignment horizontal="center" vertical="center"/>
      <protection locked="0"/>
    </xf>
    <xf numFmtId="49" fontId="6" fillId="0" borderId="39" xfId="45" applyNumberFormat="1" applyFont="1" applyBorder="1" applyAlignment="1" applyProtection="1">
      <alignment horizontal="center" vertical="center"/>
      <protection locked="0"/>
    </xf>
    <xf numFmtId="49" fontId="6" fillId="0" borderId="43" xfId="45" applyNumberFormat="1" applyFont="1" applyBorder="1" applyAlignment="1" applyProtection="1">
      <alignment horizontal="center" vertical="center"/>
      <protection locked="0"/>
    </xf>
    <xf numFmtId="0" fontId="8" fillId="0" borderId="85" xfId="45" applyFont="1" applyBorder="1" applyAlignment="1">
      <alignment horizontal="center" vertical="center" wrapText="1"/>
    </xf>
    <xf numFmtId="0" fontId="8" fillId="0" borderId="18" xfId="45" applyFont="1" applyBorder="1" applyAlignment="1">
      <alignment horizontal="center" vertical="center"/>
    </xf>
    <xf numFmtId="0" fontId="8" fillId="0" borderId="86" xfId="45" applyFont="1" applyBorder="1" applyAlignment="1">
      <alignment horizontal="center" vertical="center"/>
    </xf>
    <xf numFmtId="0" fontId="8" fillId="0" borderId="23" xfId="45" applyFont="1" applyBorder="1" applyAlignment="1">
      <alignment horizontal="center" vertical="center"/>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49"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0" fontId="6" fillId="0" borderId="85" xfId="45" applyFont="1" applyBorder="1" applyAlignment="1" applyProtection="1">
      <alignment horizontal="center" vertical="center"/>
      <protection locked="0"/>
    </xf>
    <xf numFmtId="0" fontId="6" fillId="0" borderId="86" xfId="45" applyFont="1" applyBorder="1" applyAlignment="1" applyProtection="1">
      <alignment horizontal="center" vertical="center"/>
      <protection locked="0"/>
    </xf>
    <xf numFmtId="0" fontId="6" fillId="0" borderId="18" xfId="45" applyFont="1" applyBorder="1" applyAlignment="1">
      <alignment horizontal="center" vertical="center"/>
    </xf>
    <xf numFmtId="0" fontId="6" fillId="0" borderId="23" xfId="45" applyFont="1" applyBorder="1" applyAlignment="1">
      <alignment horizontal="center" vertical="center"/>
    </xf>
    <xf numFmtId="49" fontId="6" fillId="0" borderId="91" xfId="45" applyNumberFormat="1" applyFont="1" applyBorder="1" applyAlignment="1" applyProtection="1">
      <alignment horizontal="center" vertical="center" shrinkToFit="1"/>
      <protection locked="0"/>
    </xf>
    <xf numFmtId="49" fontId="6" fillId="0" borderId="0" xfId="45" applyNumberFormat="1" applyFont="1" applyBorder="1" applyAlignment="1" applyProtection="1">
      <alignment horizontal="center" vertical="center" shrinkToFit="1"/>
      <protection locked="0"/>
    </xf>
    <xf numFmtId="49" fontId="6" fillId="0" borderId="56" xfId="45" applyNumberFormat="1" applyFont="1" applyBorder="1" applyAlignment="1" applyProtection="1">
      <alignment horizontal="center" vertical="center" shrinkToFit="1"/>
      <protection locked="0"/>
    </xf>
    <xf numFmtId="49" fontId="6" fillId="0" borderId="93" xfId="45" applyNumberFormat="1" applyFont="1" applyBorder="1" applyAlignment="1" applyProtection="1">
      <alignment horizontal="center" vertical="center"/>
      <protection locked="0"/>
    </xf>
    <xf numFmtId="49" fontId="6" fillId="0" borderId="48" xfId="45" applyNumberFormat="1" applyFont="1" applyBorder="1" applyAlignment="1" applyProtection="1">
      <alignment horizontal="center" vertical="center"/>
      <protection locked="0"/>
    </xf>
    <xf numFmtId="49" fontId="6" fillId="0" borderId="18" xfId="45" applyNumberFormat="1" applyFont="1" applyBorder="1" applyAlignment="1" applyProtection="1">
      <alignment horizontal="center" vertical="center"/>
      <protection locked="0"/>
    </xf>
    <xf numFmtId="0" fontId="6" fillId="0" borderId="19" xfId="45" applyFont="1" applyBorder="1" applyAlignment="1" applyProtection="1">
      <alignment horizontal="left" vertical="center" wrapText="1"/>
    </xf>
    <xf numFmtId="0" fontId="6" fillId="0" borderId="25" xfId="45" applyFont="1" applyBorder="1" applyAlignment="1" applyProtection="1">
      <alignment horizontal="left" vertical="center" wrapText="1"/>
    </xf>
    <xf numFmtId="0" fontId="6" fillId="0" borderId="46" xfId="45" applyFont="1" applyBorder="1" applyAlignment="1">
      <alignment horizontal="left" vertical="center" wrapText="1"/>
    </xf>
    <xf numFmtId="0" fontId="4" fillId="0" borderId="59" xfId="45" applyFont="1" applyBorder="1" applyAlignment="1" applyProtection="1">
      <alignment vertical="center" wrapText="1"/>
    </xf>
    <xf numFmtId="0" fontId="4" fillId="0" borderId="59" xfId="45" applyFont="1" applyBorder="1" applyAlignment="1">
      <alignment vertical="center" wrapText="1"/>
    </xf>
    <xf numFmtId="0" fontId="6" fillId="0" borderId="17" xfId="45" applyFont="1" applyBorder="1" applyAlignment="1" applyProtection="1">
      <alignment horizontal="center" vertical="center"/>
    </xf>
    <xf numFmtId="0" fontId="6" fillId="0" borderId="48" xfId="45" applyFont="1" applyBorder="1" applyAlignment="1" applyProtection="1">
      <alignment horizontal="center" vertical="center"/>
    </xf>
    <xf numFmtId="0" fontId="6" fillId="0" borderId="18" xfId="45" applyFont="1" applyBorder="1"/>
    <xf numFmtId="0" fontId="6" fillId="0" borderId="22" xfId="45" applyFont="1" applyBorder="1"/>
    <xf numFmtId="0" fontId="6" fillId="0" borderId="49" xfId="45" applyFont="1" applyBorder="1"/>
    <xf numFmtId="0" fontId="6" fillId="0" borderId="23" xfId="45" applyFont="1" applyBorder="1"/>
    <xf numFmtId="0" fontId="6" fillId="0" borderId="48" xfId="45" applyFont="1" applyBorder="1"/>
    <xf numFmtId="0" fontId="6" fillId="0" borderId="22" xfId="45" applyFont="1" applyBorder="1" applyAlignment="1" applyProtection="1">
      <alignment horizontal="center" vertical="center"/>
    </xf>
    <xf numFmtId="0" fontId="6" fillId="0" borderId="86" xfId="45" applyFont="1" applyBorder="1" applyAlignment="1" applyProtection="1">
      <alignment horizontal="center" vertical="top"/>
    </xf>
    <xf numFmtId="0" fontId="6" fillId="0" borderId="49" xfId="45" applyFont="1" applyBorder="1" applyAlignment="1" applyProtection="1">
      <alignment horizontal="center" vertical="top"/>
    </xf>
    <xf numFmtId="0" fontId="6" fillId="0" borderId="100" xfId="45" applyFont="1" applyBorder="1" applyAlignment="1" applyProtection="1">
      <alignment horizontal="center" vertical="top"/>
    </xf>
    <xf numFmtId="0" fontId="6" fillId="0" borderId="85" xfId="45" applyFont="1" applyBorder="1" applyAlignment="1">
      <alignment horizontal="center" vertical="center"/>
    </xf>
    <xf numFmtId="0" fontId="6" fillId="0" borderId="71" xfId="45" applyFont="1" applyBorder="1" applyAlignment="1">
      <alignment horizontal="center" vertical="center"/>
    </xf>
    <xf numFmtId="0" fontId="6" fillId="0" borderId="56" xfId="45" applyFont="1" applyBorder="1" applyAlignment="1">
      <alignment horizontal="center" vertical="center"/>
    </xf>
    <xf numFmtId="0" fontId="6" fillId="0" borderId="86" xfId="45" applyFont="1" applyBorder="1" applyAlignment="1">
      <alignment horizontal="center" vertical="center"/>
    </xf>
    <xf numFmtId="0" fontId="6" fillId="0" borderId="49" xfId="45" applyFont="1" applyBorder="1" applyAlignment="1" applyProtection="1">
      <alignment horizontal="center" vertical="center"/>
    </xf>
    <xf numFmtId="0" fontId="6" fillId="0" borderId="23" xfId="45" applyFont="1" applyBorder="1" applyAlignment="1" applyProtection="1">
      <alignment horizontal="center" vertical="center"/>
    </xf>
    <xf numFmtId="0" fontId="6" fillId="0" borderId="16" xfId="45" applyFont="1" applyBorder="1" applyAlignment="1" applyProtection="1">
      <alignment horizontal="center" vertical="center"/>
    </xf>
    <xf numFmtId="0" fontId="6" fillId="0" borderId="16" xfId="45" applyFont="1" applyBorder="1" applyAlignment="1"/>
    <xf numFmtId="0" fontId="6" fillId="0" borderId="14" xfId="45" applyFont="1" applyBorder="1" applyAlignment="1" applyProtection="1">
      <alignment horizontal="center" vertical="center"/>
    </xf>
    <xf numFmtId="0" fontId="6" fillId="0" borderId="14" xfId="45" applyFont="1" applyBorder="1" applyAlignment="1"/>
    <xf numFmtId="0" fontId="6" fillId="0" borderId="92" xfId="45" applyFont="1" applyBorder="1" applyAlignment="1" applyProtection="1">
      <alignment horizontal="center" vertical="center" wrapText="1"/>
    </xf>
    <xf numFmtId="0" fontId="6" fillId="0" borderId="16" xfId="45" applyFont="1" applyBorder="1" applyAlignment="1" applyProtection="1">
      <alignment horizontal="center" vertical="center" wrapText="1"/>
    </xf>
    <xf numFmtId="0" fontId="6" fillId="0" borderId="14" xfId="45" applyFont="1" applyBorder="1" applyAlignment="1" applyProtection="1">
      <alignment horizontal="center" vertical="center" wrapText="1"/>
    </xf>
    <xf numFmtId="0" fontId="6" fillId="0" borderId="92" xfId="45" applyFont="1" applyBorder="1" applyAlignment="1">
      <alignment vertical="center" wrapText="1"/>
    </xf>
    <xf numFmtId="0" fontId="6" fillId="0" borderId="16" xfId="45" applyFont="1" applyBorder="1" applyAlignment="1">
      <alignment vertical="center" wrapText="1"/>
    </xf>
    <xf numFmtId="0" fontId="6" fillId="0" borderId="14" xfId="45" applyFont="1" applyBorder="1" applyAlignment="1">
      <alignment vertical="center" wrapText="1"/>
    </xf>
    <xf numFmtId="0" fontId="6" fillId="0" borderId="0" xfId="45" applyFont="1" applyAlignment="1" applyProtection="1">
      <alignment horizontal="left" vertical="top"/>
    </xf>
    <xf numFmtId="0" fontId="6" fillId="0" borderId="0" xfId="45" applyFont="1" applyAlignment="1" applyProtection="1">
      <alignment horizontal="right" vertical="top"/>
    </xf>
    <xf numFmtId="0" fontId="6" fillId="0" borderId="39" xfId="45" applyFont="1" applyBorder="1" applyAlignment="1" applyProtection="1">
      <alignment horizontal="left" vertical="center"/>
    </xf>
    <xf numFmtId="0" fontId="6" fillId="24" borderId="96" xfId="45" applyFont="1" applyFill="1" applyBorder="1" applyAlignment="1" applyProtection="1">
      <alignment horizontal="center"/>
    </xf>
    <xf numFmtId="0" fontId="6" fillId="24" borderId="79" xfId="45" applyFont="1" applyFill="1" applyBorder="1" applyAlignment="1" applyProtection="1">
      <alignment horizontal="center"/>
    </xf>
    <xf numFmtId="0" fontId="6" fillId="24" borderId="97" xfId="45" applyFont="1" applyFill="1" applyBorder="1" applyAlignment="1" applyProtection="1">
      <alignment horizontal="center"/>
    </xf>
    <xf numFmtId="0" fontId="6" fillId="0" borderId="98" xfId="45" applyFont="1" applyBorder="1" applyAlignment="1" applyProtection="1">
      <alignment horizontal="center" vertical="center"/>
    </xf>
    <xf numFmtId="0" fontId="6" fillId="0" borderId="79" xfId="45" applyFont="1" applyBorder="1" applyAlignment="1" applyProtection="1">
      <alignment horizontal="center" vertical="center"/>
    </xf>
    <xf numFmtId="0" fontId="6" fillId="0" borderId="80" xfId="45" applyFont="1" applyBorder="1" applyAlignment="1" applyProtection="1">
      <alignment horizontal="center" vertical="center"/>
    </xf>
    <xf numFmtId="0" fontId="6" fillId="0" borderId="91" xfId="45" applyFont="1" applyBorder="1" applyAlignment="1" applyProtection="1">
      <alignment horizontal="center" vertical="center"/>
    </xf>
    <xf numFmtId="0" fontId="6" fillId="0" borderId="0" xfId="45" applyFont="1" applyBorder="1" applyAlignment="1" applyProtection="1">
      <alignment horizontal="center" vertical="center"/>
    </xf>
    <xf numFmtId="0" fontId="6" fillId="0" borderId="37" xfId="45" applyFont="1" applyBorder="1" applyAlignment="1" applyProtection="1">
      <alignment horizontal="center" vertical="center"/>
    </xf>
    <xf numFmtId="0" fontId="6" fillId="0" borderId="99" xfId="45" applyFont="1" applyBorder="1" applyAlignment="1" applyProtection="1">
      <alignment horizontal="center" vertical="center"/>
    </xf>
    <xf numFmtId="0" fontId="6" fillId="0" borderId="55" xfId="45" applyFont="1" applyBorder="1" applyAlignment="1" applyProtection="1">
      <alignment horizontal="center" vertical="center"/>
    </xf>
    <xf numFmtId="0" fontId="3" fillId="0" borderId="71" xfId="45" applyFont="1" applyBorder="1" applyAlignment="1" applyProtection="1">
      <alignment horizontal="center" vertical="center"/>
    </xf>
    <xf numFmtId="0" fontId="3" fillId="0" borderId="0" xfId="45" applyFont="1" applyBorder="1" applyAlignment="1" applyProtection="1">
      <alignment horizontal="center" vertical="center"/>
    </xf>
    <xf numFmtId="0" fontId="3" fillId="0" borderId="94" xfId="45" applyFont="1" applyBorder="1" applyAlignment="1" applyProtection="1">
      <alignment horizontal="center" vertical="center"/>
    </xf>
    <xf numFmtId="0" fontId="6" fillId="0" borderId="0" xfId="45" applyFont="1" applyBorder="1" applyAlignment="1" applyProtection="1">
      <alignment horizontal="center"/>
      <protection locked="0"/>
    </xf>
    <xf numFmtId="0" fontId="6" fillId="0" borderId="0" xfId="45" applyFont="1" applyBorder="1" applyAlignment="1" applyProtection="1">
      <alignment horizontal="center"/>
    </xf>
    <xf numFmtId="49" fontId="6" fillId="0" borderId="0" xfId="45" applyNumberFormat="1" applyFont="1" applyBorder="1" applyAlignment="1" applyProtection="1">
      <alignment horizontal="center"/>
      <protection locked="0"/>
    </xf>
    <xf numFmtId="0" fontId="6" fillId="0" borderId="53" xfId="45" applyFont="1" applyFill="1" applyBorder="1" applyAlignment="1" applyProtection="1">
      <alignment horizontal="center"/>
    </xf>
    <xf numFmtId="0" fontId="6" fillId="0" borderId="101" xfId="45" applyFont="1" applyFill="1" applyBorder="1" applyAlignment="1" applyProtection="1">
      <alignment horizontal="center"/>
    </xf>
    <xf numFmtId="0" fontId="7" fillId="0" borderId="0" xfId="0" applyFont="1" applyAlignment="1">
      <alignment horizontal="left" vertical="center"/>
    </xf>
    <xf numFmtId="0" fontId="6" fillId="0" borderId="108" xfId="0" applyFont="1" applyFill="1" applyBorder="1" applyAlignment="1">
      <alignment horizontal="distributed" vertical="center"/>
    </xf>
    <xf numFmtId="0" fontId="6" fillId="0" borderId="109" xfId="0" applyFont="1" applyFill="1" applyBorder="1" applyAlignment="1">
      <alignment vertical="center"/>
    </xf>
    <xf numFmtId="0" fontId="6" fillId="0" borderId="110" xfId="0" applyFont="1" applyFill="1" applyBorder="1" applyAlignment="1">
      <alignment vertical="center"/>
    </xf>
    <xf numFmtId="0" fontId="6" fillId="0" borderId="111" xfId="0" applyFont="1" applyFill="1" applyBorder="1" applyAlignment="1">
      <alignment vertical="center"/>
    </xf>
    <xf numFmtId="0" fontId="6" fillId="0" borderId="46" xfId="0" applyFont="1" applyFill="1" applyBorder="1" applyAlignment="1">
      <alignment horizontal="distributed" vertical="center"/>
    </xf>
    <xf numFmtId="0" fontId="6" fillId="0" borderId="104" xfId="0" applyFont="1" applyFill="1" applyBorder="1" applyAlignment="1">
      <alignment vertical="center"/>
    </xf>
    <xf numFmtId="0" fontId="6" fillId="0" borderId="105" xfId="0" applyFont="1" applyFill="1" applyBorder="1" applyAlignment="1">
      <alignment vertical="center"/>
    </xf>
    <xf numFmtId="0" fontId="6" fillId="0" borderId="106" xfId="0" applyFont="1" applyFill="1" applyBorder="1" applyAlignment="1">
      <alignment vertical="center"/>
    </xf>
    <xf numFmtId="0" fontId="6" fillId="0" borderId="16" xfId="0" applyFont="1" applyBorder="1" applyAlignment="1">
      <alignment horizontal="distributed" vertical="center"/>
    </xf>
    <xf numFmtId="0" fontId="6" fillId="0" borderId="16" xfId="0" applyFont="1" applyFill="1" applyBorder="1" applyAlignment="1" applyProtection="1">
      <alignment horizontal="left" vertical="center" wrapText="1"/>
      <protection locked="0"/>
    </xf>
    <xf numFmtId="0" fontId="8"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19"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107" xfId="0" applyFont="1" applyFill="1" applyBorder="1" applyAlignment="1">
      <alignment horizontal="center" vertical="center" textRotation="255" shrinkToFit="1"/>
    </xf>
    <xf numFmtId="0" fontId="6" fillId="0" borderId="102" xfId="0" applyFont="1" applyFill="1" applyBorder="1" applyAlignment="1">
      <alignment horizontal="center" vertical="center" wrapText="1"/>
    </xf>
    <xf numFmtId="0" fontId="3" fillId="0" borderId="49" xfId="0" applyFont="1" applyBorder="1" applyAlignment="1">
      <alignment horizontal="left" vertical="top"/>
    </xf>
    <xf numFmtId="0" fontId="3" fillId="0" borderId="49" xfId="0" applyFont="1" applyBorder="1" applyAlignment="1">
      <alignment horizontal="right" vertical="top"/>
    </xf>
    <xf numFmtId="0" fontId="11" fillId="0" borderId="16" xfId="0" applyFont="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49" fontId="8" fillId="0" borderId="113" xfId="0" applyNumberFormat="1"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8" fillId="0" borderId="81" xfId="0" applyNumberFormat="1" applyFont="1" applyBorder="1" applyAlignment="1" applyProtection="1">
      <alignment horizontal="center" vertical="center" wrapText="1"/>
      <protection locked="0"/>
    </xf>
    <xf numFmtId="49" fontId="8" fillId="0" borderId="72" xfId="0" applyNumberFormat="1" applyFont="1" applyBorder="1" applyAlignment="1" applyProtection="1">
      <alignment horizontal="center" vertical="center" wrapText="1"/>
      <protection locked="0"/>
    </xf>
    <xf numFmtId="49" fontId="8" fillId="0" borderId="89"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8" fillId="0" borderId="25" xfId="0" applyNumberFormat="1" applyFont="1" applyBorder="1" applyAlignment="1" applyProtection="1">
      <alignment horizontal="center" vertical="center" wrapText="1"/>
      <protection locked="0"/>
    </xf>
    <xf numFmtId="49" fontId="8" fillId="0" borderId="44" xfId="0" applyNumberFormat="1" applyFont="1" applyBorder="1" applyAlignment="1" applyProtection="1">
      <alignment horizontal="center" vertical="center" wrapText="1"/>
      <protection locked="0"/>
    </xf>
    <xf numFmtId="49" fontId="9" fillId="0" borderId="25" xfId="0" applyNumberFormat="1" applyFont="1" applyBorder="1" applyAlignment="1" applyProtection="1">
      <alignment horizontal="center" vertical="center" wrapText="1"/>
      <protection locked="0"/>
    </xf>
    <xf numFmtId="49" fontId="9" fillId="0" borderId="44" xfId="0" applyNumberFormat="1" applyFont="1" applyBorder="1" applyAlignment="1" applyProtection="1">
      <alignment horizontal="center" vertical="center" wrapText="1"/>
      <protection locked="0"/>
    </xf>
    <xf numFmtId="49" fontId="8" fillId="0" borderId="47" xfId="0" applyNumberFormat="1" applyFont="1" applyBorder="1" applyAlignment="1" applyProtection="1">
      <alignment horizontal="center" vertical="center"/>
      <protection locked="0"/>
    </xf>
    <xf numFmtId="49" fontId="8" fillId="0" borderId="112" xfId="0" applyNumberFormat="1" applyFont="1" applyBorder="1" applyAlignment="1" applyProtection="1">
      <alignment horizontal="center" vertical="center" wrapText="1"/>
      <protection locked="0"/>
    </xf>
    <xf numFmtId="49" fontId="8" fillId="0" borderId="46" xfId="0" applyNumberFormat="1" applyFont="1" applyBorder="1" applyAlignment="1" applyProtection="1">
      <alignment horizontal="center" vertical="center" wrapText="1"/>
      <protection locked="0"/>
    </xf>
    <xf numFmtId="49" fontId="9" fillId="0" borderId="46" xfId="0" applyNumberFormat="1" applyFont="1" applyBorder="1" applyAlignment="1" applyProtection="1">
      <alignment horizontal="center" vertical="center" wrapText="1"/>
      <protection locked="0"/>
    </xf>
    <xf numFmtId="0" fontId="8" fillId="0" borderId="19" xfId="0" applyFont="1" applyBorder="1" applyAlignment="1">
      <alignment horizontal="distributed" vertical="center" wrapText="1" justifyLastLine="1"/>
    </xf>
    <xf numFmtId="0" fontId="8" fillId="0" borderId="25" xfId="0" applyFont="1" applyBorder="1" applyAlignment="1">
      <alignment horizontal="distributed" vertical="center" wrapText="1" justifyLastLine="1"/>
    </xf>
    <xf numFmtId="0" fontId="8" fillId="0" borderId="113" xfId="0" applyFont="1" applyBorder="1" applyAlignment="1" applyProtection="1">
      <alignment horizontal="center" vertical="center"/>
    </xf>
    <xf numFmtId="0" fontId="8" fillId="0" borderId="24" xfId="0" applyFont="1" applyBorder="1" applyAlignment="1" applyProtection="1">
      <alignment horizontal="center" vertical="center"/>
    </xf>
    <xf numFmtId="0" fontId="6" fillId="0" borderId="39" xfId="0" applyFont="1" applyBorder="1" applyAlignment="1">
      <alignment horizontal="left" vertical="center"/>
    </xf>
    <xf numFmtId="0" fontId="8" fillId="0" borderId="88" xfId="0" applyFont="1" applyBorder="1" applyAlignment="1">
      <alignment horizontal="center" vertical="center"/>
    </xf>
    <xf numFmtId="0" fontId="8" fillId="0" borderId="72" xfId="0" applyFont="1" applyBorder="1" applyAlignment="1">
      <alignment horizontal="center" vertical="center"/>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wrapText="1"/>
    </xf>
    <xf numFmtId="0" fontId="8" fillId="0" borderId="25" xfId="0" applyFont="1" applyBorder="1" applyAlignment="1">
      <alignment horizontal="center" wrapText="1"/>
    </xf>
    <xf numFmtId="49" fontId="6" fillId="0" borderId="81" xfId="0" applyNumberFormat="1" applyFont="1" applyBorder="1" applyAlignment="1" applyProtection="1">
      <alignment horizontal="center" vertical="center" wrapText="1"/>
      <protection locked="0"/>
    </xf>
    <xf numFmtId="49" fontId="6" fillId="0" borderId="89" xfId="0" applyNumberFormat="1" applyFont="1" applyBorder="1" applyAlignment="1" applyProtection="1">
      <alignment horizontal="center" vertical="center" wrapText="1"/>
      <protection locked="0"/>
    </xf>
    <xf numFmtId="49" fontId="6" fillId="0" borderId="113" xfId="0" applyNumberFormat="1" applyFont="1" applyBorder="1" applyAlignment="1" applyProtection="1">
      <alignment horizontal="left" vertical="center" wrapText="1"/>
      <protection locked="0"/>
    </xf>
    <xf numFmtId="49" fontId="6" fillId="0" borderId="45" xfId="0" applyNumberFormat="1" applyFont="1" applyBorder="1" applyAlignment="1" applyProtection="1">
      <alignment horizontal="left" vertical="center" wrapText="1"/>
      <protection locked="0"/>
    </xf>
    <xf numFmtId="49" fontId="6" fillId="0" borderId="112" xfId="0" applyNumberFormat="1" applyFont="1" applyBorder="1" applyAlignment="1" applyProtection="1">
      <alignment horizontal="center" vertical="center" wrapText="1"/>
      <protection locked="0"/>
    </xf>
    <xf numFmtId="49" fontId="6" fillId="0" borderId="47" xfId="0" applyNumberFormat="1" applyFont="1" applyBorder="1" applyAlignment="1" applyProtection="1">
      <alignment horizontal="left" vertical="center" wrapText="1"/>
      <protection locked="0"/>
    </xf>
    <xf numFmtId="0" fontId="3" fillId="0" borderId="90" xfId="0" applyFont="1" applyBorder="1" applyAlignment="1">
      <alignment horizontal="center" vertical="center"/>
    </xf>
    <xf numFmtId="0" fontId="3" fillId="0" borderId="10" xfId="0" applyFont="1" applyBorder="1" applyAlignment="1">
      <alignment horizontal="center" vertical="center"/>
    </xf>
    <xf numFmtId="0" fontId="3" fillId="0" borderId="31" xfId="0" applyFont="1" applyBorder="1" applyAlignment="1">
      <alignment horizontal="center" vertical="center"/>
    </xf>
    <xf numFmtId="0" fontId="6" fillId="0" borderId="72" xfId="0" applyFont="1" applyBorder="1" applyAlignment="1">
      <alignment horizontal="center" vertical="center"/>
    </xf>
    <xf numFmtId="0" fontId="6" fillId="0" borderId="112" xfId="0" applyFont="1" applyBorder="1" applyAlignment="1">
      <alignment horizontal="center" vertical="center"/>
    </xf>
    <xf numFmtId="0" fontId="6" fillId="0" borderId="25" xfId="0" applyFont="1" applyBorder="1" applyAlignment="1">
      <alignment horizontal="center" vertical="center" wrapText="1"/>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19" xfId="0" applyFont="1" applyBorder="1" applyAlignment="1">
      <alignment horizontal="center" vertical="center" wrapText="1"/>
    </xf>
    <xf numFmtId="0" fontId="0" fillId="0" borderId="25" xfId="0" applyBorder="1" applyAlignment="1">
      <alignment horizontal="center" vertical="center"/>
    </xf>
    <xf numFmtId="0" fontId="0" fillId="0" borderId="46" xfId="0" applyBorder="1" applyAlignment="1">
      <alignment horizontal="center" vertical="center"/>
    </xf>
    <xf numFmtId="0" fontId="6" fillId="0" borderId="25" xfId="0" applyFont="1" applyBorder="1" applyAlignment="1">
      <alignment horizontal="left" vertical="center" wrapText="1"/>
    </xf>
    <xf numFmtId="0" fontId="6" fillId="0" borderId="46" xfId="0" applyFont="1" applyBorder="1" applyAlignment="1">
      <alignment horizontal="left" vertical="center" wrapText="1"/>
    </xf>
    <xf numFmtId="0" fontId="3" fillId="0" borderId="0" xfId="0" applyNumberFormat="1" applyFont="1" applyAlignment="1" applyProtection="1">
      <alignment horizontal="left" vertical="center"/>
    </xf>
    <xf numFmtId="0" fontId="3" fillId="0" borderId="49" xfId="0" applyNumberFormat="1" applyFont="1" applyBorder="1" applyAlignment="1" applyProtection="1">
      <alignment horizontal="left" vertical="center" shrinkToFit="1"/>
      <protection locked="0"/>
    </xf>
    <xf numFmtId="0" fontId="3" fillId="0" borderId="0" xfId="0" applyNumberFormat="1" applyFont="1" applyAlignment="1" applyProtection="1">
      <alignment horizontal="center"/>
    </xf>
    <xf numFmtId="0" fontId="6" fillId="0" borderId="0" xfId="0" applyNumberFormat="1" applyFont="1" applyAlignment="1" applyProtection="1">
      <alignment horizontal="left"/>
    </xf>
    <xf numFmtId="0" fontId="6" fillId="0" borderId="118" xfId="0" applyNumberFormat="1" applyFont="1" applyBorder="1" applyAlignment="1" applyProtection="1">
      <alignment horizontal="left"/>
    </xf>
    <xf numFmtId="178" fontId="6" fillId="0" borderId="115" xfId="0" applyNumberFormat="1" applyFont="1" applyBorder="1" applyAlignment="1" applyProtection="1">
      <alignment horizontal="right"/>
      <protection locked="0"/>
    </xf>
    <xf numFmtId="176" fontId="6" fillId="0" borderId="0" xfId="0" applyNumberFormat="1" applyFont="1" applyBorder="1" applyAlignment="1" applyProtection="1">
      <alignment horizontal="center"/>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12"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3" fillId="0" borderId="52" xfId="0" applyNumberFormat="1" applyFont="1" applyBorder="1" applyAlignment="1" applyProtection="1">
      <alignment horizontal="left"/>
    </xf>
    <xf numFmtId="0" fontId="3" fillId="0" borderId="0" xfId="0" applyNumberFormat="1" applyFont="1" applyBorder="1" applyAlignment="1" applyProtection="1">
      <alignment horizontal="left"/>
    </xf>
    <xf numFmtId="178" fontId="6" fillId="0" borderId="51" xfId="0" applyNumberFormat="1" applyFont="1" applyBorder="1" applyAlignment="1" applyProtection="1">
      <alignment horizontal="right"/>
      <protection locked="0"/>
    </xf>
    <xf numFmtId="178" fontId="6" fillId="0" borderId="117" xfId="0" applyNumberFormat="1" applyFont="1" applyBorder="1" applyAlignment="1" applyProtection="1">
      <alignment horizontal="right"/>
      <protection locked="0"/>
    </xf>
    <xf numFmtId="0" fontId="6" fillId="0" borderId="0" xfId="0" applyNumberFormat="1" applyFont="1" applyAlignment="1" applyProtection="1">
      <alignment horizontal="left"/>
      <protection locked="0"/>
    </xf>
    <xf numFmtId="178" fontId="6" fillId="0" borderId="58" xfId="0" applyNumberFormat="1" applyFont="1" applyBorder="1" applyAlignment="1" applyProtection="1">
      <alignment horizontal="right"/>
      <protection locked="0"/>
    </xf>
    <xf numFmtId="178" fontId="6" fillId="0" borderId="50" xfId="0" applyNumberFormat="1" applyFont="1" applyBorder="1" applyAlignment="1" applyProtection="1">
      <alignment horizontal="right"/>
      <protection locked="0"/>
    </xf>
    <xf numFmtId="178" fontId="6" fillId="0" borderId="116" xfId="0" applyNumberFormat="1" applyFont="1" applyBorder="1" applyAlignment="1" applyProtection="1">
      <alignment horizontal="right"/>
      <protection locked="0"/>
    </xf>
    <xf numFmtId="0" fontId="6" fillId="0" borderId="0" xfId="0" applyNumberFormat="1" applyFont="1" applyBorder="1" applyAlignment="1" applyProtection="1">
      <alignment horizontal="center"/>
    </xf>
    <xf numFmtId="178" fontId="6" fillId="0" borderId="114" xfId="0" applyNumberFormat="1" applyFont="1" applyBorder="1" applyAlignment="1" applyProtection="1">
      <alignment horizontal="right"/>
      <protection locked="0"/>
    </xf>
    <xf numFmtId="0" fontId="7" fillId="0" borderId="0" xfId="0" applyNumberFormat="1" applyFont="1" applyAlignment="1" applyProtection="1">
      <alignment horizontal="left" vertical="center"/>
      <protection locked="0"/>
    </xf>
    <xf numFmtId="0" fontId="3" fillId="0" borderId="0" xfId="0" applyNumberFormat="1" applyFont="1" applyAlignment="1" applyProtection="1">
      <alignment horizontal="right" vertical="center"/>
      <protection locked="0"/>
    </xf>
    <xf numFmtId="176" fontId="6" fillId="0" borderId="50" xfId="0" applyNumberFormat="1" applyFont="1" applyBorder="1" applyAlignment="1" applyProtection="1">
      <alignment horizontal="right"/>
      <protection locked="0"/>
    </xf>
    <xf numFmtId="176" fontId="6" fillId="0" borderId="115" xfId="0" applyNumberFormat="1" applyFont="1" applyBorder="1" applyAlignment="1" applyProtection="1">
      <alignment horizontal="right"/>
      <protection locked="0"/>
    </xf>
    <xf numFmtId="0" fontId="6" fillId="0" borderId="0" xfId="0" applyNumberFormat="1" applyFont="1" applyAlignment="1" applyProtection="1">
      <alignment horizontal="center" vertical="center"/>
    </xf>
    <xf numFmtId="0" fontId="3" fillId="0" borderId="0" xfId="0" applyNumberFormat="1" applyFont="1" applyAlignment="1" applyProtection="1">
      <alignment horizontal="left"/>
    </xf>
    <xf numFmtId="49" fontId="3" fillId="0" borderId="49" xfId="0" applyNumberFormat="1" applyFont="1" applyBorder="1" applyAlignment="1" applyProtection="1">
      <alignment horizontal="left" vertical="center" shrinkToFit="1"/>
      <protection locked="0"/>
    </xf>
    <xf numFmtId="0" fontId="6" fillId="0" borderId="0" xfId="0" applyNumberFormat="1" applyFont="1" applyAlignment="1" applyProtection="1">
      <alignment horizontal="right" vertical="center"/>
    </xf>
    <xf numFmtId="176" fontId="6" fillId="0" borderId="49" xfId="0" applyNumberFormat="1" applyFont="1" applyBorder="1" applyAlignment="1" applyProtection="1">
      <alignment horizontal="right"/>
      <protection locked="0"/>
    </xf>
    <xf numFmtId="176" fontId="6" fillId="0" borderId="51" xfId="0" applyNumberFormat="1" applyFont="1" applyBorder="1" applyAlignment="1" applyProtection="1">
      <alignment horizontal="right"/>
      <protection locked="0"/>
    </xf>
    <xf numFmtId="176" fontId="6" fillId="0" borderId="117" xfId="0" applyNumberFormat="1" applyFont="1" applyBorder="1" applyAlignment="1" applyProtection="1">
      <alignment horizontal="right"/>
      <protection locked="0"/>
    </xf>
    <xf numFmtId="176" fontId="6" fillId="0" borderId="116" xfId="0" applyNumberFormat="1" applyFont="1" applyBorder="1" applyAlignment="1" applyProtection="1">
      <alignment horizontal="right"/>
      <protection locked="0"/>
    </xf>
    <xf numFmtId="49" fontId="6" fillId="0" borderId="81" xfId="44" applyNumberFormat="1" applyFont="1" applyBorder="1" applyAlignment="1" applyProtection="1">
      <alignment horizontal="center" vertical="center" wrapText="1"/>
      <protection locked="0"/>
    </xf>
    <xf numFmtId="49" fontId="6" fillId="0" borderId="8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113" xfId="44" applyNumberFormat="1" applyFont="1" applyBorder="1" applyAlignment="1" applyProtection="1">
      <alignment horizontal="center" vertical="center" wrapText="1"/>
      <protection locked="0"/>
    </xf>
    <xf numFmtId="49" fontId="6" fillId="0" borderId="45" xfId="44" applyNumberFormat="1" applyFont="1" applyBorder="1" applyAlignment="1" applyProtection="1">
      <alignment horizontal="center" vertical="center" wrapText="1"/>
      <protection locked="0"/>
    </xf>
    <xf numFmtId="49" fontId="6" fillId="0" borderId="112"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7"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9" xfId="44" applyFont="1" applyBorder="1" applyAlignment="1">
      <alignment horizontal="left" vertical="center"/>
    </xf>
    <xf numFmtId="0" fontId="3" fillId="0" borderId="90" xfId="44" applyFont="1" applyBorder="1" applyAlignment="1">
      <alignment horizontal="center" vertical="center"/>
    </xf>
    <xf numFmtId="0" fontId="3" fillId="0" borderId="10" xfId="44" applyFont="1" applyBorder="1" applyAlignment="1">
      <alignment horizontal="center" vertical="center"/>
    </xf>
    <xf numFmtId="0" fontId="3" fillId="0" borderId="31" xfId="44" applyFont="1" applyBorder="1" applyAlignment="1">
      <alignment horizontal="center" vertical="center"/>
    </xf>
    <xf numFmtId="0" fontId="6" fillId="0" borderId="72" xfId="44" applyFont="1" applyBorder="1" applyAlignment="1">
      <alignment horizontal="center" vertical="center" wrapText="1"/>
    </xf>
    <xf numFmtId="0" fontId="6" fillId="0" borderId="72" xfId="44" applyFont="1" applyBorder="1" applyAlignment="1">
      <alignment horizontal="center" vertical="center"/>
    </xf>
    <xf numFmtId="0" fontId="6" fillId="0" borderId="112"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46" xfId="44" applyFont="1" applyBorder="1" applyAlignment="1">
      <alignment horizontal="center" vertical="center"/>
    </xf>
    <xf numFmtId="0" fontId="6" fillId="0" borderId="19" xfId="44" applyFont="1" applyBorder="1" applyAlignment="1">
      <alignment horizontal="center" vertical="center" wrapText="1"/>
    </xf>
    <xf numFmtId="0" fontId="1" fillId="0" borderId="25" xfId="44" applyBorder="1" applyAlignment="1">
      <alignment horizontal="center" vertical="center"/>
    </xf>
    <xf numFmtId="0" fontId="1" fillId="0" borderId="46" xfId="44" applyBorder="1" applyAlignment="1">
      <alignment horizontal="center" vertical="center"/>
    </xf>
    <xf numFmtId="0" fontId="6" fillId="0" borderId="113"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47" xfId="44" applyFont="1" applyBorder="1" applyAlignment="1">
      <alignment horizontal="center" vertical="center" wrapText="1" justifyLastLine="1"/>
    </xf>
    <xf numFmtId="0" fontId="35" fillId="0" borderId="0" xfId="0" applyNumberFormat="1" applyFont="1" applyProtection="1">
      <alignment vertical="center"/>
      <protection locked="0"/>
    </xf>
    <xf numFmtId="0" fontId="35" fillId="0" borderId="0" xfId="0" applyNumberFormat="1" applyFont="1" applyAlignment="1" applyProtection="1">
      <alignment horizontal="left" vertical="center"/>
    </xf>
    <xf numFmtId="0" fontId="35" fillId="0" borderId="0" xfId="0" applyNumberFormat="1" applyFont="1" applyProtection="1">
      <alignment vertical="center"/>
    </xf>
    <xf numFmtId="0" fontId="35" fillId="0" borderId="0" xfId="0" applyNumberFormat="1" applyFont="1" applyAlignment="1" applyProtection="1">
      <alignment horizontal="right" vertical="center" wrapText="1"/>
    </xf>
    <xf numFmtId="0" fontId="35" fillId="0" borderId="0" xfId="0" applyFont="1" applyAlignment="1">
      <alignment vertical="center"/>
    </xf>
    <xf numFmtId="0" fontId="36" fillId="0" borderId="0" xfId="47" applyFont="1" applyAlignment="1">
      <alignment horizontal="center" vertical="center"/>
    </xf>
    <xf numFmtId="0" fontId="37" fillId="0" borderId="0" xfId="47" applyFont="1"/>
    <xf numFmtId="0" fontId="36" fillId="0" borderId="0" xfId="47" applyFont="1" applyAlignment="1">
      <alignment horizontal="center" vertical="center"/>
    </xf>
    <xf numFmtId="0" fontId="38" fillId="0" borderId="0" xfId="47" applyFont="1" applyAlignment="1">
      <alignment horizontal="center" vertical="center"/>
    </xf>
    <xf numFmtId="0" fontId="38" fillId="0" borderId="0" xfId="47" applyFont="1" applyAlignment="1">
      <alignment horizontal="right" vertical="center"/>
    </xf>
    <xf numFmtId="0" fontId="39" fillId="0" borderId="0" xfId="0" applyFont="1" applyAlignment="1">
      <alignment horizontal="right" vertical="center"/>
    </xf>
    <xf numFmtId="0" fontId="37" fillId="0" borderId="0" xfId="47" applyFont="1" applyAlignment="1">
      <alignment vertical="center"/>
    </xf>
    <xf numFmtId="0" fontId="40" fillId="0" borderId="88" xfId="47" applyFont="1" applyBorder="1" applyAlignment="1" applyProtection="1">
      <alignment vertical="center" textRotation="255"/>
      <protection locked="0"/>
    </xf>
    <xf numFmtId="0" fontId="40" fillId="0" borderId="119" xfId="47" applyFont="1" applyBorder="1" applyAlignment="1">
      <alignment vertical="center"/>
    </xf>
    <xf numFmtId="0" fontId="40" fillId="0" borderId="78" xfId="47" applyFont="1" applyBorder="1" applyAlignment="1">
      <alignment vertical="center"/>
    </xf>
    <xf numFmtId="0" fontId="40" fillId="0" borderId="10" xfId="0" applyFont="1" applyBorder="1" applyAlignment="1">
      <alignment vertical="center"/>
    </xf>
    <xf numFmtId="0" fontId="40" fillId="0" borderId="26" xfId="0" applyFont="1" applyBorder="1" applyAlignment="1">
      <alignment vertical="center"/>
    </xf>
    <xf numFmtId="180" fontId="41" fillId="0" borderId="29" xfId="47" applyNumberFormat="1" applyFont="1" applyBorder="1" applyAlignment="1" applyProtection="1">
      <alignment horizontal="right" vertical="center"/>
      <protection locked="0"/>
    </xf>
    <xf numFmtId="180" fontId="41" fillId="0" borderId="10" xfId="47" applyNumberFormat="1" applyFont="1" applyBorder="1" applyAlignment="1" applyProtection="1">
      <alignment horizontal="right" vertical="center"/>
      <protection locked="0"/>
    </xf>
    <xf numFmtId="180" fontId="41" fillId="0" borderId="31" xfId="47" applyNumberFormat="1" applyFont="1" applyBorder="1" applyAlignment="1" applyProtection="1">
      <alignment horizontal="right" vertical="center"/>
      <protection locked="0"/>
    </xf>
    <xf numFmtId="0" fontId="37" fillId="0" borderId="71" xfId="47" applyFont="1" applyBorder="1"/>
    <xf numFmtId="0" fontId="40" fillId="0" borderId="72" xfId="47" applyFont="1" applyBorder="1" applyAlignment="1">
      <alignment vertical="center"/>
    </xf>
    <xf numFmtId="0" fontId="40" fillId="0" borderId="25" xfId="47" applyFont="1" applyBorder="1" applyAlignment="1">
      <alignment vertical="center"/>
    </xf>
    <xf numFmtId="0" fontId="40" fillId="0" borderId="14" xfId="47" applyFont="1" applyBorder="1" applyAlignment="1">
      <alignment vertical="center"/>
    </xf>
    <xf numFmtId="0" fontId="40" fillId="0" borderId="58" xfId="0" applyFont="1" applyBorder="1" applyAlignment="1">
      <alignment vertical="center"/>
    </xf>
    <xf numFmtId="0" fontId="40" fillId="0" borderId="15" xfId="0" applyFont="1" applyBorder="1" applyAlignment="1">
      <alignment vertical="center"/>
    </xf>
    <xf numFmtId="180" fontId="41" fillId="0" borderId="14" xfId="47" applyNumberFormat="1" applyFont="1" applyBorder="1" applyAlignment="1" applyProtection="1">
      <alignment horizontal="right" vertical="center"/>
      <protection locked="0"/>
    </xf>
    <xf numFmtId="180" fontId="41" fillId="0" borderId="58" xfId="47" applyNumberFormat="1" applyFont="1" applyBorder="1" applyAlignment="1" applyProtection="1">
      <alignment horizontal="right" vertical="center"/>
      <protection locked="0"/>
    </xf>
    <xf numFmtId="180" fontId="41" fillId="0" borderId="59" xfId="47" applyNumberFormat="1" applyFont="1" applyBorder="1" applyAlignment="1" applyProtection="1">
      <alignment horizontal="right" vertical="center"/>
      <protection locked="0"/>
    </xf>
    <xf numFmtId="0" fontId="40" fillId="0" borderId="25" xfId="0" applyFont="1" applyBorder="1" applyAlignment="1">
      <alignment vertical="center"/>
    </xf>
    <xf numFmtId="0" fontId="40" fillId="0" borderId="46" xfId="0" applyFont="1" applyBorder="1" applyAlignment="1">
      <alignment vertical="center"/>
    </xf>
    <xf numFmtId="0" fontId="40" fillId="0" borderId="35" xfId="47" applyFont="1" applyBorder="1" applyAlignment="1">
      <alignment vertical="center"/>
    </xf>
    <xf numFmtId="0" fontId="40" fillId="0" borderId="49" xfId="0" applyFont="1" applyBorder="1" applyAlignment="1">
      <alignment vertical="center"/>
    </xf>
    <xf numFmtId="0" fontId="40" fillId="0" borderId="23" xfId="0" applyFont="1" applyBorder="1" applyAlignment="1">
      <alignment vertical="center"/>
    </xf>
    <xf numFmtId="0" fontId="40" fillId="0" borderId="17" xfId="47" applyFont="1" applyBorder="1" applyAlignment="1">
      <alignment vertical="center"/>
    </xf>
    <xf numFmtId="0" fontId="40" fillId="0" borderId="46" xfId="47" applyFont="1" applyBorder="1" applyAlignment="1">
      <alignment vertical="center"/>
    </xf>
    <xf numFmtId="0" fontId="41" fillId="0" borderId="58" xfId="0" applyFont="1" applyBorder="1" applyAlignment="1">
      <alignment horizontal="right" vertical="center"/>
    </xf>
    <xf numFmtId="0" fontId="41" fillId="0" borderId="59" xfId="0" applyFont="1" applyBorder="1" applyAlignment="1">
      <alignment horizontal="right" vertical="center"/>
    </xf>
    <xf numFmtId="0" fontId="40" fillId="0" borderId="79" xfId="0" applyFont="1" applyBorder="1" applyAlignment="1">
      <alignment vertical="center"/>
    </xf>
    <xf numFmtId="0" fontId="40" fillId="0" borderId="72" xfId="47" applyFont="1" applyBorder="1" applyAlignment="1" applyProtection="1">
      <alignment vertical="center" textRotation="255"/>
      <protection locked="0"/>
    </xf>
    <xf numFmtId="0" fontId="40" fillId="0" borderId="48" xfId="47" applyFont="1" applyBorder="1" applyAlignment="1">
      <alignment vertical="center"/>
    </xf>
    <xf numFmtId="0" fontId="40" fillId="0" borderId="16" xfId="0" applyFont="1" applyBorder="1" applyAlignment="1">
      <alignment vertical="center"/>
    </xf>
    <xf numFmtId="0" fontId="40" fillId="0" borderId="25" xfId="47" applyFont="1" applyBorder="1" applyAlignment="1">
      <alignment vertical="center"/>
    </xf>
    <xf numFmtId="0" fontId="40" fillId="0" borderId="14" xfId="47" applyFont="1" applyBorder="1" applyAlignment="1">
      <alignment horizontal="left" vertical="center"/>
    </xf>
    <xf numFmtId="0" fontId="40" fillId="0" borderId="58" xfId="47" applyFont="1" applyBorder="1" applyAlignment="1">
      <alignment horizontal="left" vertical="center"/>
    </xf>
    <xf numFmtId="0" fontId="40" fillId="0" borderId="15" xfId="47" applyFont="1" applyBorder="1" applyAlignment="1">
      <alignment horizontal="left" vertical="center"/>
    </xf>
    <xf numFmtId="0" fontId="40" fillId="0" borderId="48" xfId="0" applyFont="1" applyBorder="1" applyAlignment="1">
      <alignment vertical="center"/>
    </xf>
    <xf numFmtId="0" fontId="40" fillId="0" borderId="16" xfId="47" applyFont="1" applyBorder="1" applyAlignment="1">
      <alignment vertical="center"/>
    </xf>
    <xf numFmtId="0" fontId="40" fillId="0" borderId="18" xfId="0" applyFont="1" applyBorder="1" applyAlignment="1">
      <alignment vertical="center"/>
    </xf>
    <xf numFmtId="0" fontId="40" fillId="0" borderId="89" xfId="47" applyFont="1" applyBorder="1" applyAlignment="1">
      <alignment vertical="center"/>
    </xf>
    <xf numFmtId="0" fontId="40" fillId="0" borderId="44" xfId="47" applyFont="1" applyBorder="1" applyAlignment="1">
      <alignment vertical="center"/>
    </xf>
    <xf numFmtId="0" fontId="40" fillId="0" borderId="75" xfId="47" applyFont="1" applyBorder="1" applyAlignment="1">
      <alignment horizontal="left" vertical="center"/>
    </xf>
    <xf numFmtId="0" fontId="40" fillId="0" borderId="76" xfId="47" applyFont="1" applyBorder="1" applyAlignment="1">
      <alignment horizontal="left" vertical="center"/>
    </xf>
    <xf numFmtId="0" fontId="40" fillId="0" borderId="120" xfId="47" applyFont="1" applyBorder="1" applyAlignment="1">
      <alignment horizontal="left" vertical="center"/>
    </xf>
    <xf numFmtId="180" fontId="41" fillId="0" borderId="38" xfId="47" applyNumberFormat="1" applyFont="1" applyBorder="1" applyAlignment="1" applyProtection="1">
      <alignment horizontal="right" vertical="center"/>
      <protection locked="0"/>
    </xf>
    <xf numFmtId="180" fontId="41" fillId="0" borderId="39" xfId="47" applyNumberFormat="1" applyFont="1" applyBorder="1" applyAlignment="1" applyProtection="1">
      <alignment horizontal="right" vertical="center"/>
      <protection locked="0"/>
    </xf>
    <xf numFmtId="180" fontId="41" fillId="0" borderId="40" xfId="47" applyNumberFormat="1" applyFont="1" applyBorder="1" applyAlignment="1" applyProtection="1">
      <alignment horizontal="right" vertical="center"/>
      <protection locked="0"/>
    </xf>
    <xf numFmtId="0" fontId="40" fillId="0" borderId="121" xfId="47" applyFont="1" applyBorder="1" applyAlignment="1">
      <alignment horizontal="left" vertical="center"/>
    </xf>
    <xf numFmtId="0" fontId="40" fillId="0" borderId="122" xfId="47" applyFont="1" applyBorder="1" applyAlignment="1">
      <alignment horizontal="left" vertical="center"/>
    </xf>
    <xf numFmtId="0" fontId="42" fillId="0" borderId="123" xfId="47" applyFont="1" applyBorder="1" applyAlignment="1">
      <alignment horizontal="right" vertical="center"/>
    </xf>
    <xf numFmtId="0" fontId="42" fillId="0" borderId="122" xfId="47" applyFont="1" applyBorder="1" applyAlignment="1">
      <alignment horizontal="right" vertical="center"/>
    </xf>
    <xf numFmtId="0" fontId="42" fillId="0" borderId="124" xfId="47" applyFont="1" applyBorder="1" applyAlignment="1">
      <alignment horizontal="right" vertical="center"/>
    </xf>
    <xf numFmtId="0" fontId="40" fillId="0" borderId="122" xfId="47" applyFont="1" applyBorder="1" applyAlignment="1">
      <alignment horizontal="right" vertical="center"/>
    </xf>
    <xf numFmtId="0" fontId="37" fillId="0" borderId="0" xfId="47" applyFont="1" applyBorder="1"/>
    <xf numFmtId="0" fontId="37" fillId="0" borderId="0" xfId="47" applyFont="1" applyBorder="1" applyAlignment="1">
      <alignment horizontal="left"/>
    </xf>
    <xf numFmtId="0" fontId="43" fillId="0" borderId="0" xfId="0" applyFont="1" applyAlignment="1">
      <alignment horizontal="left"/>
    </xf>
    <xf numFmtId="0" fontId="35" fillId="0" borderId="0" xfId="47" applyFont="1" applyBorder="1" applyAlignment="1">
      <alignment horizontal="left"/>
    </xf>
    <xf numFmtId="0" fontId="35" fillId="0" borderId="0" xfId="47" applyFont="1"/>
    <xf numFmtId="0" fontId="37" fillId="0" borderId="0" xfId="47" applyFont="1" applyBorder="1" applyAlignment="1">
      <alignment horizontal="left" vertical="center" wrapText="1"/>
    </xf>
    <xf numFmtId="0" fontId="37" fillId="0" borderId="0" xfId="47" applyFont="1" applyAlignment="1">
      <alignment horizontal="left" vertical="center" wrapText="1"/>
    </xf>
    <xf numFmtId="0" fontId="35" fillId="0" borderId="0" xfId="47" applyFont="1" applyAlignment="1">
      <alignment horizontal="left" vertical="center" wrapText="1"/>
    </xf>
    <xf numFmtId="0" fontId="35" fillId="0" borderId="0" xfId="47" applyFont="1" applyAlignment="1">
      <alignment wrapText="1"/>
    </xf>
    <xf numFmtId="0" fontId="37" fillId="0" borderId="0" xfId="47" applyFont="1" applyAlignment="1">
      <alignment horizontal="left" vertical="center"/>
    </xf>
    <xf numFmtId="0" fontId="35" fillId="0" borderId="0" xfId="47" applyFont="1" applyAlignment="1">
      <alignment vertical="center"/>
    </xf>
    <xf numFmtId="0" fontId="44" fillId="0" borderId="0" xfId="0" applyFont="1" applyAlignment="1">
      <alignment horizontal="left" vertical="center" wrapText="1"/>
    </xf>
    <xf numFmtId="0" fontId="35" fillId="0" borderId="0" xfId="47" applyFont="1" applyAlignment="1">
      <alignment vertical="center" wrapText="1"/>
    </xf>
    <xf numFmtId="0" fontId="37" fillId="0" borderId="0" xfId="47" applyFont="1" applyAlignment="1">
      <alignment wrapText="1"/>
    </xf>
    <xf numFmtId="0" fontId="35" fillId="0" borderId="0" xfId="47"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cellStyle name="標準 2 2" xfId="47"/>
    <cellStyle name="標準_K24"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051" name="AutoShape 1"/>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2" name="AutoShape 2"/>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3" name="AutoShape 1"/>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4" name="AutoShape 2"/>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 name="AutoShape 1"/>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4" name="AutoShape 3"/>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6" name="AutoShape 5"/>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8" name="AutoShape 7"/>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0" name="AutoShape 9"/>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xdr:cNvSpPr txBox="1">
          <a:spLocks noChangeArrowheads="1"/>
        </xdr:cNvSpPr>
      </xdr:nvSpPr>
      <xdr:spPr bwMode="auto">
        <a:xfrm>
          <a:off x="661035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4</xdr:row>
      <xdr:rowOff>47625</xdr:rowOff>
    </xdr:from>
    <xdr:to>
      <xdr:col>5</xdr:col>
      <xdr:colOff>1495425</xdr:colOff>
      <xdr:row>5</xdr:row>
      <xdr:rowOff>171450</xdr:rowOff>
    </xdr:to>
    <xdr:sp macro="" textlink="">
      <xdr:nvSpPr>
        <xdr:cNvPr id="2" name="AutoShape 1"/>
        <xdr:cNvSpPr>
          <a:spLocks noChangeArrowheads="1"/>
        </xdr:cNvSpPr>
      </xdr:nvSpPr>
      <xdr:spPr bwMode="auto">
        <a:xfrm>
          <a:off x="4981575" y="1219200"/>
          <a:ext cx="1428750" cy="323850"/>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election activeCell="B1" sqref="B1:R1"/>
    </sheetView>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8"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s>
  <sheetData>
    <row r="1" spans="1:22" ht="27" customHeight="1" x14ac:dyDescent="0.15">
      <c r="A1" s="44"/>
      <c r="B1" s="224" t="s">
        <v>288</v>
      </c>
      <c r="C1" s="225"/>
      <c r="D1" s="225"/>
      <c r="E1" s="225"/>
      <c r="F1" s="225"/>
      <c r="G1" s="225"/>
      <c r="H1" s="225"/>
      <c r="I1" s="225"/>
      <c r="J1" s="225"/>
      <c r="K1" s="225"/>
      <c r="L1" s="225"/>
      <c r="M1" s="225"/>
      <c r="N1" s="225"/>
      <c r="O1" s="225"/>
      <c r="P1" s="225"/>
      <c r="Q1" s="225"/>
      <c r="R1" s="225"/>
      <c r="S1" s="222" t="s">
        <v>97</v>
      </c>
      <c r="T1" s="222"/>
      <c r="U1" s="222"/>
      <c r="V1" s="223"/>
    </row>
    <row r="2" spans="1:22" ht="30" customHeight="1" x14ac:dyDescent="0.15">
      <c r="B2" s="236" t="s">
        <v>168</v>
      </c>
      <c r="C2" s="237"/>
      <c r="D2" s="237"/>
      <c r="E2" s="237"/>
      <c r="F2" s="237"/>
      <c r="G2" s="237"/>
      <c r="H2" s="237"/>
      <c r="I2" s="237"/>
      <c r="J2" s="237"/>
      <c r="K2" s="237"/>
      <c r="L2" s="237"/>
      <c r="M2" s="237"/>
      <c r="N2" s="237"/>
      <c r="O2" s="237"/>
      <c r="P2" s="237"/>
      <c r="Q2" s="237"/>
      <c r="R2" s="237"/>
      <c r="S2" s="237"/>
      <c r="T2" s="237"/>
      <c r="U2" s="237"/>
      <c r="V2" s="238"/>
    </row>
    <row r="3" spans="1:22" ht="30" customHeight="1" x14ac:dyDescent="0.15">
      <c r="B3" s="241" t="s">
        <v>245</v>
      </c>
      <c r="C3" s="242"/>
      <c r="D3" s="242"/>
      <c r="E3" s="242"/>
      <c r="F3" s="242"/>
      <c r="G3" s="242"/>
      <c r="H3" s="242"/>
      <c r="I3" s="242"/>
      <c r="J3" s="242"/>
      <c r="K3" s="242"/>
      <c r="L3" s="242"/>
      <c r="M3" s="242"/>
      <c r="N3" s="242"/>
      <c r="O3" s="242"/>
      <c r="P3" s="242"/>
      <c r="Q3" s="242"/>
      <c r="R3" s="242"/>
      <c r="S3" s="242"/>
      <c r="T3" s="242"/>
      <c r="U3" s="242"/>
      <c r="V3" s="242"/>
    </row>
    <row r="4" spans="1:22" ht="20.100000000000001" customHeight="1" x14ac:dyDescent="0.15">
      <c r="A4" s="40"/>
      <c r="B4" s="243"/>
      <c r="C4" s="243"/>
      <c r="D4" s="243"/>
      <c r="E4" s="243"/>
      <c r="F4" s="243"/>
      <c r="G4" s="243"/>
      <c r="H4" s="243"/>
      <c r="I4" s="243"/>
      <c r="J4" s="243"/>
      <c r="K4" s="243"/>
      <c r="L4" s="243"/>
      <c r="M4" s="243"/>
      <c r="N4" s="243"/>
      <c r="O4" s="243"/>
      <c r="P4" s="45" t="s">
        <v>282</v>
      </c>
      <c r="Q4" s="46"/>
      <c r="R4" s="47" t="s">
        <v>93</v>
      </c>
      <c r="S4" s="46"/>
      <c r="T4" s="47" t="s">
        <v>94</v>
      </c>
      <c r="U4" s="46"/>
      <c r="V4" s="48" t="s">
        <v>95</v>
      </c>
    </row>
    <row r="5" spans="1:22" ht="23.25" customHeight="1" x14ac:dyDescent="0.15">
      <c r="A5" s="40"/>
      <c r="B5" s="244"/>
      <c r="C5" s="244"/>
      <c r="D5" s="244"/>
      <c r="E5" s="244"/>
      <c r="F5" s="244"/>
      <c r="G5" s="244"/>
      <c r="H5" s="245"/>
      <c r="I5" s="244"/>
      <c r="J5" s="244"/>
      <c r="K5" s="245"/>
      <c r="L5" s="226" t="s">
        <v>169</v>
      </c>
      <c r="M5" s="227"/>
      <c r="N5" s="232"/>
      <c r="O5" s="232"/>
      <c r="P5" s="232"/>
      <c r="Q5" s="232"/>
      <c r="R5" s="232"/>
      <c r="S5" s="232"/>
      <c r="T5" s="232"/>
      <c r="U5" s="232"/>
      <c r="V5" s="232"/>
    </row>
    <row r="6" spans="1:22" ht="21" customHeight="1" x14ac:dyDescent="0.15">
      <c r="A6" s="40"/>
      <c r="B6" s="240"/>
      <c r="C6" s="240"/>
      <c r="D6" s="240"/>
      <c r="E6" s="240"/>
      <c r="F6" s="240"/>
      <c r="G6" s="240"/>
      <c r="H6" s="49"/>
      <c r="I6" s="246"/>
      <c r="J6" s="246"/>
      <c r="K6" s="247"/>
      <c r="L6" s="228"/>
      <c r="M6" s="229"/>
      <c r="N6" s="233"/>
      <c r="O6" s="233"/>
      <c r="P6" s="233"/>
      <c r="Q6" s="233"/>
      <c r="R6" s="233"/>
      <c r="S6" s="233"/>
      <c r="T6" s="233"/>
      <c r="U6" s="233"/>
      <c r="V6" s="235"/>
    </row>
    <row r="7" spans="1:22" ht="18.75" customHeight="1" x14ac:dyDescent="0.15">
      <c r="A7" s="40"/>
      <c r="B7" s="239"/>
      <c r="C7" s="239"/>
      <c r="D7" s="239"/>
      <c r="E7" s="239"/>
      <c r="F7" s="239"/>
      <c r="G7" s="239"/>
      <c r="H7" s="50" t="s">
        <v>96</v>
      </c>
      <c r="I7" s="268"/>
      <c r="J7" s="268"/>
      <c r="K7" s="268"/>
      <c r="L7" s="230"/>
      <c r="M7" s="231"/>
      <c r="N7" s="234"/>
      <c r="O7" s="234"/>
      <c r="P7" s="234"/>
      <c r="Q7" s="234"/>
      <c r="R7" s="234"/>
      <c r="S7" s="234"/>
      <c r="T7" s="234"/>
      <c r="U7" s="234"/>
      <c r="V7" s="235"/>
    </row>
    <row r="8" spans="1:22" ht="17.25" customHeight="1" thickBot="1" x14ac:dyDescent="0.2">
      <c r="A8" s="40"/>
      <c r="B8" s="286" t="s">
        <v>246</v>
      </c>
      <c r="C8" s="286"/>
      <c r="D8" s="286"/>
      <c r="E8" s="286"/>
      <c r="F8" s="286"/>
      <c r="G8" s="286"/>
      <c r="H8" s="286"/>
      <c r="I8" s="286"/>
      <c r="J8" s="286"/>
      <c r="K8" s="286"/>
      <c r="L8" s="286"/>
      <c r="M8" s="286"/>
      <c r="N8" s="286"/>
      <c r="O8" s="286"/>
      <c r="P8" s="286"/>
      <c r="Q8" s="286"/>
      <c r="R8" s="286"/>
      <c r="S8" s="286"/>
      <c r="T8" s="286"/>
      <c r="U8" s="286"/>
      <c r="V8" s="286"/>
    </row>
    <row r="9" spans="1:22" ht="35.25" customHeight="1" x14ac:dyDescent="0.15">
      <c r="A9" s="40"/>
      <c r="B9" s="51" t="s">
        <v>170</v>
      </c>
      <c r="C9" s="52" t="s">
        <v>70</v>
      </c>
      <c r="D9" s="53"/>
      <c r="E9" s="4" t="s">
        <v>247</v>
      </c>
      <c r="F9" s="54"/>
      <c r="G9" s="55" t="s">
        <v>171</v>
      </c>
      <c r="H9" s="154" t="s">
        <v>63</v>
      </c>
      <c r="I9" s="41"/>
      <c r="J9" s="4" t="s">
        <v>64</v>
      </c>
      <c r="K9" s="41"/>
      <c r="L9" s="4" t="s">
        <v>65</v>
      </c>
      <c r="M9" s="41"/>
      <c r="N9" s="43" t="s">
        <v>66</v>
      </c>
      <c r="O9" s="56" t="s">
        <v>172</v>
      </c>
      <c r="P9" s="155" t="s">
        <v>92</v>
      </c>
      <c r="Q9" s="41"/>
      <c r="R9" s="4" t="s">
        <v>64</v>
      </c>
      <c r="S9" s="41"/>
      <c r="T9" s="4" t="s">
        <v>65</v>
      </c>
      <c r="U9" s="41"/>
      <c r="V9" s="57" t="s">
        <v>66</v>
      </c>
    </row>
    <row r="10" spans="1:22" ht="18" customHeight="1" x14ac:dyDescent="0.15">
      <c r="A10" s="40"/>
      <c r="B10" s="287" t="s">
        <v>248</v>
      </c>
      <c r="C10" s="290" t="str">
        <f>PHONETIC(C11)</f>
        <v/>
      </c>
      <c r="D10" s="291"/>
      <c r="E10" s="291"/>
      <c r="F10" s="291"/>
      <c r="G10" s="291"/>
      <c r="H10" s="291"/>
      <c r="I10" s="291"/>
      <c r="J10" s="291"/>
      <c r="K10" s="291"/>
      <c r="L10" s="291"/>
      <c r="M10" s="291"/>
      <c r="N10" s="292"/>
      <c r="O10" s="271" t="s">
        <v>173</v>
      </c>
      <c r="P10" s="272"/>
      <c r="Q10" s="273"/>
      <c r="R10" s="273"/>
      <c r="S10" s="273"/>
      <c r="T10" s="273"/>
      <c r="U10" s="276" t="s">
        <v>67</v>
      </c>
      <c r="V10" s="277"/>
    </row>
    <row r="11" spans="1:22" ht="8.25" customHeight="1" x14ac:dyDescent="0.15">
      <c r="A11" s="40"/>
      <c r="B11" s="288"/>
      <c r="C11" s="280"/>
      <c r="D11" s="281"/>
      <c r="E11" s="281"/>
      <c r="F11" s="281"/>
      <c r="G11" s="281"/>
      <c r="H11" s="281"/>
      <c r="I11" s="281"/>
      <c r="J11" s="281"/>
      <c r="K11" s="281"/>
      <c r="L11" s="281"/>
      <c r="M11" s="281"/>
      <c r="N11" s="282"/>
      <c r="O11" s="254"/>
      <c r="P11" s="274"/>
      <c r="Q11" s="275"/>
      <c r="R11" s="275"/>
      <c r="S11" s="275"/>
      <c r="T11" s="275"/>
      <c r="U11" s="278"/>
      <c r="V11" s="279"/>
    </row>
    <row r="12" spans="1:22" ht="24.75" customHeight="1" thickBot="1" x14ac:dyDescent="0.2">
      <c r="A12" s="40"/>
      <c r="B12" s="289"/>
      <c r="C12" s="283"/>
      <c r="D12" s="284"/>
      <c r="E12" s="284"/>
      <c r="F12" s="284"/>
      <c r="G12" s="284"/>
      <c r="H12" s="284"/>
      <c r="I12" s="284"/>
      <c r="J12" s="284"/>
      <c r="K12" s="284"/>
      <c r="L12" s="284"/>
      <c r="M12" s="284"/>
      <c r="N12" s="285"/>
      <c r="O12" s="58" t="s">
        <v>174</v>
      </c>
      <c r="P12" s="269"/>
      <c r="Q12" s="270"/>
      <c r="R12" s="59" t="s">
        <v>64</v>
      </c>
      <c r="S12" s="60"/>
      <c r="T12" s="59" t="s">
        <v>65</v>
      </c>
      <c r="U12" s="60"/>
      <c r="V12" s="61" t="s">
        <v>66</v>
      </c>
    </row>
    <row r="13" spans="1:22" ht="45" customHeight="1" thickTop="1" x14ac:dyDescent="0.15">
      <c r="A13" s="40"/>
      <c r="B13" s="261" t="s">
        <v>175</v>
      </c>
      <c r="C13" s="262"/>
      <c r="D13" s="262"/>
      <c r="E13" s="262"/>
      <c r="F13" s="262"/>
      <c r="G13" s="263"/>
      <c r="H13" s="254" t="s">
        <v>176</v>
      </c>
      <c r="I13" s="254"/>
      <c r="J13" s="254"/>
      <c r="K13" s="254"/>
      <c r="L13" s="254"/>
      <c r="M13" s="254"/>
      <c r="N13" s="254"/>
      <c r="O13" s="254"/>
      <c r="P13" s="254"/>
      <c r="Q13" s="254"/>
      <c r="R13" s="254"/>
      <c r="S13" s="254"/>
      <c r="T13" s="254"/>
      <c r="U13" s="254"/>
      <c r="V13" s="255"/>
    </row>
    <row r="14" spans="1:22" ht="33" customHeight="1" x14ac:dyDescent="0.15">
      <c r="A14" s="40"/>
      <c r="B14" s="220" t="s">
        <v>189</v>
      </c>
      <c r="C14" s="221"/>
      <c r="D14" s="221"/>
      <c r="E14" s="217" t="s">
        <v>177</v>
      </c>
      <c r="F14" s="218"/>
      <c r="G14" s="219"/>
      <c r="H14" s="217" t="s">
        <v>178</v>
      </c>
      <c r="I14" s="218"/>
      <c r="J14" s="218"/>
      <c r="K14" s="218"/>
      <c r="L14" s="219"/>
      <c r="M14" s="266" t="s">
        <v>179</v>
      </c>
      <c r="N14" s="267"/>
      <c r="O14" s="258" t="s">
        <v>180</v>
      </c>
      <c r="P14" s="259"/>
      <c r="Q14" s="259"/>
      <c r="R14" s="259"/>
      <c r="S14" s="260"/>
      <c r="T14" s="256" t="s">
        <v>181</v>
      </c>
      <c r="U14" s="256"/>
      <c r="V14" s="257"/>
    </row>
    <row r="15" spans="1:22" ht="9" customHeight="1" x14ac:dyDescent="0.15">
      <c r="A15" s="40"/>
      <c r="B15" s="211" t="str">
        <f>PHONETIC(B16)</f>
        <v/>
      </c>
      <c r="C15" s="212"/>
      <c r="D15" s="213"/>
      <c r="E15" s="199"/>
      <c r="F15" s="199"/>
      <c r="G15" s="199"/>
      <c r="H15" s="264" t="s">
        <v>249</v>
      </c>
      <c r="I15" s="265"/>
      <c r="J15" s="265"/>
      <c r="K15" s="265"/>
      <c r="L15" s="265"/>
      <c r="M15" s="188"/>
      <c r="N15" s="189"/>
      <c r="O15" s="189"/>
      <c r="P15" s="189"/>
      <c r="Q15" s="189"/>
      <c r="R15" s="189"/>
      <c r="S15" s="189"/>
      <c r="T15" s="189"/>
      <c r="U15" s="189"/>
      <c r="V15" s="190"/>
    </row>
    <row r="16" spans="1:22" ht="26.25" customHeight="1" x14ac:dyDescent="0.15">
      <c r="A16" s="40"/>
      <c r="B16" s="198"/>
      <c r="C16" s="199"/>
      <c r="D16" s="199"/>
      <c r="E16" s="199"/>
      <c r="F16" s="199"/>
      <c r="G16" s="199"/>
      <c r="H16" s="203"/>
      <c r="I16" s="204"/>
      <c r="J16" s="204"/>
      <c r="K16" s="204"/>
      <c r="L16" s="204"/>
      <c r="M16" s="164"/>
      <c r="N16" s="165"/>
      <c r="O16" s="165"/>
      <c r="P16" s="165"/>
      <c r="Q16" s="165"/>
      <c r="R16" s="165"/>
      <c r="S16" s="165"/>
      <c r="T16" s="165"/>
      <c r="U16" s="165"/>
      <c r="V16" s="166"/>
    </row>
    <row r="17" spans="1:22" ht="9" customHeight="1" x14ac:dyDescent="0.15">
      <c r="A17" s="40"/>
      <c r="B17" s="211" t="str">
        <f>PHONETIC(B18)</f>
        <v/>
      </c>
      <c r="C17" s="212"/>
      <c r="D17" s="213"/>
      <c r="E17" s="199"/>
      <c r="F17" s="199"/>
      <c r="G17" s="199"/>
      <c r="H17" s="203"/>
      <c r="I17" s="204"/>
      <c r="J17" s="204"/>
      <c r="K17" s="204"/>
      <c r="L17" s="204"/>
      <c r="M17" s="164"/>
      <c r="N17" s="165"/>
      <c r="O17" s="165"/>
      <c r="P17" s="165"/>
      <c r="Q17" s="165"/>
      <c r="R17" s="165"/>
      <c r="S17" s="165"/>
      <c r="T17" s="165"/>
      <c r="U17" s="165"/>
      <c r="V17" s="166"/>
    </row>
    <row r="18" spans="1:22" ht="26.25" customHeight="1" x14ac:dyDescent="0.15">
      <c r="A18" s="40"/>
      <c r="B18" s="198"/>
      <c r="C18" s="199"/>
      <c r="D18" s="199"/>
      <c r="E18" s="199"/>
      <c r="F18" s="199"/>
      <c r="G18" s="199"/>
      <c r="H18" s="203"/>
      <c r="I18" s="204"/>
      <c r="J18" s="204"/>
      <c r="K18" s="204"/>
      <c r="L18" s="204"/>
      <c r="M18" s="164"/>
      <c r="N18" s="165"/>
      <c r="O18" s="165"/>
      <c r="P18" s="165"/>
      <c r="Q18" s="165"/>
      <c r="R18" s="165"/>
      <c r="S18" s="165"/>
      <c r="T18" s="165"/>
      <c r="U18" s="165"/>
      <c r="V18" s="166"/>
    </row>
    <row r="19" spans="1:22" ht="9" customHeight="1" x14ac:dyDescent="0.15">
      <c r="A19" s="40"/>
      <c r="B19" s="211" t="str">
        <f>PHONETIC(B20)</f>
        <v/>
      </c>
      <c r="C19" s="212"/>
      <c r="D19" s="213"/>
      <c r="E19" s="199"/>
      <c r="F19" s="199"/>
      <c r="G19" s="199"/>
      <c r="H19" s="203"/>
      <c r="I19" s="204"/>
      <c r="J19" s="204"/>
      <c r="K19" s="204"/>
      <c r="L19" s="204"/>
      <c r="M19" s="164"/>
      <c r="N19" s="165"/>
      <c r="O19" s="165"/>
      <c r="P19" s="165"/>
      <c r="Q19" s="165"/>
      <c r="R19" s="165"/>
      <c r="S19" s="165"/>
      <c r="T19" s="165"/>
      <c r="U19" s="165"/>
      <c r="V19" s="166"/>
    </row>
    <row r="20" spans="1:22" ht="26.25" customHeight="1" x14ac:dyDescent="0.15">
      <c r="A20" s="40"/>
      <c r="B20" s="198"/>
      <c r="C20" s="199"/>
      <c r="D20" s="199"/>
      <c r="E20" s="199"/>
      <c r="F20" s="199"/>
      <c r="G20" s="199"/>
      <c r="H20" s="203"/>
      <c r="I20" s="204"/>
      <c r="J20" s="204"/>
      <c r="K20" s="204"/>
      <c r="L20" s="204"/>
      <c r="M20" s="164"/>
      <c r="N20" s="165"/>
      <c r="O20" s="165"/>
      <c r="P20" s="165"/>
      <c r="Q20" s="165"/>
      <c r="R20" s="165"/>
      <c r="S20" s="165"/>
      <c r="T20" s="165"/>
      <c r="U20" s="165"/>
      <c r="V20" s="166"/>
    </row>
    <row r="21" spans="1:22" ht="9" customHeight="1" x14ac:dyDescent="0.15">
      <c r="A21" s="40"/>
      <c r="B21" s="211" t="str">
        <f>PHONETIC(B22)</f>
        <v/>
      </c>
      <c r="C21" s="212"/>
      <c r="D21" s="213"/>
      <c r="E21" s="199"/>
      <c r="F21" s="199"/>
      <c r="G21" s="199"/>
      <c r="H21" s="203" t="s">
        <v>250</v>
      </c>
      <c r="I21" s="204"/>
      <c r="J21" s="204"/>
      <c r="K21" s="204"/>
      <c r="L21" s="204"/>
      <c r="M21" s="164"/>
      <c r="N21" s="165"/>
      <c r="O21" s="165"/>
      <c r="P21" s="165"/>
      <c r="Q21" s="165"/>
      <c r="R21" s="165"/>
      <c r="S21" s="165"/>
      <c r="T21" s="165"/>
      <c r="U21" s="165"/>
      <c r="V21" s="166"/>
    </row>
    <row r="22" spans="1:22" ht="26.25" customHeight="1" x14ac:dyDescent="0.15">
      <c r="A22" s="40"/>
      <c r="B22" s="198"/>
      <c r="C22" s="199"/>
      <c r="D22" s="199"/>
      <c r="E22" s="199"/>
      <c r="F22" s="199"/>
      <c r="G22" s="199"/>
      <c r="H22" s="203"/>
      <c r="I22" s="204"/>
      <c r="J22" s="204"/>
      <c r="K22" s="204"/>
      <c r="L22" s="204"/>
      <c r="M22" s="164"/>
      <c r="N22" s="165"/>
      <c r="O22" s="165"/>
      <c r="P22" s="165"/>
      <c r="Q22" s="165"/>
      <c r="R22" s="165"/>
      <c r="S22" s="165"/>
      <c r="T22" s="165"/>
      <c r="U22" s="165"/>
      <c r="V22" s="166"/>
    </row>
    <row r="23" spans="1:22" ht="9" customHeight="1" x14ac:dyDescent="0.15">
      <c r="A23" s="40"/>
      <c r="B23" s="211" t="str">
        <f>PHONETIC(B24)</f>
        <v/>
      </c>
      <c r="C23" s="212"/>
      <c r="D23" s="213"/>
      <c r="E23" s="199"/>
      <c r="F23" s="199"/>
      <c r="G23" s="199"/>
      <c r="H23" s="203"/>
      <c r="I23" s="204"/>
      <c r="J23" s="204"/>
      <c r="K23" s="204"/>
      <c r="L23" s="204"/>
      <c r="M23" s="164"/>
      <c r="N23" s="165"/>
      <c r="O23" s="165"/>
      <c r="P23" s="165"/>
      <c r="Q23" s="165"/>
      <c r="R23" s="165"/>
      <c r="S23" s="165"/>
      <c r="T23" s="165"/>
      <c r="U23" s="165"/>
      <c r="V23" s="166"/>
    </row>
    <row r="24" spans="1:22" ht="26.25" customHeight="1" x14ac:dyDescent="0.15">
      <c r="A24" s="40"/>
      <c r="B24" s="198"/>
      <c r="C24" s="199"/>
      <c r="D24" s="199"/>
      <c r="E24" s="199"/>
      <c r="F24" s="199"/>
      <c r="G24" s="199"/>
      <c r="H24" s="203"/>
      <c r="I24" s="204"/>
      <c r="J24" s="204"/>
      <c r="K24" s="204"/>
      <c r="L24" s="204"/>
      <c r="M24" s="164"/>
      <c r="N24" s="165"/>
      <c r="O24" s="165"/>
      <c r="P24" s="165"/>
      <c r="Q24" s="165"/>
      <c r="R24" s="165"/>
      <c r="S24" s="165"/>
      <c r="T24" s="165"/>
      <c r="U24" s="165"/>
      <c r="V24" s="166"/>
    </row>
    <row r="25" spans="1:22" ht="9" customHeight="1" x14ac:dyDescent="0.15">
      <c r="A25" s="40"/>
      <c r="B25" s="211" t="str">
        <f>PHONETIC(B26)</f>
        <v/>
      </c>
      <c r="C25" s="212"/>
      <c r="D25" s="213"/>
      <c r="E25" s="199"/>
      <c r="F25" s="199"/>
      <c r="G25" s="199"/>
      <c r="H25" s="203"/>
      <c r="I25" s="204"/>
      <c r="J25" s="204"/>
      <c r="K25" s="204"/>
      <c r="L25" s="204"/>
      <c r="M25" s="164"/>
      <c r="N25" s="165"/>
      <c r="O25" s="165"/>
      <c r="P25" s="165"/>
      <c r="Q25" s="165"/>
      <c r="R25" s="165"/>
      <c r="S25" s="165"/>
      <c r="T25" s="165"/>
      <c r="U25" s="165"/>
      <c r="V25" s="166"/>
    </row>
    <row r="26" spans="1:22" ht="26.25" customHeight="1" x14ac:dyDescent="0.15">
      <c r="A26" s="40"/>
      <c r="B26" s="198"/>
      <c r="C26" s="199"/>
      <c r="D26" s="199"/>
      <c r="E26" s="199"/>
      <c r="F26" s="199"/>
      <c r="G26" s="199"/>
      <c r="H26" s="203"/>
      <c r="I26" s="204"/>
      <c r="J26" s="204"/>
      <c r="K26" s="204"/>
      <c r="L26" s="204"/>
      <c r="M26" s="164"/>
      <c r="N26" s="165"/>
      <c r="O26" s="165"/>
      <c r="P26" s="165"/>
      <c r="Q26" s="165"/>
      <c r="R26" s="165"/>
      <c r="S26" s="165"/>
      <c r="T26" s="165"/>
      <c r="U26" s="165"/>
      <c r="V26" s="166"/>
    </row>
    <row r="27" spans="1:22" ht="9" customHeight="1" x14ac:dyDescent="0.15">
      <c r="A27" s="40"/>
      <c r="B27" s="211" t="str">
        <f>PHONETIC(B28)</f>
        <v/>
      </c>
      <c r="C27" s="212"/>
      <c r="D27" s="213"/>
      <c r="E27" s="199"/>
      <c r="F27" s="199"/>
      <c r="G27" s="199"/>
      <c r="H27" s="203"/>
      <c r="I27" s="204"/>
      <c r="J27" s="204"/>
      <c r="K27" s="204"/>
      <c r="L27" s="204"/>
      <c r="M27" s="164"/>
      <c r="N27" s="165"/>
      <c r="O27" s="165"/>
      <c r="P27" s="165"/>
      <c r="Q27" s="165"/>
      <c r="R27" s="165"/>
      <c r="S27" s="165"/>
      <c r="T27" s="165"/>
      <c r="U27" s="165"/>
      <c r="V27" s="166"/>
    </row>
    <row r="28" spans="1:22" ht="26.25" customHeight="1" x14ac:dyDescent="0.15">
      <c r="A28" s="40"/>
      <c r="B28" s="198"/>
      <c r="C28" s="199"/>
      <c r="D28" s="199"/>
      <c r="E28" s="199"/>
      <c r="F28" s="199"/>
      <c r="G28" s="199"/>
      <c r="H28" s="203"/>
      <c r="I28" s="204"/>
      <c r="J28" s="204"/>
      <c r="K28" s="204"/>
      <c r="L28" s="204"/>
      <c r="M28" s="164"/>
      <c r="N28" s="165"/>
      <c r="O28" s="165"/>
      <c r="P28" s="165"/>
      <c r="Q28" s="165"/>
      <c r="R28" s="165"/>
      <c r="S28" s="165"/>
      <c r="T28" s="165"/>
      <c r="U28" s="165"/>
      <c r="V28" s="166"/>
    </row>
    <row r="29" spans="1:22" ht="9" customHeight="1" x14ac:dyDescent="0.15">
      <c r="A29" s="40"/>
      <c r="B29" s="211" t="str">
        <f>PHONETIC(B30)</f>
        <v/>
      </c>
      <c r="C29" s="212"/>
      <c r="D29" s="213"/>
      <c r="E29" s="199"/>
      <c r="F29" s="199"/>
      <c r="G29" s="199"/>
      <c r="H29" s="203"/>
      <c r="I29" s="204"/>
      <c r="J29" s="204"/>
      <c r="K29" s="204"/>
      <c r="L29" s="204"/>
      <c r="M29" s="164"/>
      <c r="N29" s="165"/>
      <c r="O29" s="165"/>
      <c r="P29" s="165"/>
      <c r="Q29" s="165"/>
      <c r="R29" s="165"/>
      <c r="S29" s="165"/>
      <c r="T29" s="165"/>
      <c r="U29" s="165"/>
      <c r="V29" s="166"/>
    </row>
    <row r="30" spans="1:22" ht="26.25" customHeight="1" x14ac:dyDescent="0.15">
      <c r="A30" s="40"/>
      <c r="B30" s="198"/>
      <c r="C30" s="199"/>
      <c r="D30" s="199"/>
      <c r="E30" s="199"/>
      <c r="F30" s="199"/>
      <c r="G30" s="199"/>
      <c r="H30" s="203"/>
      <c r="I30" s="204"/>
      <c r="J30" s="204"/>
      <c r="K30" s="204"/>
      <c r="L30" s="204"/>
      <c r="M30" s="251"/>
      <c r="N30" s="252"/>
      <c r="O30" s="252"/>
      <c r="P30" s="252"/>
      <c r="Q30" s="252"/>
      <c r="R30" s="252"/>
      <c r="S30" s="252"/>
      <c r="T30" s="252"/>
      <c r="U30" s="252"/>
      <c r="V30" s="253"/>
    </row>
    <row r="31" spans="1:22" ht="30" customHeight="1" x14ac:dyDescent="0.15">
      <c r="A31" s="40"/>
      <c r="B31" s="214" t="s">
        <v>182</v>
      </c>
      <c r="C31" s="197"/>
      <c r="D31" s="197"/>
      <c r="E31" s="248"/>
      <c r="F31" s="249"/>
      <c r="G31" s="249"/>
      <c r="H31" s="249"/>
      <c r="I31" s="249"/>
      <c r="J31" s="249"/>
      <c r="K31" s="249"/>
      <c r="L31" s="249"/>
      <c r="M31" s="249"/>
      <c r="N31" s="249"/>
      <c r="O31" s="249"/>
      <c r="P31" s="249"/>
      <c r="Q31" s="249"/>
      <c r="R31" s="249"/>
      <c r="S31" s="249"/>
      <c r="T31" s="249"/>
      <c r="U31" s="249"/>
      <c r="V31" s="250"/>
    </row>
    <row r="32" spans="1:22" ht="30" customHeight="1" thickBot="1" x14ac:dyDescent="0.2">
      <c r="A32" s="40"/>
      <c r="B32" s="215" t="s">
        <v>183</v>
      </c>
      <c r="C32" s="216"/>
      <c r="D32" s="216"/>
      <c r="E32" s="200"/>
      <c r="F32" s="201"/>
      <c r="G32" s="201"/>
      <c r="H32" s="201"/>
      <c r="I32" s="201"/>
      <c r="J32" s="201"/>
      <c r="K32" s="201"/>
      <c r="L32" s="201"/>
      <c r="M32" s="201"/>
      <c r="N32" s="201"/>
      <c r="O32" s="201"/>
      <c r="P32" s="201"/>
      <c r="Q32" s="201"/>
      <c r="R32" s="201"/>
      <c r="S32" s="201"/>
      <c r="T32" s="201"/>
      <c r="U32" s="201"/>
      <c r="V32" s="202"/>
    </row>
    <row r="33" spans="2:22" ht="9.75" customHeight="1" thickBot="1" x14ac:dyDescent="0.2"/>
    <row r="34" spans="2:22" x14ac:dyDescent="0.15">
      <c r="M34" s="194" t="s">
        <v>184</v>
      </c>
      <c r="N34" s="195"/>
      <c r="O34" s="195"/>
      <c r="P34" s="205" t="s">
        <v>251</v>
      </c>
      <c r="Q34" s="206"/>
      <c r="R34" s="206"/>
      <c r="S34" s="206"/>
      <c r="T34" s="206"/>
      <c r="U34" s="206"/>
      <c r="V34" s="207"/>
    </row>
    <row r="35" spans="2:22" x14ac:dyDescent="0.15">
      <c r="C35" s="37"/>
      <c r="D35" s="37"/>
      <c r="E35" s="37"/>
      <c r="F35" s="37"/>
      <c r="G35" s="37"/>
      <c r="H35" s="37"/>
      <c r="I35" s="37"/>
      <c r="J35" s="37"/>
      <c r="K35" s="37"/>
      <c r="M35" s="196"/>
      <c r="N35" s="197"/>
      <c r="O35" s="197"/>
      <c r="P35" s="208"/>
      <c r="Q35" s="209"/>
      <c r="R35" s="209"/>
      <c r="S35" s="209"/>
      <c r="T35" s="209"/>
      <c r="U35" s="209"/>
      <c r="V35" s="210"/>
    </row>
    <row r="36" spans="2:22" x14ac:dyDescent="0.15">
      <c r="B36" s="2" t="s">
        <v>100</v>
      </c>
      <c r="C36" s="37"/>
      <c r="D36" s="37"/>
      <c r="E36" s="37"/>
      <c r="F36" s="37"/>
      <c r="G36" s="37"/>
      <c r="H36" s="37"/>
      <c r="I36" s="37"/>
      <c r="J36" s="37"/>
      <c r="K36" s="37"/>
      <c r="M36" s="167" t="s">
        <v>252</v>
      </c>
      <c r="N36" s="168"/>
      <c r="O36" s="169"/>
      <c r="P36" s="173"/>
      <c r="Q36" s="174"/>
      <c r="R36" s="174"/>
      <c r="S36" s="174"/>
      <c r="T36" s="174"/>
      <c r="U36" s="174"/>
      <c r="V36" s="175"/>
    </row>
    <row r="37" spans="2:22" x14ac:dyDescent="0.15">
      <c r="B37" s="37" t="s">
        <v>185</v>
      </c>
      <c r="C37" s="37"/>
      <c r="D37" s="37"/>
      <c r="E37" s="37"/>
      <c r="F37" s="37"/>
      <c r="G37" s="37"/>
      <c r="H37" s="37"/>
      <c r="I37" s="37"/>
      <c r="J37" s="37"/>
      <c r="K37" s="37"/>
      <c r="M37" s="170"/>
      <c r="N37" s="171"/>
      <c r="O37" s="172"/>
      <c r="P37" s="176"/>
      <c r="Q37" s="177"/>
      <c r="R37" s="177"/>
      <c r="S37" s="177"/>
      <c r="T37" s="177"/>
      <c r="U37" s="177"/>
      <c r="V37" s="178"/>
    </row>
    <row r="38" spans="2:22" ht="14.25" customHeight="1" x14ac:dyDescent="0.15">
      <c r="B38" s="37" t="s">
        <v>253</v>
      </c>
      <c r="C38" s="37"/>
      <c r="D38" s="37"/>
      <c r="E38" s="37"/>
      <c r="F38" s="37"/>
      <c r="G38" s="37"/>
      <c r="H38" s="37"/>
      <c r="I38" s="37"/>
      <c r="J38" s="37"/>
      <c r="K38" s="37"/>
      <c r="M38" s="179" t="s">
        <v>186</v>
      </c>
      <c r="N38" s="180"/>
      <c r="O38" s="181"/>
      <c r="P38" s="188"/>
      <c r="Q38" s="189"/>
      <c r="R38" s="189"/>
      <c r="S38" s="189"/>
      <c r="T38" s="189"/>
      <c r="U38" s="189"/>
      <c r="V38" s="190"/>
    </row>
    <row r="39" spans="2:22" ht="14.25" customHeight="1" x14ac:dyDescent="0.15">
      <c r="B39" s="162" t="s">
        <v>187</v>
      </c>
      <c r="C39" s="162"/>
      <c r="D39" s="162"/>
      <c r="E39" s="162"/>
      <c r="F39" s="162"/>
      <c r="G39" s="162"/>
      <c r="H39" s="162"/>
      <c r="I39" s="162"/>
      <c r="J39" s="162"/>
      <c r="K39" s="162"/>
      <c r="L39" s="37"/>
      <c r="M39" s="182"/>
      <c r="N39" s="183"/>
      <c r="O39" s="184"/>
      <c r="P39" s="164"/>
      <c r="Q39" s="165"/>
      <c r="R39" s="165"/>
      <c r="S39" s="165"/>
      <c r="T39" s="165"/>
      <c r="U39" s="165"/>
      <c r="V39" s="166"/>
    </row>
    <row r="40" spans="2:22" ht="7.5" customHeight="1" thickBot="1" x14ac:dyDescent="0.2">
      <c r="B40" s="163" t="s">
        <v>254</v>
      </c>
      <c r="C40" s="163"/>
      <c r="D40" s="163"/>
      <c r="E40" s="163"/>
      <c r="F40" s="163"/>
      <c r="G40" s="163"/>
      <c r="H40" s="163"/>
      <c r="I40" s="163"/>
      <c r="J40" s="163"/>
      <c r="K40" s="163"/>
      <c r="L40" s="163"/>
      <c r="M40" s="185"/>
      <c r="N40" s="186"/>
      <c r="O40" s="187"/>
      <c r="P40" s="191"/>
      <c r="Q40" s="192"/>
      <c r="R40" s="192"/>
      <c r="S40" s="192"/>
      <c r="T40" s="192"/>
      <c r="U40" s="192"/>
      <c r="V40" s="193"/>
    </row>
    <row r="41" spans="2:22" ht="19.5" customHeight="1" x14ac:dyDescent="0.15">
      <c r="B41" s="163"/>
      <c r="C41" s="163"/>
      <c r="D41" s="163"/>
      <c r="E41" s="163"/>
      <c r="F41" s="163"/>
      <c r="G41" s="163"/>
      <c r="H41" s="163"/>
      <c r="I41" s="163"/>
      <c r="J41" s="163"/>
      <c r="K41" s="163"/>
      <c r="L41" s="163"/>
      <c r="M41" s="62"/>
      <c r="N41" s="37"/>
      <c r="O41" s="37"/>
      <c r="P41" s="37"/>
      <c r="Q41" s="37"/>
      <c r="R41" s="37"/>
      <c r="S41" s="37"/>
      <c r="T41" s="37"/>
    </row>
    <row r="42" spans="2:22" ht="27" customHeight="1" x14ac:dyDescent="0.15">
      <c r="B42" s="163" t="s">
        <v>188</v>
      </c>
      <c r="C42" s="163"/>
      <c r="D42" s="163"/>
      <c r="E42" s="163"/>
      <c r="F42" s="163"/>
      <c r="G42" s="163"/>
      <c r="H42" s="163"/>
      <c r="I42" s="163"/>
      <c r="J42" s="163"/>
      <c r="K42" s="163"/>
      <c r="L42" s="163"/>
      <c r="M42" s="163"/>
      <c r="N42" s="163"/>
      <c r="O42" s="163"/>
      <c r="P42" s="163"/>
      <c r="Q42" s="163"/>
      <c r="R42" s="163"/>
      <c r="S42" s="163"/>
      <c r="T42" s="163"/>
      <c r="U42" s="163"/>
      <c r="V42" s="163"/>
    </row>
  </sheetData>
  <sheetProtection formatCells="0" formatColumns="0" formatRows="0" insertColumns="0" insertRows="0" selectLockedCells="1"/>
  <mergeCells count="84">
    <mergeCell ref="B8:V8"/>
    <mergeCell ref="B10:B12"/>
    <mergeCell ref="C10:N10"/>
    <mergeCell ref="P12:Q12"/>
    <mergeCell ref="O10:O11"/>
    <mergeCell ref="P10:T11"/>
    <mergeCell ref="U10:V11"/>
    <mergeCell ref="C11:N12"/>
    <mergeCell ref="E21:G22"/>
    <mergeCell ref="H17:L18"/>
    <mergeCell ref="B13:G13"/>
    <mergeCell ref="H19:L20"/>
    <mergeCell ref="H14:L14"/>
    <mergeCell ref="H15:L16"/>
    <mergeCell ref="H21:L22"/>
    <mergeCell ref="H23:L24"/>
    <mergeCell ref="M23:V24"/>
    <mergeCell ref="M25:V26"/>
    <mergeCell ref="H25:L26"/>
    <mergeCell ref="H13:V13"/>
    <mergeCell ref="T14:V14"/>
    <mergeCell ref="O14:S14"/>
    <mergeCell ref="M14:N14"/>
    <mergeCell ref="M15:V16"/>
    <mergeCell ref="S1:V1"/>
    <mergeCell ref="B1:R1"/>
    <mergeCell ref="L5:M7"/>
    <mergeCell ref="N5:V5"/>
    <mergeCell ref="N6:U6"/>
    <mergeCell ref="N7:U7"/>
    <mergeCell ref="V6:V7"/>
    <mergeCell ref="B2:V2"/>
    <mergeCell ref="B7:G7"/>
    <mergeCell ref="B6:G6"/>
    <mergeCell ref="B3:V3"/>
    <mergeCell ref="B4:O4"/>
    <mergeCell ref="I5:K6"/>
    <mergeCell ref="B5:H5"/>
    <mergeCell ref="I7:K7"/>
    <mergeCell ref="B19:D19"/>
    <mergeCell ref="B20:D20"/>
    <mergeCell ref="E14:G14"/>
    <mergeCell ref="E23:G24"/>
    <mergeCell ref="B23:D23"/>
    <mergeCell ref="B18:D18"/>
    <mergeCell ref="E15:G16"/>
    <mergeCell ref="B14:D14"/>
    <mergeCell ref="B21:D21"/>
    <mergeCell ref="B22:D22"/>
    <mergeCell ref="B24:D24"/>
    <mergeCell ref="B15:D15"/>
    <mergeCell ref="B16:D16"/>
    <mergeCell ref="B17:D17"/>
    <mergeCell ref="E17:G18"/>
    <mergeCell ref="E19:G20"/>
    <mergeCell ref="P34:V35"/>
    <mergeCell ref="B29:D29"/>
    <mergeCell ref="B31:D31"/>
    <mergeCell ref="M27:V28"/>
    <mergeCell ref="B25:D25"/>
    <mergeCell ref="B26:D26"/>
    <mergeCell ref="B30:D30"/>
    <mergeCell ref="B27:D27"/>
    <mergeCell ref="B32:D32"/>
    <mergeCell ref="E31:V31"/>
    <mergeCell ref="E29:G30"/>
    <mergeCell ref="M29:V30"/>
    <mergeCell ref="E25:G26"/>
    <mergeCell ref="B39:K39"/>
    <mergeCell ref="B40:L41"/>
    <mergeCell ref="B42:V42"/>
    <mergeCell ref="M17:V18"/>
    <mergeCell ref="M19:V20"/>
    <mergeCell ref="M21:V22"/>
    <mergeCell ref="M36:O37"/>
    <mergeCell ref="P36:V37"/>
    <mergeCell ref="M38:O40"/>
    <mergeCell ref="P38:V40"/>
    <mergeCell ref="M34:O35"/>
    <mergeCell ref="B28:D28"/>
    <mergeCell ref="E27:G28"/>
    <mergeCell ref="E32:V32"/>
    <mergeCell ref="H27:L28"/>
    <mergeCell ref="H29:L30"/>
  </mergeCells>
  <phoneticPr fontId="2" type="Hiragana"/>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Normal="100" zoomScaleSheetLayoutView="100" workbookViewId="0">
      <selection activeCell="B7" sqref="B7:B8"/>
    </sheetView>
  </sheetViews>
  <sheetFormatPr defaultColWidth="0.75" defaultRowHeight="13.5" x14ac:dyDescent="0.15"/>
  <cols>
    <col min="1" max="1" width="0.75" style="142" customWidth="1"/>
    <col min="2" max="2" width="15.5" style="142" customWidth="1"/>
    <col min="3" max="3" width="16.75" style="142" customWidth="1"/>
    <col min="4" max="4" width="15.625" style="142" customWidth="1"/>
    <col min="5" max="5" width="17.75" style="142" customWidth="1"/>
    <col min="6" max="6" width="16.75" style="142" customWidth="1"/>
    <col min="7" max="7" width="0.75" style="142" customWidth="1"/>
    <col min="8" max="255" width="9" style="142" customWidth="1"/>
    <col min="256" max="16384" width="0.75" style="142"/>
  </cols>
  <sheetData>
    <row r="1" spans="1:6" s="141" customFormat="1" ht="30" customHeight="1" x14ac:dyDescent="0.15">
      <c r="A1" s="139"/>
      <c r="B1" s="551" t="s">
        <v>265</v>
      </c>
      <c r="C1" s="551"/>
      <c r="D1" s="551"/>
      <c r="E1" s="551"/>
      <c r="F1" s="140" t="s">
        <v>204</v>
      </c>
    </row>
    <row r="2" spans="1:6" s="141" customFormat="1" ht="24" customHeight="1" thickBot="1" x14ac:dyDescent="0.2">
      <c r="B2" s="552"/>
      <c r="C2" s="552"/>
      <c r="D2" s="552"/>
      <c r="E2" s="552"/>
      <c r="F2" s="552"/>
    </row>
    <row r="3" spans="1:6" ht="22.5" customHeight="1" x14ac:dyDescent="0.15">
      <c r="B3" s="553" t="s">
        <v>266</v>
      </c>
      <c r="C3" s="554"/>
      <c r="D3" s="554"/>
      <c r="E3" s="554"/>
      <c r="F3" s="555"/>
    </row>
    <row r="4" spans="1:6" ht="22.5" customHeight="1" x14ac:dyDescent="0.15">
      <c r="B4" s="556" t="s">
        <v>267</v>
      </c>
      <c r="C4" s="559" t="s">
        <v>102</v>
      </c>
      <c r="D4" s="562" t="s">
        <v>268</v>
      </c>
      <c r="E4" s="559" t="s">
        <v>269</v>
      </c>
      <c r="F4" s="565" t="s">
        <v>270</v>
      </c>
    </row>
    <row r="5" spans="1:6" ht="22.5" customHeight="1" x14ac:dyDescent="0.15">
      <c r="B5" s="557"/>
      <c r="C5" s="560"/>
      <c r="D5" s="563"/>
      <c r="E5" s="560"/>
      <c r="F5" s="566"/>
    </row>
    <row r="6" spans="1:6" ht="22.5" customHeight="1" x14ac:dyDescent="0.15">
      <c r="B6" s="558"/>
      <c r="C6" s="561"/>
      <c r="D6" s="564"/>
      <c r="E6" s="561"/>
      <c r="F6" s="567"/>
    </row>
    <row r="7" spans="1:6" ht="24" customHeight="1" x14ac:dyDescent="0.15">
      <c r="B7" s="542"/>
      <c r="C7" s="143"/>
      <c r="D7" s="143"/>
      <c r="E7" s="544"/>
      <c r="F7" s="546" t="s">
        <v>271</v>
      </c>
    </row>
    <row r="8" spans="1:6" s="141" customFormat="1" ht="24" customHeight="1" x14ac:dyDescent="0.15">
      <c r="B8" s="548"/>
      <c r="C8" s="145"/>
      <c r="D8" s="145"/>
      <c r="E8" s="549"/>
      <c r="F8" s="550"/>
    </row>
    <row r="9" spans="1:6" ht="24" customHeight="1" x14ac:dyDescent="0.15">
      <c r="B9" s="542"/>
      <c r="C9" s="143"/>
      <c r="D9" s="143"/>
      <c r="E9" s="544"/>
      <c r="F9" s="546" t="s">
        <v>271</v>
      </c>
    </row>
    <row r="10" spans="1:6" ht="24" customHeight="1" x14ac:dyDescent="0.15">
      <c r="B10" s="548"/>
      <c r="C10" s="145"/>
      <c r="D10" s="145"/>
      <c r="E10" s="549"/>
      <c r="F10" s="550"/>
    </row>
    <row r="11" spans="1:6" ht="24" customHeight="1" x14ac:dyDescent="0.15">
      <c r="B11" s="542"/>
      <c r="C11" s="143"/>
      <c r="D11" s="143"/>
      <c r="E11" s="544"/>
      <c r="F11" s="546" t="s">
        <v>271</v>
      </c>
    </row>
    <row r="12" spans="1:6" ht="24" customHeight="1" x14ac:dyDescent="0.15">
      <c r="B12" s="548"/>
      <c r="C12" s="145"/>
      <c r="D12" s="145"/>
      <c r="E12" s="549"/>
      <c r="F12" s="550"/>
    </row>
    <row r="13" spans="1:6" ht="24" customHeight="1" x14ac:dyDescent="0.15">
      <c r="B13" s="542"/>
      <c r="C13" s="143"/>
      <c r="D13" s="143"/>
      <c r="E13" s="544"/>
      <c r="F13" s="546" t="s">
        <v>271</v>
      </c>
    </row>
    <row r="14" spans="1:6" ht="24" customHeight="1" x14ac:dyDescent="0.15">
      <c r="B14" s="548"/>
      <c r="C14" s="145"/>
      <c r="D14" s="145"/>
      <c r="E14" s="549"/>
      <c r="F14" s="550"/>
    </row>
    <row r="15" spans="1:6" ht="24" customHeight="1" x14ac:dyDescent="0.15">
      <c r="B15" s="542"/>
      <c r="C15" s="143"/>
      <c r="D15" s="143"/>
      <c r="E15" s="544"/>
      <c r="F15" s="546" t="s">
        <v>271</v>
      </c>
    </row>
    <row r="16" spans="1:6" ht="24" customHeight="1" x14ac:dyDescent="0.15">
      <c r="B16" s="548"/>
      <c r="C16" s="145"/>
      <c r="D16" s="145"/>
      <c r="E16" s="549"/>
      <c r="F16" s="550"/>
    </row>
    <row r="17" spans="2:6" ht="24" customHeight="1" x14ac:dyDescent="0.15">
      <c r="B17" s="542"/>
      <c r="C17" s="143"/>
      <c r="D17" s="143"/>
      <c r="E17" s="544"/>
      <c r="F17" s="546" t="s">
        <v>271</v>
      </c>
    </row>
    <row r="18" spans="2:6" ht="24" customHeight="1" x14ac:dyDescent="0.15">
      <c r="B18" s="548"/>
      <c r="C18" s="145"/>
      <c r="D18" s="145"/>
      <c r="E18" s="549"/>
      <c r="F18" s="550"/>
    </row>
    <row r="19" spans="2:6" ht="24" customHeight="1" x14ac:dyDescent="0.15">
      <c r="B19" s="542"/>
      <c r="C19" s="143"/>
      <c r="D19" s="143"/>
      <c r="E19" s="544"/>
      <c r="F19" s="546" t="s">
        <v>271</v>
      </c>
    </row>
    <row r="20" spans="2:6" ht="24" customHeight="1" x14ac:dyDescent="0.15">
      <c r="B20" s="548"/>
      <c r="C20" s="145"/>
      <c r="D20" s="145"/>
      <c r="E20" s="549"/>
      <c r="F20" s="550"/>
    </row>
    <row r="21" spans="2:6" ht="24" customHeight="1" x14ac:dyDescent="0.15">
      <c r="B21" s="542"/>
      <c r="C21" s="143"/>
      <c r="D21" s="143"/>
      <c r="E21" s="544"/>
      <c r="F21" s="546" t="s">
        <v>271</v>
      </c>
    </row>
    <row r="22" spans="2:6" ht="24" customHeight="1" x14ac:dyDescent="0.15">
      <c r="B22" s="548"/>
      <c r="C22" s="145"/>
      <c r="D22" s="145"/>
      <c r="E22" s="549"/>
      <c r="F22" s="550"/>
    </row>
    <row r="23" spans="2:6" ht="24" customHeight="1" x14ac:dyDescent="0.15">
      <c r="B23" s="542"/>
      <c r="C23" s="144"/>
      <c r="D23" s="144"/>
      <c r="E23" s="544"/>
      <c r="F23" s="546" t="s">
        <v>271</v>
      </c>
    </row>
    <row r="24" spans="2:6" ht="24" customHeight="1" thickBot="1" x14ac:dyDescent="0.2">
      <c r="B24" s="543"/>
      <c r="C24" s="146"/>
      <c r="D24" s="146"/>
      <c r="E24" s="545"/>
      <c r="F24" s="547"/>
    </row>
    <row r="25" spans="2:6" ht="13.5" customHeight="1" x14ac:dyDescent="0.15">
      <c r="B25" s="147"/>
      <c r="C25" s="148"/>
      <c r="D25" s="148"/>
      <c r="E25" s="147"/>
      <c r="F25" s="149"/>
    </row>
    <row r="26" spans="2:6" x14ac:dyDescent="0.15">
      <c r="B26" s="150" t="s">
        <v>68</v>
      </c>
    </row>
    <row r="27" spans="2:6" x14ac:dyDescent="0.15">
      <c r="B27" s="24" t="s">
        <v>272</v>
      </c>
    </row>
    <row r="28" spans="2:6" x14ac:dyDescent="0.15">
      <c r="B28" s="150" t="s">
        <v>273</v>
      </c>
    </row>
    <row r="29" spans="2:6" x14ac:dyDescent="0.15">
      <c r="B29" s="150" t="s">
        <v>274</v>
      </c>
    </row>
    <row r="30" spans="2:6" s="152" customFormat="1" x14ac:dyDescent="0.15">
      <c r="B30" s="151" t="s">
        <v>275</v>
      </c>
    </row>
    <row r="31" spans="2:6" x14ac:dyDescent="0.15">
      <c r="B31" s="24" t="s">
        <v>276</v>
      </c>
    </row>
    <row r="32" spans="2:6" x14ac:dyDescent="0.15">
      <c r="B32" s="150" t="s">
        <v>277</v>
      </c>
    </row>
    <row r="33" spans="2:2" x14ac:dyDescent="0.15">
      <c r="B33" s="150" t="s">
        <v>278</v>
      </c>
    </row>
  </sheetData>
  <sheetProtection formatCells="0" formatColumns="0" formatRows="0" insertColumns="0" insertRows="0" selectLockedCells="1"/>
  <mergeCells count="35">
    <mergeCell ref="B1:E1"/>
    <mergeCell ref="B2:F2"/>
    <mergeCell ref="B3:F3"/>
    <mergeCell ref="B4:B6"/>
    <mergeCell ref="C4:C6"/>
    <mergeCell ref="D4:D6"/>
    <mergeCell ref="E4:E6"/>
    <mergeCell ref="F4:F6"/>
    <mergeCell ref="B7:B8"/>
    <mergeCell ref="E7:E8"/>
    <mergeCell ref="F7:F8"/>
    <mergeCell ref="B9:B10"/>
    <mergeCell ref="E9:E10"/>
    <mergeCell ref="F9:F10"/>
    <mergeCell ref="B11:B12"/>
    <mergeCell ref="E11:E12"/>
    <mergeCell ref="F11:F12"/>
    <mergeCell ref="B13:B14"/>
    <mergeCell ref="E13:E14"/>
    <mergeCell ref="F13:F14"/>
    <mergeCell ref="B15:B16"/>
    <mergeCell ref="E15:E16"/>
    <mergeCell ref="F15:F16"/>
    <mergeCell ref="B17:B18"/>
    <mergeCell ref="E17:E18"/>
    <mergeCell ref="F17:F18"/>
    <mergeCell ref="B23:B24"/>
    <mergeCell ref="E23:E24"/>
    <mergeCell ref="F23:F24"/>
    <mergeCell ref="B19:B20"/>
    <mergeCell ref="E19:E20"/>
    <mergeCell ref="F19:F20"/>
    <mergeCell ref="B21:B22"/>
    <mergeCell ref="E21:E22"/>
    <mergeCell ref="F21:F22"/>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activeCell="B1" sqref="B1:G1"/>
    </sheetView>
  </sheetViews>
  <sheetFormatPr defaultRowHeight="13.5" x14ac:dyDescent="0.15"/>
  <cols>
    <col min="1" max="1" width="0.75" customWidth="1"/>
    <col min="2" max="2" width="5.625" customWidth="1"/>
    <col min="3" max="3" width="12.75" customWidth="1"/>
    <col min="4" max="4" width="23.75" customWidth="1"/>
    <col min="5" max="7" width="9.125" customWidth="1"/>
    <col min="8" max="8" width="2.375" customWidth="1"/>
    <col min="9" max="9" width="2.625" customWidth="1"/>
    <col min="10" max="10" width="1.875" customWidth="1"/>
    <col min="11" max="11" width="2.625" customWidth="1"/>
    <col min="12" max="12" width="1.875" customWidth="1"/>
    <col min="13" max="13" width="2.625" customWidth="1"/>
    <col min="14" max="14" width="1.875" customWidth="1"/>
    <col min="15" max="15" width="0.75" style="5" customWidth="1"/>
    <col min="16" max="16" width="10.125" customWidth="1"/>
    <col min="257" max="257" width="0.75" customWidth="1"/>
    <col min="258" max="258" width="5.625" customWidth="1"/>
    <col min="259" max="259" width="12.75" customWidth="1"/>
    <col min="260" max="260" width="23.75" customWidth="1"/>
    <col min="261" max="263" width="9.125" customWidth="1"/>
    <col min="264" max="264" width="2.375" customWidth="1"/>
    <col min="265" max="265" width="2.625" customWidth="1"/>
    <col min="266" max="266" width="1.875" customWidth="1"/>
    <col min="267" max="267" width="2.625" customWidth="1"/>
    <col min="268" max="268" width="1.875" customWidth="1"/>
    <col min="269" max="269" width="2.625" customWidth="1"/>
    <col min="270" max="270" width="1.875" customWidth="1"/>
    <col min="271" max="271" width="0.75" customWidth="1"/>
    <col min="272" max="272" width="10.125" customWidth="1"/>
    <col min="513" max="513" width="0.75" customWidth="1"/>
    <col min="514" max="514" width="5.625" customWidth="1"/>
    <col min="515" max="515" width="12.75" customWidth="1"/>
    <col min="516" max="516" width="23.75" customWidth="1"/>
    <col min="517" max="519" width="9.125" customWidth="1"/>
    <col min="520" max="520" width="2.375" customWidth="1"/>
    <col min="521" max="521" width="2.625" customWidth="1"/>
    <col min="522" max="522" width="1.875" customWidth="1"/>
    <col min="523" max="523" width="2.625" customWidth="1"/>
    <col min="524" max="524" width="1.875" customWidth="1"/>
    <col min="525" max="525" width="2.625" customWidth="1"/>
    <col min="526" max="526" width="1.875" customWidth="1"/>
    <col min="527" max="527" width="0.75" customWidth="1"/>
    <col min="528" max="528" width="10.125" customWidth="1"/>
    <col min="769" max="769" width="0.75" customWidth="1"/>
    <col min="770" max="770" width="5.625" customWidth="1"/>
    <col min="771" max="771" width="12.75" customWidth="1"/>
    <col min="772" max="772" width="23.75" customWidth="1"/>
    <col min="773" max="775" width="9.125" customWidth="1"/>
    <col min="776" max="776" width="2.375" customWidth="1"/>
    <col min="777" max="777" width="2.625" customWidth="1"/>
    <col min="778" max="778" width="1.875" customWidth="1"/>
    <col min="779" max="779" width="2.625" customWidth="1"/>
    <col min="780" max="780" width="1.875" customWidth="1"/>
    <col min="781" max="781" width="2.625" customWidth="1"/>
    <col min="782" max="782" width="1.875" customWidth="1"/>
    <col min="783" max="783" width="0.75" customWidth="1"/>
    <col min="784" max="784" width="10.125" customWidth="1"/>
    <col min="1025" max="1025" width="0.75" customWidth="1"/>
    <col min="1026" max="1026" width="5.625" customWidth="1"/>
    <col min="1027" max="1027" width="12.75" customWidth="1"/>
    <col min="1028" max="1028" width="23.75" customWidth="1"/>
    <col min="1029" max="1031" width="9.125" customWidth="1"/>
    <col min="1032" max="1032" width="2.375" customWidth="1"/>
    <col min="1033" max="1033" width="2.625" customWidth="1"/>
    <col min="1034" max="1034" width="1.875" customWidth="1"/>
    <col min="1035" max="1035" width="2.625" customWidth="1"/>
    <col min="1036" max="1036" width="1.875" customWidth="1"/>
    <col min="1037" max="1037" width="2.625" customWidth="1"/>
    <col min="1038" max="1038" width="1.875" customWidth="1"/>
    <col min="1039" max="1039" width="0.75" customWidth="1"/>
    <col min="1040" max="1040" width="10.125" customWidth="1"/>
    <col min="1281" max="1281" width="0.75" customWidth="1"/>
    <col min="1282" max="1282" width="5.625" customWidth="1"/>
    <col min="1283" max="1283" width="12.75" customWidth="1"/>
    <col min="1284" max="1284" width="23.75" customWidth="1"/>
    <col min="1285" max="1287" width="9.125" customWidth="1"/>
    <col min="1288" max="1288" width="2.375" customWidth="1"/>
    <col min="1289" max="1289" width="2.625" customWidth="1"/>
    <col min="1290" max="1290" width="1.875" customWidth="1"/>
    <col min="1291" max="1291" width="2.625" customWidth="1"/>
    <col min="1292" max="1292" width="1.875" customWidth="1"/>
    <col min="1293" max="1293" width="2.625" customWidth="1"/>
    <col min="1294" max="1294" width="1.875" customWidth="1"/>
    <col min="1295" max="1295" width="0.75" customWidth="1"/>
    <col min="1296" max="1296" width="10.125" customWidth="1"/>
    <col min="1537" max="1537" width="0.75" customWidth="1"/>
    <col min="1538" max="1538" width="5.625" customWidth="1"/>
    <col min="1539" max="1539" width="12.75" customWidth="1"/>
    <col min="1540" max="1540" width="23.75" customWidth="1"/>
    <col min="1541" max="1543" width="9.125" customWidth="1"/>
    <col min="1544" max="1544" width="2.375" customWidth="1"/>
    <col min="1545" max="1545" width="2.625" customWidth="1"/>
    <col min="1546" max="1546" width="1.875" customWidth="1"/>
    <col min="1547" max="1547" width="2.625" customWidth="1"/>
    <col min="1548" max="1548" width="1.875" customWidth="1"/>
    <col min="1549" max="1549" width="2.625" customWidth="1"/>
    <col min="1550" max="1550" width="1.875" customWidth="1"/>
    <col min="1551" max="1551" width="0.75" customWidth="1"/>
    <col min="1552" max="1552" width="10.125" customWidth="1"/>
    <col min="1793" max="1793" width="0.75" customWidth="1"/>
    <col min="1794" max="1794" width="5.625" customWidth="1"/>
    <col min="1795" max="1795" width="12.75" customWidth="1"/>
    <col min="1796" max="1796" width="23.75" customWidth="1"/>
    <col min="1797" max="1799" width="9.125" customWidth="1"/>
    <col min="1800" max="1800" width="2.375" customWidth="1"/>
    <col min="1801" max="1801" width="2.625" customWidth="1"/>
    <col min="1802" max="1802" width="1.875" customWidth="1"/>
    <col min="1803" max="1803" width="2.625" customWidth="1"/>
    <col min="1804" max="1804" width="1.875" customWidth="1"/>
    <col min="1805" max="1805" width="2.625" customWidth="1"/>
    <col min="1806" max="1806" width="1.875" customWidth="1"/>
    <col min="1807" max="1807" width="0.75" customWidth="1"/>
    <col min="1808" max="1808" width="10.125" customWidth="1"/>
    <col min="2049" max="2049" width="0.75" customWidth="1"/>
    <col min="2050" max="2050" width="5.625" customWidth="1"/>
    <col min="2051" max="2051" width="12.75" customWidth="1"/>
    <col min="2052" max="2052" width="23.75" customWidth="1"/>
    <col min="2053" max="2055" width="9.125" customWidth="1"/>
    <col min="2056" max="2056" width="2.375" customWidth="1"/>
    <col min="2057" max="2057" width="2.625" customWidth="1"/>
    <col min="2058" max="2058" width="1.875" customWidth="1"/>
    <col min="2059" max="2059" width="2.625" customWidth="1"/>
    <col min="2060" max="2060" width="1.875" customWidth="1"/>
    <col min="2061" max="2061" width="2.625" customWidth="1"/>
    <col min="2062" max="2062" width="1.875" customWidth="1"/>
    <col min="2063" max="2063" width="0.75" customWidth="1"/>
    <col min="2064" max="2064" width="10.125" customWidth="1"/>
    <col min="2305" max="2305" width="0.75" customWidth="1"/>
    <col min="2306" max="2306" width="5.625" customWidth="1"/>
    <col min="2307" max="2307" width="12.75" customWidth="1"/>
    <col min="2308" max="2308" width="23.75" customWidth="1"/>
    <col min="2309" max="2311" width="9.125" customWidth="1"/>
    <col min="2312" max="2312" width="2.375" customWidth="1"/>
    <col min="2313" max="2313" width="2.625" customWidth="1"/>
    <col min="2314" max="2314" width="1.875" customWidth="1"/>
    <col min="2315" max="2315" width="2.625" customWidth="1"/>
    <col min="2316" max="2316" width="1.875" customWidth="1"/>
    <col min="2317" max="2317" width="2.625" customWidth="1"/>
    <col min="2318" max="2318" width="1.875" customWidth="1"/>
    <col min="2319" max="2319" width="0.75" customWidth="1"/>
    <col min="2320" max="2320" width="10.125" customWidth="1"/>
    <col min="2561" max="2561" width="0.75" customWidth="1"/>
    <col min="2562" max="2562" width="5.625" customWidth="1"/>
    <col min="2563" max="2563" width="12.75" customWidth="1"/>
    <col min="2564" max="2564" width="23.75" customWidth="1"/>
    <col min="2565" max="2567" width="9.125" customWidth="1"/>
    <col min="2568" max="2568" width="2.375" customWidth="1"/>
    <col min="2569" max="2569" width="2.625" customWidth="1"/>
    <col min="2570" max="2570" width="1.875" customWidth="1"/>
    <col min="2571" max="2571" width="2.625" customWidth="1"/>
    <col min="2572" max="2572" width="1.875" customWidth="1"/>
    <col min="2573" max="2573" width="2.625" customWidth="1"/>
    <col min="2574" max="2574" width="1.875" customWidth="1"/>
    <col min="2575" max="2575" width="0.75" customWidth="1"/>
    <col min="2576" max="2576" width="10.125" customWidth="1"/>
    <col min="2817" max="2817" width="0.75" customWidth="1"/>
    <col min="2818" max="2818" width="5.625" customWidth="1"/>
    <col min="2819" max="2819" width="12.75" customWidth="1"/>
    <col min="2820" max="2820" width="23.75" customWidth="1"/>
    <col min="2821" max="2823" width="9.125" customWidth="1"/>
    <col min="2824" max="2824" width="2.375" customWidth="1"/>
    <col min="2825" max="2825" width="2.625" customWidth="1"/>
    <col min="2826" max="2826" width="1.875" customWidth="1"/>
    <col min="2827" max="2827" width="2.625" customWidth="1"/>
    <col min="2828" max="2828" width="1.875" customWidth="1"/>
    <col min="2829" max="2829" width="2.625" customWidth="1"/>
    <col min="2830" max="2830" width="1.875" customWidth="1"/>
    <col min="2831" max="2831" width="0.75" customWidth="1"/>
    <col min="2832" max="2832" width="10.125" customWidth="1"/>
    <col min="3073" max="3073" width="0.75" customWidth="1"/>
    <col min="3074" max="3074" width="5.625" customWidth="1"/>
    <col min="3075" max="3075" width="12.75" customWidth="1"/>
    <col min="3076" max="3076" width="23.75" customWidth="1"/>
    <col min="3077" max="3079" width="9.125" customWidth="1"/>
    <col min="3080" max="3080" width="2.375" customWidth="1"/>
    <col min="3081" max="3081" width="2.625" customWidth="1"/>
    <col min="3082" max="3082" width="1.875" customWidth="1"/>
    <col min="3083" max="3083" width="2.625" customWidth="1"/>
    <col min="3084" max="3084" width="1.875" customWidth="1"/>
    <col min="3085" max="3085" width="2.625" customWidth="1"/>
    <col min="3086" max="3086" width="1.875" customWidth="1"/>
    <col min="3087" max="3087" width="0.75" customWidth="1"/>
    <col min="3088" max="3088" width="10.125" customWidth="1"/>
    <col min="3329" max="3329" width="0.75" customWidth="1"/>
    <col min="3330" max="3330" width="5.625" customWidth="1"/>
    <col min="3331" max="3331" width="12.75" customWidth="1"/>
    <col min="3332" max="3332" width="23.75" customWidth="1"/>
    <col min="3333" max="3335" width="9.125" customWidth="1"/>
    <col min="3336" max="3336" width="2.375" customWidth="1"/>
    <col min="3337" max="3337" width="2.625" customWidth="1"/>
    <col min="3338" max="3338" width="1.875" customWidth="1"/>
    <col min="3339" max="3339" width="2.625" customWidth="1"/>
    <col min="3340" max="3340" width="1.875" customWidth="1"/>
    <col min="3341" max="3341" width="2.625" customWidth="1"/>
    <col min="3342" max="3342" width="1.875" customWidth="1"/>
    <col min="3343" max="3343" width="0.75" customWidth="1"/>
    <col min="3344" max="3344" width="10.125" customWidth="1"/>
    <col min="3585" max="3585" width="0.75" customWidth="1"/>
    <col min="3586" max="3586" width="5.625" customWidth="1"/>
    <col min="3587" max="3587" width="12.75" customWidth="1"/>
    <col min="3588" max="3588" width="23.75" customWidth="1"/>
    <col min="3589" max="3591" width="9.125" customWidth="1"/>
    <col min="3592" max="3592" width="2.375" customWidth="1"/>
    <col min="3593" max="3593" width="2.625" customWidth="1"/>
    <col min="3594" max="3594" width="1.875" customWidth="1"/>
    <col min="3595" max="3595" width="2.625" customWidth="1"/>
    <col min="3596" max="3596" width="1.875" customWidth="1"/>
    <col min="3597" max="3597" width="2.625" customWidth="1"/>
    <col min="3598" max="3598" width="1.875" customWidth="1"/>
    <col min="3599" max="3599" width="0.75" customWidth="1"/>
    <col min="3600" max="3600" width="10.125" customWidth="1"/>
    <col min="3841" max="3841" width="0.75" customWidth="1"/>
    <col min="3842" max="3842" width="5.625" customWidth="1"/>
    <col min="3843" max="3843" width="12.75" customWidth="1"/>
    <col min="3844" max="3844" width="23.75" customWidth="1"/>
    <col min="3845" max="3847" width="9.125" customWidth="1"/>
    <col min="3848" max="3848" width="2.375" customWidth="1"/>
    <col min="3849" max="3849" width="2.625" customWidth="1"/>
    <col min="3850" max="3850" width="1.875" customWidth="1"/>
    <col min="3851" max="3851" width="2.625" customWidth="1"/>
    <col min="3852" max="3852" width="1.875" customWidth="1"/>
    <col min="3853" max="3853" width="2.625" customWidth="1"/>
    <col min="3854" max="3854" width="1.875" customWidth="1"/>
    <col min="3855" max="3855" width="0.75" customWidth="1"/>
    <col min="3856" max="3856" width="10.125" customWidth="1"/>
    <col min="4097" max="4097" width="0.75" customWidth="1"/>
    <col min="4098" max="4098" width="5.625" customWidth="1"/>
    <col min="4099" max="4099" width="12.75" customWidth="1"/>
    <col min="4100" max="4100" width="23.75" customWidth="1"/>
    <col min="4101" max="4103" width="9.125" customWidth="1"/>
    <col min="4104" max="4104" width="2.375" customWidth="1"/>
    <col min="4105" max="4105" width="2.625" customWidth="1"/>
    <col min="4106" max="4106" width="1.875" customWidth="1"/>
    <col min="4107" max="4107" width="2.625" customWidth="1"/>
    <col min="4108" max="4108" width="1.875" customWidth="1"/>
    <col min="4109" max="4109" width="2.625" customWidth="1"/>
    <col min="4110" max="4110" width="1.875" customWidth="1"/>
    <col min="4111" max="4111" width="0.75" customWidth="1"/>
    <col min="4112" max="4112" width="10.125" customWidth="1"/>
    <col min="4353" max="4353" width="0.75" customWidth="1"/>
    <col min="4354" max="4354" width="5.625" customWidth="1"/>
    <col min="4355" max="4355" width="12.75" customWidth="1"/>
    <col min="4356" max="4356" width="23.75" customWidth="1"/>
    <col min="4357" max="4359" width="9.125" customWidth="1"/>
    <col min="4360" max="4360" width="2.375" customWidth="1"/>
    <col min="4361" max="4361" width="2.625" customWidth="1"/>
    <col min="4362" max="4362" width="1.875" customWidth="1"/>
    <col min="4363" max="4363" width="2.625" customWidth="1"/>
    <col min="4364" max="4364" width="1.875" customWidth="1"/>
    <col min="4365" max="4365" width="2.625" customWidth="1"/>
    <col min="4366" max="4366" width="1.875" customWidth="1"/>
    <col min="4367" max="4367" width="0.75" customWidth="1"/>
    <col min="4368" max="4368" width="10.125" customWidth="1"/>
    <col min="4609" max="4609" width="0.75" customWidth="1"/>
    <col min="4610" max="4610" width="5.625" customWidth="1"/>
    <col min="4611" max="4611" width="12.75" customWidth="1"/>
    <col min="4612" max="4612" width="23.75" customWidth="1"/>
    <col min="4613" max="4615" width="9.125" customWidth="1"/>
    <col min="4616" max="4616" width="2.375" customWidth="1"/>
    <col min="4617" max="4617" width="2.625" customWidth="1"/>
    <col min="4618" max="4618" width="1.875" customWidth="1"/>
    <col min="4619" max="4619" width="2.625" customWidth="1"/>
    <col min="4620" max="4620" width="1.875" customWidth="1"/>
    <col min="4621" max="4621" width="2.625" customWidth="1"/>
    <col min="4622" max="4622" width="1.875" customWidth="1"/>
    <col min="4623" max="4623" width="0.75" customWidth="1"/>
    <col min="4624" max="4624" width="10.125" customWidth="1"/>
    <col min="4865" max="4865" width="0.75" customWidth="1"/>
    <col min="4866" max="4866" width="5.625" customWidth="1"/>
    <col min="4867" max="4867" width="12.75" customWidth="1"/>
    <col min="4868" max="4868" width="23.75" customWidth="1"/>
    <col min="4869" max="4871" width="9.125" customWidth="1"/>
    <col min="4872" max="4872" width="2.375" customWidth="1"/>
    <col min="4873" max="4873" width="2.625" customWidth="1"/>
    <col min="4874" max="4874" width="1.875" customWidth="1"/>
    <col min="4875" max="4875" width="2.625" customWidth="1"/>
    <col min="4876" max="4876" width="1.875" customWidth="1"/>
    <col min="4877" max="4877" width="2.625" customWidth="1"/>
    <col min="4878" max="4878" width="1.875" customWidth="1"/>
    <col min="4879" max="4879" width="0.75" customWidth="1"/>
    <col min="4880" max="4880" width="10.125" customWidth="1"/>
    <col min="5121" max="5121" width="0.75" customWidth="1"/>
    <col min="5122" max="5122" width="5.625" customWidth="1"/>
    <col min="5123" max="5123" width="12.75" customWidth="1"/>
    <col min="5124" max="5124" width="23.75" customWidth="1"/>
    <col min="5125" max="5127" width="9.125" customWidth="1"/>
    <col min="5128" max="5128" width="2.375" customWidth="1"/>
    <col min="5129" max="5129" width="2.625" customWidth="1"/>
    <col min="5130" max="5130" width="1.875" customWidth="1"/>
    <col min="5131" max="5131" width="2.625" customWidth="1"/>
    <col min="5132" max="5132" width="1.875" customWidth="1"/>
    <col min="5133" max="5133" width="2.625" customWidth="1"/>
    <col min="5134" max="5134" width="1.875" customWidth="1"/>
    <col min="5135" max="5135" width="0.75" customWidth="1"/>
    <col min="5136" max="5136" width="10.125" customWidth="1"/>
    <col min="5377" max="5377" width="0.75" customWidth="1"/>
    <col min="5378" max="5378" width="5.625" customWidth="1"/>
    <col min="5379" max="5379" width="12.75" customWidth="1"/>
    <col min="5380" max="5380" width="23.75" customWidth="1"/>
    <col min="5381" max="5383" width="9.125" customWidth="1"/>
    <col min="5384" max="5384" width="2.375" customWidth="1"/>
    <col min="5385" max="5385" width="2.625" customWidth="1"/>
    <col min="5386" max="5386" width="1.875" customWidth="1"/>
    <col min="5387" max="5387" width="2.625" customWidth="1"/>
    <col min="5388" max="5388" width="1.875" customWidth="1"/>
    <col min="5389" max="5389" width="2.625" customWidth="1"/>
    <col min="5390" max="5390" width="1.875" customWidth="1"/>
    <col min="5391" max="5391" width="0.75" customWidth="1"/>
    <col min="5392" max="5392" width="10.125" customWidth="1"/>
    <col min="5633" max="5633" width="0.75" customWidth="1"/>
    <col min="5634" max="5634" width="5.625" customWidth="1"/>
    <col min="5635" max="5635" width="12.75" customWidth="1"/>
    <col min="5636" max="5636" width="23.75" customWidth="1"/>
    <col min="5637" max="5639" width="9.125" customWidth="1"/>
    <col min="5640" max="5640" width="2.375" customWidth="1"/>
    <col min="5641" max="5641" width="2.625" customWidth="1"/>
    <col min="5642" max="5642" width="1.875" customWidth="1"/>
    <col min="5643" max="5643" width="2.625" customWidth="1"/>
    <col min="5644" max="5644" width="1.875" customWidth="1"/>
    <col min="5645" max="5645" width="2.625" customWidth="1"/>
    <col min="5646" max="5646" width="1.875" customWidth="1"/>
    <col min="5647" max="5647" width="0.75" customWidth="1"/>
    <col min="5648" max="5648" width="10.125" customWidth="1"/>
    <col min="5889" max="5889" width="0.75" customWidth="1"/>
    <col min="5890" max="5890" width="5.625" customWidth="1"/>
    <col min="5891" max="5891" width="12.75" customWidth="1"/>
    <col min="5892" max="5892" width="23.75" customWidth="1"/>
    <col min="5893" max="5895" width="9.125" customWidth="1"/>
    <col min="5896" max="5896" width="2.375" customWidth="1"/>
    <col min="5897" max="5897" width="2.625" customWidth="1"/>
    <col min="5898" max="5898" width="1.875" customWidth="1"/>
    <col min="5899" max="5899" width="2.625" customWidth="1"/>
    <col min="5900" max="5900" width="1.875" customWidth="1"/>
    <col min="5901" max="5901" width="2.625" customWidth="1"/>
    <col min="5902" max="5902" width="1.875" customWidth="1"/>
    <col min="5903" max="5903" width="0.75" customWidth="1"/>
    <col min="5904" max="5904" width="10.125" customWidth="1"/>
    <col min="6145" max="6145" width="0.75" customWidth="1"/>
    <col min="6146" max="6146" width="5.625" customWidth="1"/>
    <col min="6147" max="6147" width="12.75" customWidth="1"/>
    <col min="6148" max="6148" width="23.75" customWidth="1"/>
    <col min="6149" max="6151" width="9.125" customWidth="1"/>
    <col min="6152" max="6152" width="2.375" customWidth="1"/>
    <col min="6153" max="6153" width="2.625" customWidth="1"/>
    <col min="6154" max="6154" width="1.875" customWidth="1"/>
    <col min="6155" max="6155" width="2.625" customWidth="1"/>
    <col min="6156" max="6156" width="1.875" customWidth="1"/>
    <col min="6157" max="6157" width="2.625" customWidth="1"/>
    <col min="6158" max="6158" width="1.875" customWidth="1"/>
    <col min="6159" max="6159" width="0.75" customWidth="1"/>
    <col min="6160" max="6160" width="10.125" customWidth="1"/>
    <col min="6401" max="6401" width="0.75" customWidth="1"/>
    <col min="6402" max="6402" width="5.625" customWidth="1"/>
    <col min="6403" max="6403" width="12.75" customWidth="1"/>
    <col min="6404" max="6404" width="23.75" customWidth="1"/>
    <col min="6405" max="6407" width="9.125" customWidth="1"/>
    <col min="6408" max="6408" width="2.375" customWidth="1"/>
    <col min="6409" max="6409" width="2.625" customWidth="1"/>
    <col min="6410" max="6410" width="1.875" customWidth="1"/>
    <col min="6411" max="6411" width="2.625" customWidth="1"/>
    <col min="6412" max="6412" width="1.875" customWidth="1"/>
    <col min="6413" max="6413" width="2.625" customWidth="1"/>
    <col min="6414" max="6414" width="1.875" customWidth="1"/>
    <col min="6415" max="6415" width="0.75" customWidth="1"/>
    <col min="6416" max="6416" width="10.125" customWidth="1"/>
    <col min="6657" max="6657" width="0.75" customWidth="1"/>
    <col min="6658" max="6658" width="5.625" customWidth="1"/>
    <col min="6659" max="6659" width="12.75" customWidth="1"/>
    <col min="6660" max="6660" width="23.75" customWidth="1"/>
    <col min="6661" max="6663" width="9.125" customWidth="1"/>
    <col min="6664" max="6664" width="2.375" customWidth="1"/>
    <col min="6665" max="6665" width="2.625" customWidth="1"/>
    <col min="6666" max="6666" width="1.875" customWidth="1"/>
    <col min="6667" max="6667" width="2.625" customWidth="1"/>
    <col min="6668" max="6668" width="1.875" customWidth="1"/>
    <col min="6669" max="6669" width="2.625" customWidth="1"/>
    <col min="6670" max="6670" width="1.875" customWidth="1"/>
    <col min="6671" max="6671" width="0.75" customWidth="1"/>
    <col min="6672" max="6672" width="10.125" customWidth="1"/>
    <col min="6913" max="6913" width="0.75" customWidth="1"/>
    <col min="6914" max="6914" width="5.625" customWidth="1"/>
    <col min="6915" max="6915" width="12.75" customWidth="1"/>
    <col min="6916" max="6916" width="23.75" customWidth="1"/>
    <col min="6917" max="6919" width="9.125" customWidth="1"/>
    <col min="6920" max="6920" width="2.375" customWidth="1"/>
    <col min="6921" max="6921" width="2.625" customWidth="1"/>
    <col min="6922" max="6922" width="1.875" customWidth="1"/>
    <col min="6923" max="6923" width="2.625" customWidth="1"/>
    <col min="6924" max="6924" width="1.875" customWidth="1"/>
    <col min="6925" max="6925" width="2.625" customWidth="1"/>
    <col min="6926" max="6926" width="1.875" customWidth="1"/>
    <col min="6927" max="6927" width="0.75" customWidth="1"/>
    <col min="6928" max="6928" width="10.125" customWidth="1"/>
    <col min="7169" max="7169" width="0.75" customWidth="1"/>
    <col min="7170" max="7170" width="5.625" customWidth="1"/>
    <col min="7171" max="7171" width="12.75" customWidth="1"/>
    <col min="7172" max="7172" width="23.75" customWidth="1"/>
    <col min="7173" max="7175" width="9.125" customWidth="1"/>
    <col min="7176" max="7176" width="2.375" customWidth="1"/>
    <col min="7177" max="7177" width="2.625" customWidth="1"/>
    <col min="7178" max="7178" width="1.875" customWidth="1"/>
    <col min="7179" max="7179" width="2.625" customWidth="1"/>
    <col min="7180" max="7180" width="1.875" customWidth="1"/>
    <col min="7181" max="7181" width="2.625" customWidth="1"/>
    <col min="7182" max="7182" width="1.875" customWidth="1"/>
    <col min="7183" max="7183" width="0.75" customWidth="1"/>
    <col min="7184" max="7184" width="10.125" customWidth="1"/>
    <col min="7425" max="7425" width="0.75" customWidth="1"/>
    <col min="7426" max="7426" width="5.625" customWidth="1"/>
    <col min="7427" max="7427" width="12.75" customWidth="1"/>
    <col min="7428" max="7428" width="23.75" customWidth="1"/>
    <col min="7429" max="7431" width="9.125" customWidth="1"/>
    <col min="7432" max="7432" width="2.375" customWidth="1"/>
    <col min="7433" max="7433" width="2.625" customWidth="1"/>
    <col min="7434" max="7434" width="1.875" customWidth="1"/>
    <col min="7435" max="7435" width="2.625" customWidth="1"/>
    <col min="7436" max="7436" width="1.875" customWidth="1"/>
    <col min="7437" max="7437" width="2.625" customWidth="1"/>
    <col min="7438" max="7438" width="1.875" customWidth="1"/>
    <col min="7439" max="7439" width="0.75" customWidth="1"/>
    <col min="7440" max="7440" width="10.125" customWidth="1"/>
    <col min="7681" max="7681" width="0.75" customWidth="1"/>
    <col min="7682" max="7682" width="5.625" customWidth="1"/>
    <col min="7683" max="7683" width="12.75" customWidth="1"/>
    <col min="7684" max="7684" width="23.75" customWidth="1"/>
    <col min="7685" max="7687" width="9.125" customWidth="1"/>
    <col min="7688" max="7688" width="2.375" customWidth="1"/>
    <col min="7689" max="7689" width="2.625" customWidth="1"/>
    <col min="7690" max="7690" width="1.875" customWidth="1"/>
    <col min="7691" max="7691" width="2.625" customWidth="1"/>
    <col min="7692" max="7692" width="1.875" customWidth="1"/>
    <col min="7693" max="7693" width="2.625" customWidth="1"/>
    <col min="7694" max="7694" width="1.875" customWidth="1"/>
    <col min="7695" max="7695" width="0.75" customWidth="1"/>
    <col min="7696" max="7696" width="10.125" customWidth="1"/>
    <col min="7937" max="7937" width="0.75" customWidth="1"/>
    <col min="7938" max="7938" width="5.625" customWidth="1"/>
    <col min="7939" max="7939" width="12.75" customWidth="1"/>
    <col min="7940" max="7940" width="23.75" customWidth="1"/>
    <col min="7941" max="7943" width="9.125" customWidth="1"/>
    <col min="7944" max="7944" width="2.375" customWidth="1"/>
    <col min="7945" max="7945" width="2.625" customWidth="1"/>
    <col min="7946" max="7946" width="1.875" customWidth="1"/>
    <col min="7947" max="7947" width="2.625" customWidth="1"/>
    <col min="7948" max="7948" width="1.875" customWidth="1"/>
    <col min="7949" max="7949" width="2.625" customWidth="1"/>
    <col min="7950" max="7950" width="1.875" customWidth="1"/>
    <col min="7951" max="7951" width="0.75" customWidth="1"/>
    <col min="7952" max="7952" width="10.125" customWidth="1"/>
    <col min="8193" max="8193" width="0.75" customWidth="1"/>
    <col min="8194" max="8194" width="5.625" customWidth="1"/>
    <col min="8195" max="8195" width="12.75" customWidth="1"/>
    <col min="8196" max="8196" width="23.75" customWidth="1"/>
    <col min="8197" max="8199" width="9.125" customWidth="1"/>
    <col min="8200" max="8200" width="2.375" customWidth="1"/>
    <col min="8201" max="8201" width="2.625" customWidth="1"/>
    <col min="8202" max="8202" width="1.875" customWidth="1"/>
    <col min="8203" max="8203" width="2.625" customWidth="1"/>
    <col min="8204" max="8204" width="1.875" customWidth="1"/>
    <col min="8205" max="8205" width="2.625" customWidth="1"/>
    <col min="8206" max="8206" width="1.875" customWidth="1"/>
    <col min="8207" max="8207" width="0.75" customWidth="1"/>
    <col min="8208" max="8208" width="10.125" customWidth="1"/>
    <col min="8449" max="8449" width="0.75" customWidth="1"/>
    <col min="8450" max="8450" width="5.625" customWidth="1"/>
    <col min="8451" max="8451" width="12.75" customWidth="1"/>
    <col min="8452" max="8452" width="23.75" customWidth="1"/>
    <col min="8453" max="8455" width="9.125" customWidth="1"/>
    <col min="8456" max="8456" width="2.375" customWidth="1"/>
    <col min="8457" max="8457" width="2.625" customWidth="1"/>
    <col min="8458" max="8458" width="1.875" customWidth="1"/>
    <col min="8459" max="8459" width="2.625" customWidth="1"/>
    <col min="8460" max="8460" width="1.875" customWidth="1"/>
    <col min="8461" max="8461" width="2.625" customWidth="1"/>
    <col min="8462" max="8462" width="1.875" customWidth="1"/>
    <col min="8463" max="8463" width="0.75" customWidth="1"/>
    <col min="8464" max="8464" width="10.125" customWidth="1"/>
    <col min="8705" max="8705" width="0.75" customWidth="1"/>
    <col min="8706" max="8706" width="5.625" customWidth="1"/>
    <col min="8707" max="8707" width="12.75" customWidth="1"/>
    <col min="8708" max="8708" width="23.75" customWidth="1"/>
    <col min="8709" max="8711" width="9.125" customWidth="1"/>
    <col min="8712" max="8712" width="2.375" customWidth="1"/>
    <col min="8713" max="8713" width="2.625" customWidth="1"/>
    <col min="8714" max="8714" width="1.875" customWidth="1"/>
    <col min="8715" max="8715" width="2.625" customWidth="1"/>
    <col min="8716" max="8716" width="1.875" customWidth="1"/>
    <col min="8717" max="8717" width="2.625" customWidth="1"/>
    <col min="8718" max="8718" width="1.875" customWidth="1"/>
    <col min="8719" max="8719" width="0.75" customWidth="1"/>
    <col min="8720" max="8720" width="10.125" customWidth="1"/>
    <col min="8961" max="8961" width="0.75" customWidth="1"/>
    <col min="8962" max="8962" width="5.625" customWidth="1"/>
    <col min="8963" max="8963" width="12.75" customWidth="1"/>
    <col min="8964" max="8964" width="23.75" customWidth="1"/>
    <col min="8965" max="8967" width="9.125" customWidth="1"/>
    <col min="8968" max="8968" width="2.375" customWidth="1"/>
    <col min="8969" max="8969" width="2.625" customWidth="1"/>
    <col min="8970" max="8970" width="1.875" customWidth="1"/>
    <col min="8971" max="8971" width="2.625" customWidth="1"/>
    <col min="8972" max="8972" width="1.875" customWidth="1"/>
    <col min="8973" max="8973" width="2.625" customWidth="1"/>
    <col min="8974" max="8974" width="1.875" customWidth="1"/>
    <col min="8975" max="8975" width="0.75" customWidth="1"/>
    <col min="8976" max="8976" width="10.125" customWidth="1"/>
    <col min="9217" max="9217" width="0.75" customWidth="1"/>
    <col min="9218" max="9218" width="5.625" customWidth="1"/>
    <col min="9219" max="9219" width="12.75" customWidth="1"/>
    <col min="9220" max="9220" width="23.75" customWidth="1"/>
    <col min="9221" max="9223" width="9.125" customWidth="1"/>
    <col min="9224" max="9224" width="2.375" customWidth="1"/>
    <col min="9225" max="9225" width="2.625" customWidth="1"/>
    <col min="9226" max="9226" width="1.875" customWidth="1"/>
    <col min="9227" max="9227" width="2.625" customWidth="1"/>
    <col min="9228" max="9228" width="1.875" customWidth="1"/>
    <col min="9229" max="9229" width="2.625" customWidth="1"/>
    <col min="9230" max="9230" width="1.875" customWidth="1"/>
    <col min="9231" max="9231" width="0.75" customWidth="1"/>
    <col min="9232" max="9232" width="10.125" customWidth="1"/>
    <col min="9473" max="9473" width="0.75" customWidth="1"/>
    <col min="9474" max="9474" width="5.625" customWidth="1"/>
    <col min="9475" max="9475" width="12.75" customWidth="1"/>
    <col min="9476" max="9476" width="23.75" customWidth="1"/>
    <col min="9477" max="9479" width="9.125" customWidth="1"/>
    <col min="9480" max="9480" width="2.375" customWidth="1"/>
    <col min="9481" max="9481" width="2.625" customWidth="1"/>
    <col min="9482" max="9482" width="1.875" customWidth="1"/>
    <col min="9483" max="9483" width="2.625" customWidth="1"/>
    <col min="9484" max="9484" width="1.875" customWidth="1"/>
    <col min="9485" max="9485" width="2.625" customWidth="1"/>
    <col min="9486" max="9486" width="1.875" customWidth="1"/>
    <col min="9487" max="9487" width="0.75" customWidth="1"/>
    <col min="9488" max="9488" width="10.125" customWidth="1"/>
    <col min="9729" max="9729" width="0.75" customWidth="1"/>
    <col min="9730" max="9730" width="5.625" customWidth="1"/>
    <col min="9731" max="9731" width="12.75" customWidth="1"/>
    <col min="9732" max="9732" width="23.75" customWidth="1"/>
    <col min="9733" max="9735" width="9.125" customWidth="1"/>
    <col min="9736" max="9736" width="2.375" customWidth="1"/>
    <col min="9737" max="9737" width="2.625" customWidth="1"/>
    <col min="9738" max="9738" width="1.875" customWidth="1"/>
    <col min="9739" max="9739" width="2.625" customWidth="1"/>
    <col min="9740" max="9740" width="1.875" customWidth="1"/>
    <col min="9741" max="9741" width="2.625" customWidth="1"/>
    <col min="9742" max="9742" width="1.875" customWidth="1"/>
    <col min="9743" max="9743" width="0.75" customWidth="1"/>
    <col min="9744" max="9744" width="10.125" customWidth="1"/>
    <col min="9985" max="9985" width="0.75" customWidth="1"/>
    <col min="9986" max="9986" width="5.625" customWidth="1"/>
    <col min="9987" max="9987" width="12.75" customWidth="1"/>
    <col min="9988" max="9988" width="23.75" customWidth="1"/>
    <col min="9989" max="9991" width="9.125" customWidth="1"/>
    <col min="9992" max="9992" width="2.375" customWidth="1"/>
    <col min="9993" max="9993" width="2.625" customWidth="1"/>
    <col min="9994" max="9994" width="1.875" customWidth="1"/>
    <col min="9995" max="9995" width="2.625" customWidth="1"/>
    <col min="9996" max="9996" width="1.875" customWidth="1"/>
    <col min="9997" max="9997" width="2.625" customWidth="1"/>
    <col min="9998" max="9998" width="1.875" customWidth="1"/>
    <col min="9999" max="9999" width="0.75" customWidth="1"/>
    <col min="10000" max="10000" width="10.125" customWidth="1"/>
    <col min="10241" max="10241" width="0.75" customWidth="1"/>
    <col min="10242" max="10242" width="5.625" customWidth="1"/>
    <col min="10243" max="10243" width="12.75" customWidth="1"/>
    <col min="10244" max="10244" width="23.75" customWidth="1"/>
    <col min="10245" max="10247" width="9.125" customWidth="1"/>
    <col min="10248" max="10248" width="2.375" customWidth="1"/>
    <col min="10249" max="10249" width="2.625" customWidth="1"/>
    <col min="10250" max="10250" width="1.875" customWidth="1"/>
    <col min="10251" max="10251" width="2.625" customWidth="1"/>
    <col min="10252" max="10252" width="1.875" customWidth="1"/>
    <col min="10253" max="10253" width="2.625" customWidth="1"/>
    <col min="10254" max="10254" width="1.875" customWidth="1"/>
    <col min="10255" max="10255" width="0.75" customWidth="1"/>
    <col min="10256" max="10256" width="10.125" customWidth="1"/>
    <col min="10497" max="10497" width="0.75" customWidth="1"/>
    <col min="10498" max="10498" width="5.625" customWidth="1"/>
    <col min="10499" max="10499" width="12.75" customWidth="1"/>
    <col min="10500" max="10500" width="23.75" customWidth="1"/>
    <col min="10501" max="10503" width="9.125" customWidth="1"/>
    <col min="10504" max="10504" width="2.375" customWidth="1"/>
    <col min="10505" max="10505" width="2.625" customWidth="1"/>
    <col min="10506" max="10506" width="1.875" customWidth="1"/>
    <col min="10507" max="10507" width="2.625" customWidth="1"/>
    <col min="10508" max="10508" width="1.875" customWidth="1"/>
    <col min="10509" max="10509" width="2.625" customWidth="1"/>
    <col min="10510" max="10510" width="1.875" customWidth="1"/>
    <col min="10511" max="10511" width="0.75" customWidth="1"/>
    <col min="10512" max="10512" width="10.125" customWidth="1"/>
    <col min="10753" max="10753" width="0.75" customWidth="1"/>
    <col min="10754" max="10754" width="5.625" customWidth="1"/>
    <col min="10755" max="10755" width="12.75" customWidth="1"/>
    <col min="10756" max="10756" width="23.75" customWidth="1"/>
    <col min="10757" max="10759" width="9.125" customWidth="1"/>
    <col min="10760" max="10760" width="2.375" customWidth="1"/>
    <col min="10761" max="10761" width="2.625" customWidth="1"/>
    <col min="10762" max="10762" width="1.875" customWidth="1"/>
    <col min="10763" max="10763" width="2.625" customWidth="1"/>
    <col min="10764" max="10764" width="1.875" customWidth="1"/>
    <col min="10765" max="10765" width="2.625" customWidth="1"/>
    <col min="10766" max="10766" width="1.875" customWidth="1"/>
    <col min="10767" max="10767" width="0.75" customWidth="1"/>
    <col min="10768" max="10768" width="10.125" customWidth="1"/>
    <col min="11009" max="11009" width="0.75" customWidth="1"/>
    <col min="11010" max="11010" width="5.625" customWidth="1"/>
    <col min="11011" max="11011" width="12.75" customWidth="1"/>
    <col min="11012" max="11012" width="23.75" customWidth="1"/>
    <col min="11013" max="11015" width="9.125" customWidth="1"/>
    <col min="11016" max="11016" width="2.375" customWidth="1"/>
    <col min="11017" max="11017" width="2.625" customWidth="1"/>
    <col min="11018" max="11018" width="1.875" customWidth="1"/>
    <col min="11019" max="11019" width="2.625" customWidth="1"/>
    <col min="11020" max="11020" width="1.875" customWidth="1"/>
    <col min="11021" max="11021" width="2.625" customWidth="1"/>
    <col min="11022" max="11022" width="1.875" customWidth="1"/>
    <col min="11023" max="11023" width="0.75" customWidth="1"/>
    <col min="11024" max="11024" width="10.125" customWidth="1"/>
    <col min="11265" max="11265" width="0.75" customWidth="1"/>
    <col min="11266" max="11266" width="5.625" customWidth="1"/>
    <col min="11267" max="11267" width="12.75" customWidth="1"/>
    <col min="11268" max="11268" width="23.75" customWidth="1"/>
    <col min="11269" max="11271" width="9.125" customWidth="1"/>
    <col min="11272" max="11272" width="2.375" customWidth="1"/>
    <col min="11273" max="11273" width="2.625" customWidth="1"/>
    <col min="11274" max="11274" width="1.875" customWidth="1"/>
    <col min="11275" max="11275" width="2.625" customWidth="1"/>
    <col min="11276" max="11276" width="1.875" customWidth="1"/>
    <col min="11277" max="11277" width="2.625" customWidth="1"/>
    <col min="11278" max="11278" width="1.875" customWidth="1"/>
    <col min="11279" max="11279" width="0.75" customWidth="1"/>
    <col min="11280" max="11280" width="10.125" customWidth="1"/>
    <col min="11521" max="11521" width="0.75" customWidth="1"/>
    <col min="11522" max="11522" width="5.625" customWidth="1"/>
    <col min="11523" max="11523" width="12.75" customWidth="1"/>
    <col min="11524" max="11524" width="23.75" customWidth="1"/>
    <col min="11525" max="11527" width="9.125" customWidth="1"/>
    <col min="11528" max="11528" width="2.375" customWidth="1"/>
    <col min="11529" max="11529" width="2.625" customWidth="1"/>
    <col min="11530" max="11530" width="1.875" customWidth="1"/>
    <col min="11531" max="11531" width="2.625" customWidth="1"/>
    <col min="11532" max="11532" width="1.875" customWidth="1"/>
    <col min="11533" max="11533" width="2.625" customWidth="1"/>
    <col min="11534" max="11534" width="1.875" customWidth="1"/>
    <col min="11535" max="11535" width="0.75" customWidth="1"/>
    <col min="11536" max="11536" width="10.125" customWidth="1"/>
    <col min="11777" max="11777" width="0.75" customWidth="1"/>
    <col min="11778" max="11778" width="5.625" customWidth="1"/>
    <col min="11779" max="11779" width="12.75" customWidth="1"/>
    <col min="11780" max="11780" width="23.75" customWidth="1"/>
    <col min="11781" max="11783" width="9.125" customWidth="1"/>
    <col min="11784" max="11784" width="2.375" customWidth="1"/>
    <col min="11785" max="11785" width="2.625" customWidth="1"/>
    <col min="11786" max="11786" width="1.875" customWidth="1"/>
    <col min="11787" max="11787" width="2.625" customWidth="1"/>
    <col min="11788" max="11788" width="1.875" customWidth="1"/>
    <col min="11789" max="11789" width="2.625" customWidth="1"/>
    <col min="11790" max="11790" width="1.875" customWidth="1"/>
    <col min="11791" max="11791" width="0.75" customWidth="1"/>
    <col min="11792" max="11792" width="10.125" customWidth="1"/>
    <col min="12033" max="12033" width="0.75" customWidth="1"/>
    <col min="12034" max="12034" width="5.625" customWidth="1"/>
    <col min="12035" max="12035" width="12.75" customWidth="1"/>
    <col min="12036" max="12036" width="23.75" customWidth="1"/>
    <col min="12037" max="12039" width="9.125" customWidth="1"/>
    <col min="12040" max="12040" width="2.375" customWidth="1"/>
    <col min="12041" max="12041" width="2.625" customWidth="1"/>
    <col min="12042" max="12042" width="1.875" customWidth="1"/>
    <col min="12043" max="12043" width="2.625" customWidth="1"/>
    <col min="12044" max="12044" width="1.875" customWidth="1"/>
    <col min="12045" max="12045" width="2.625" customWidth="1"/>
    <col min="12046" max="12046" width="1.875" customWidth="1"/>
    <col min="12047" max="12047" width="0.75" customWidth="1"/>
    <col min="12048" max="12048" width="10.125" customWidth="1"/>
    <col min="12289" max="12289" width="0.75" customWidth="1"/>
    <col min="12290" max="12290" width="5.625" customWidth="1"/>
    <col min="12291" max="12291" width="12.75" customWidth="1"/>
    <col min="12292" max="12292" width="23.75" customWidth="1"/>
    <col min="12293" max="12295" width="9.125" customWidth="1"/>
    <col min="12296" max="12296" width="2.375" customWidth="1"/>
    <col min="12297" max="12297" width="2.625" customWidth="1"/>
    <col min="12298" max="12298" width="1.875" customWidth="1"/>
    <col min="12299" max="12299" width="2.625" customWidth="1"/>
    <col min="12300" max="12300" width="1.875" customWidth="1"/>
    <col min="12301" max="12301" width="2.625" customWidth="1"/>
    <col min="12302" max="12302" width="1.875" customWidth="1"/>
    <col min="12303" max="12303" width="0.75" customWidth="1"/>
    <col min="12304" max="12304" width="10.125" customWidth="1"/>
    <col min="12545" max="12545" width="0.75" customWidth="1"/>
    <col min="12546" max="12546" width="5.625" customWidth="1"/>
    <col min="12547" max="12547" width="12.75" customWidth="1"/>
    <col min="12548" max="12548" width="23.75" customWidth="1"/>
    <col min="12549" max="12551" width="9.125" customWidth="1"/>
    <col min="12552" max="12552" width="2.375" customWidth="1"/>
    <col min="12553" max="12553" width="2.625" customWidth="1"/>
    <col min="12554" max="12554" width="1.875" customWidth="1"/>
    <col min="12555" max="12555" width="2.625" customWidth="1"/>
    <col min="12556" max="12556" width="1.875" customWidth="1"/>
    <col min="12557" max="12557" width="2.625" customWidth="1"/>
    <col min="12558" max="12558" width="1.875" customWidth="1"/>
    <col min="12559" max="12559" width="0.75" customWidth="1"/>
    <col min="12560" max="12560" width="10.125" customWidth="1"/>
    <col min="12801" max="12801" width="0.75" customWidth="1"/>
    <col min="12802" max="12802" width="5.625" customWidth="1"/>
    <col min="12803" max="12803" width="12.75" customWidth="1"/>
    <col min="12804" max="12804" width="23.75" customWidth="1"/>
    <col min="12805" max="12807" width="9.125" customWidth="1"/>
    <col min="12808" max="12808" width="2.375" customWidth="1"/>
    <col min="12809" max="12809" width="2.625" customWidth="1"/>
    <col min="12810" max="12810" width="1.875" customWidth="1"/>
    <col min="12811" max="12811" width="2.625" customWidth="1"/>
    <col min="12812" max="12812" width="1.875" customWidth="1"/>
    <col min="12813" max="12813" width="2.625" customWidth="1"/>
    <col min="12814" max="12814" width="1.875" customWidth="1"/>
    <col min="12815" max="12815" width="0.75" customWidth="1"/>
    <col min="12816" max="12816" width="10.125" customWidth="1"/>
    <col min="13057" max="13057" width="0.75" customWidth="1"/>
    <col min="13058" max="13058" width="5.625" customWidth="1"/>
    <col min="13059" max="13059" width="12.75" customWidth="1"/>
    <col min="13060" max="13060" width="23.75" customWidth="1"/>
    <col min="13061" max="13063" width="9.125" customWidth="1"/>
    <col min="13064" max="13064" width="2.375" customWidth="1"/>
    <col min="13065" max="13065" width="2.625" customWidth="1"/>
    <col min="13066" max="13066" width="1.875" customWidth="1"/>
    <col min="13067" max="13067" width="2.625" customWidth="1"/>
    <col min="13068" max="13068" width="1.875" customWidth="1"/>
    <col min="13069" max="13069" width="2.625" customWidth="1"/>
    <col min="13070" max="13070" width="1.875" customWidth="1"/>
    <col min="13071" max="13071" width="0.75" customWidth="1"/>
    <col min="13072" max="13072" width="10.125" customWidth="1"/>
    <col min="13313" max="13313" width="0.75" customWidth="1"/>
    <col min="13314" max="13314" width="5.625" customWidth="1"/>
    <col min="13315" max="13315" width="12.75" customWidth="1"/>
    <col min="13316" max="13316" width="23.75" customWidth="1"/>
    <col min="13317" max="13319" width="9.125" customWidth="1"/>
    <col min="13320" max="13320" width="2.375" customWidth="1"/>
    <col min="13321" max="13321" width="2.625" customWidth="1"/>
    <col min="13322" max="13322" width="1.875" customWidth="1"/>
    <col min="13323" max="13323" width="2.625" customWidth="1"/>
    <col min="13324" max="13324" width="1.875" customWidth="1"/>
    <col min="13325" max="13325" width="2.625" customWidth="1"/>
    <col min="13326" max="13326" width="1.875" customWidth="1"/>
    <col min="13327" max="13327" width="0.75" customWidth="1"/>
    <col min="13328" max="13328" width="10.125" customWidth="1"/>
    <col min="13569" max="13569" width="0.75" customWidth="1"/>
    <col min="13570" max="13570" width="5.625" customWidth="1"/>
    <col min="13571" max="13571" width="12.75" customWidth="1"/>
    <col min="13572" max="13572" width="23.75" customWidth="1"/>
    <col min="13573" max="13575" width="9.125" customWidth="1"/>
    <col min="13576" max="13576" width="2.375" customWidth="1"/>
    <col min="13577" max="13577" width="2.625" customWidth="1"/>
    <col min="13578" max="13578" width="1.875" customWidth="1"/>
    <col min="13579" max="13579" width="2.625" customWidth="1"/>
    <col min="13580" max="13580" width="1.875" customWidth="1"/>
    <col min="13581" max="13581" width="2.625" customWidth="1"/>
    <col min="13582" max="13582" width="1.875" customWidth="1"/>
    <col min="13583" max="13583" width="0.75" customWidth="1"/>
    <col min="13584" max="13584" width="10.125" customWidth="1"/>
    <col min="13825" max="13825" width="0.75" customWidth="1"/>
    <col min="13826" max="13826" width="5.625" customWidth="1"/>
    <col min="13827" max="13827" width="12.75" customWidth="1"/>
    <col min="13828" max="13828" width="23.75" customWidth="1"/>
    <col min="13829" max="13831" width="9.125" customWidth="1"/>
    <col min="13832" max="13832" width="2.375" customWidth="1"/>
    <col min="13833" max="13833" width="2.625" customWidth="1"/>
    <col min="13834" max="13834" width="1.875" customWidth="1"/>
    <col min="13835" max="13835" width="2.625" customWidth="1"/>
    <col min="13836" max="13836" width="1.875" customWidth="1"/>
    <col min="13837" max="13837" width="2.625" customWidth="1"/>
    <col min="13838" max="13838" width="1.875" customWidth="1"/>
    <col min="13839" max="13839" width="0.75" customWidth="1"/>
    <col min="13840" max="13840" width="10.125" customWidth="1"/>
    <col min="14081" max="14081" width="0.75" customWidth="1"/>
    <col min="14082" max="14082" width="5.625" customWidth="1"/>
    <col min="14083" max="14083" width="12.75" customWidth="1"/>
    <col min="14084" max="14084" width="23.75" customWidth="1"/>
    <col min="14085" max="14087" width="9.125" customWidth="1"/>
    <col min="14088" max="14088" width="2.375" customWidth="1"/>
    <col min="14089" max="14089" width="2.625" customWidth="1"/>
    <col min="14090" max="14090" width="1.875" customWidth="1"/>
    <col min="14091" max="14091" width="2.625" customWidth="1"/>
    <col min="14092" max="14092" width="1.875" customWidth="1"/>
    <col min="14093" max="14093" width="2.625" customWidth="1"/>
    <col min="14094" max="14094" width="1.875" customWidth="1"/>
    <col min="14095" max="14095" width="0.75" customWidth="1"/>
    <col min="14096" max="14096" width="10.125" customWidth="1"/>
    <col min="14337" max="14337" width="0.75" customWidth="1"/>
    <col min="14338" max="14338" width="5.625" customWidth="1"/>
    <col min="14339" max="14339" width="12.75" customWidth="1"/>
    <col min="14340" max="14340" width="23.75" customWidth="1"/>
    <col min="14341" max="14343" width="9.125" customWidth="1"/>
    <col min="14344" max="14344" width="2.375" customWidth="1"/>
    <col min="14345" max="14345" width="2.625" customWidth="1"/>
    <col min="14346" max="14346" width="1.875" customWidth="1"/>
    <col min="14347" max="14347" width="2.625" customWidth="1"/>
    <col min="14348" max="14348" width="1.875" customWidth="1"/>
    <col min="14349" max="14349" width="2.625" customWidth="1"/>
    <col min="14350" max="14350" width="1.875" customWidth="1"/>
    <col min="14351" max="14351" width="0.75" customWidth="1"/>
    <col min="14352" max="14352" width="10.125" customWidth="1"/>
    <col min="14593" max="14593" width="0.75" customWidth="1"/>
    <col min="14594" max="14594" width="5.625" customWidth="1"/>
    <col min="14595" max="14595" width="12.75" customWidth="1"/>
    <col min="14596" max="14596" width="23.75" customWidth="1"/>
    <col min="14597" max="14599" width="9.125" customWidth="1"/>
    <col min="14600" max="14600" width="2.375" customWidth="1"/>
    <col min="14601" max="14601" width="2.625" customWidth="1"/>
    <col min="14602" max="14602" width="1.875" customWidth="1"/>
    <col min="14603" max="14603" width="2.625" customWidth="1"/>
    <col min="14604" max="14604" width="1.875" customWidth="1"/>
    <col min="14605" max="14605" width="2.625" customWidth="1"/>
    <col min="14606" max="14606" width="1.875" customWidth="1"/>
    <col min="14607" max="14607" width="0.75" customWidth="1"/>
    <col min="14608" max="14608" width="10.125" customWidth="1"/>
    <col min="14849" max="14849" width="0.75" customWidth="1"/>
    <col min="14850" max="14850" width="5.625" customWidth="1"/>
    <col min="14851" max="14851" width="12.75" customWidth="1"/>
    <col min="14852" max="14852" width="23.75" customWidth="1"/>
    <col min="14853" max="14855" width="9.125" customWidth="1"/>
    <col min="14856" max="14856" width="2.375" customWidth="1"/>
    <col min="14857" max="14857" width="2.625" customWidth="1"/>
    <col min="14858" max="14858" width="1.875" customWidth="1"/>
    <col min="14859" max="14859" width="2.625" customWidth="1"/>
    <col min="14860" max="14860" width="1.875" customWidth="1"/>
    <col min="14861" max="14861" width="2.625" customWidth="1"/>
    <col min="14862" max="14862" width="1.875" customWidth="1"/>
    <col min="14863" max="14863" width="0.75" customWidth="1"/>
    <col min="14864" max="14864" width="10.125" customWidth="1"/>
    <col min="15105" max="15105" width="0.75" customWidth="1"/>
    <col min="15106" max="15106" width="5.625" customWidth="1"/>
    <col min="15107" max="15107" width="12.75" customWidth="1"/>
    <col min="15108" max="15108" width="23.75" customWidth="1"/>
    <col min="15109" max="15111" width="9.125" customWidth="1"/>
    <col min="15112" max="15112" width="2.375" customWidth="1"/>
    <col min="15113" max="15113" width="2.625" customWidth="1"/>
    <col min="15114" max="15114" width="1.875" customWidth="1"/>
    <col min="15115" max="15115" width="2.625" customWidth="1"/>
    <col min="15116" max="15116" width="1.875" customWidth="1"/>
    <col min="15117" max="15117" width="2.625" customWidth="1"/>
    <col min="15118" max="15118" width="1.875" customWidth="1"/>
    <col min="15119" max="15119" width="0.75" customWidth="1"/>
    <col min="15120" max="15120" width="10.125" customWidth="1"/>
    <col min="15361" max="15361" width="0.75" customWidth="1"/>
    <col min="15362" max="15362" width="5.625" customWidth="1"/>
    <col min="15363" max="15363" width="12.75" customWidth="1"/>
    <col min="15364" max="15364" width="23.75" customWidth="1"/>
    <col min="15365" max="15367" width="9.125" customWidth="1"/>
    <col min="15368" max="15368" width="2.375" customWidth="1"/>
    <col min="15369" max="15369" width="2.625" customWidth="1"/>
    <col min="15370" max="15370" width="1.875" customWidth="1"/>
    <col min="15371" max="15371" width="2.625" customWidth="1"/>
    <col min="15372" max="15372" width="1.875" customWidth="1"/>
    <col min="15373" max="15373" width="2.625" customWidth="1"/>
    <col min="15374" max="15374" width="1.875" customWidth="1"/>
    <col min="15375" max="15375" width="0.75" customWidth="1"/>
    <col min="15376" max="15376" width="10.125" customWidth="1"/>
    <col min="15617" max="15617" width="0.75" customWidth="1"/>
    <col min="15618" max="15618" width="5.625" customWidth="1"/>
    <col min="15619" max="15619" width="12.75" customWidth="1"/>
    <col min="15620" max="15620" width="23.75" customWidth="1"/>
    <col min="15621" max="15623" width="9.125" customWidth="1"/>
    <col min="15624" max="15624" width="2.375" customWidth="1"/>
    <col min="15625" max="15625" width="2.625" customWidth="1"/>
    <col min="15626" max="15626" width="1.875" customWidth="1"/>
    <col min="15627" max="15627" width="2.625" customWidth="1"/>
    <col min="15628" max="15628" width="1.875" customWidth="1"/>
    <col min="15629" max="15629" width="2.625" customWidth="1"/>
    <col min="15630" max="15630" width="1.875" customWidth="1"/>
    <col min="15631" max="15631" width="0.75" customWidth="1"/>
    <col min="15632" max="15632" width="10.125" customWidth="1"/>
    <col min="15873" max="15873" width="0.75" customWidth="1"/>
    <col min="15874" max="15874" width="5.625" customWidth="1"/>
    <col min="15875" max="15875" width="12.75" customWidth="1"/>
    <col min="15876" max="15876" width="23.75" customWidth="1"/>
    <col min="15877" max="15879" width="9.125" customWidth="1"/>
    <col min="15880" max="15880" width="2.375" customWidth="1"/>
    <col min="15881" max="15881" width="2.625" customWidth="1"/>
    <col min="15882" max="15882" width="1.875" customWidth="1"/>
    <col min="15883" max="15883" width="2.625" customWidth="1"/>
    <col min="15884" max="15884" width="1.875" customWidth="1"/>
    <col min="15885" max="15885" width="2.625" customWidth="1"/>
    <col min="15886" max="15886" width="1.875" customWidth="1"/>
    <col min="15887" max="15887" width="0.75" customWidth="1"/>
    <col min="15888" max="15888" width="10.125" customWidth="1"/>
    <col min="16129" max="16129" width="0.75" customWidth="1"/>
    <col min="16130" max="16130" width="5.625" customWidth="1"/>
    <col min="16131" max="16131" width="12.75" customWidth="1"/>
    <col min="16132" max="16132" width="23.75" customWidth="1"/>
    <col min="16133" max="16135" width="9.125" customWidth="1"/>
    <col min="16136" max="16136" width="2.375" customWidth="1"/>
    <col min="16137" max="16137" width="2.625" customWidth="1"/>
    <col min="16138" max="16138" width="1.875" customWidth="1"/>
    <col min="16139" max="16139" width="2.625" customWidth="1"/>
    <col min="16140" max="16140" width="1.875" customWidth="1"/>
    <col min="16141" max="16141" width="2.625" customWidth="1"/>
    <col min="16142" max="16142" width="1.875" customWidth="1"/>
    <col min="16143" max="16143" width="0.75" customWidth="1"/>
    <col min="16144" max="16144" width="10.125" customWidth="1"/>
  </cols>
  <sheetData>
    <row r="1" spans="1:15" s="1" customFormat="1" ht="36" customHeight="1" x14ac:dyDescent="0.15">
      <c r="A1" s="3"/>
      <c r="B1" s="321" t="s">
        <v>288</v>
      </c>
      <c r="C1" s="321"/>
      <c r="D1" s="321"/>
      <c r="E1" s="321"/>
      <c r="F1" s="321"/>
      <c r="G1" s="321"/>
      <c r="H1" s="322" t="s">
        <v>97</v>
      </c>
      <c r="I1" s="322"/>
      <c r="J1" s="322"/>
      <c r="K1" s="322"/>
      <c r="L1" s="322"/>
      <c r="M1" s="322"/>
      <c r="N1" s="322"/>
      <c r="O1" s="21"/>
    </row>
    <row r="2" spans="1:15" ht="15" customHeight="1" thickBot="1" x14ac:dyDescent="0.2">
      <c r="B2" s="323" t="s">
        <v>200</v>
      </c>
      <c r="C2" s="323"/>
      <c r="D2" s="323"/>
      <c r="E2" s="323"/>
      <c r="F2" s="323"/>
      <c r="G2" s="323"/>
      <c r="H2" s="323"/>
      <c r="I2" s="323"/>
      <c r="J2" s="323"/>
      <c r="K2" s="323"/>
      <c r="L2" s="323"/>
      <c r="M2" s="323"/>
      <c r="N2" s="323"/>
      <c r="O2" s="22"/>
    </row>
    <row r="3" spans="1:15" ht="33" customHeight="1" x14ac:dyDescent="0.15">
      <c r="B3" s="324" t="s">
        <v>190</v>
      </c>
      <c r="C3" s="325"/>
      <c r="D3" s="325"/>
      <c r="E3" s="325"/>
      <c r="F3" s="325"/>
      <c r="G3" s="325"/>
      <c r="H3" s="325"/>
      <c r="I3" s="325"/>
      <c r="J3" s="325"/>
      <c r="K3" s="325"/>
      <c r="L3" s="325"/>
      <c r="M3" s="325"/>
      <c r="N3" s="326"/>
      <c r="O3" s="63"/>
    </row>
    <row r="4" spans="1:15" ht="39.75" customHeight="1" x14ac:dyDescent="0.15">
      <c r="B4" s="64" t="s">
        <v>191</v>
      </c>
      <c r="C4" s="65" t="s">
        <v>192</v>
      </c>
      <c r="D4" s="66" t="s">
        <v>193</v>
      </c>
      <c r="E4" s="67" t="s">
        <v>194</v>
      </c>
      <c r="F4" s="67" t="s">
        <v>195</v>
      </c>
      <c r="G4" s="66" t="s">
        <v>196</v>
      </c>
      <c r="H4" s="327" t="s">
        <v>197</v>
      </c>
      <c r="I4" s="328"/>
      <c r="J4" s="328"/>
      <c r="K4" s="328"/>
      <c r="L4" s="328"/>
      <c r="M4" s="328"/>
      <c r="N4" s="329"/>
      <c r="O4" s="68"/>
    </row>
    <row r="5" spans="1:15" ht="10.5" customHeight="1" x14ac:dyDescent="0.15">
      <c r="B5" s="330"/>
      <c r="C5" s="308"/>
      <c r="D5" s="308"/>
      <c r="E5" s="311"/>
      <c r="F5" s="311"/>
      <c r="G5" s="69" t="s">
        <v>198</v>
      </c>
      <c r="H5" s="314" t="s">
        <v>98</v>
      </c>
      <c r="I5" s="297"/>
      <c r="J5" s="295" t="s">
        <v>93</v>
      </c>
      <c r="K5" s="297"/>
      <c r="L5" s="295" t="s">
        <v>94</v>
      </c>
      <c r="M5" s="297"/>
      <c r="N5" s="299" t="s">
        <v>95</v>
      </c>
      <c r="O5" s="301"/>
    </row>
    <row r="6" spans="1:15" ht="9" customHeight="1" x14ac:dyDescent="0.15">
      <c r="B6" s="319"/>
      <c r="C6" s="309"/>
      <c r="D6" s="309"/>
      <c r="E6" s="312"/>
      <c r="F6" s="312"/>
      <c r="G6" s="302"/>
      <c r="H6" s="315"/>
      <c r="I6" s="298"/>
      <c r="J6" s="296"/>
      <c r="K6" s="298"/>
      <c r="L6" s="296"/>
      <c r="M6" s="298"/>
      <c r="N6" s="300"/>
      <c r="O6" s="301"/>
    </row>
    <row r="7" spans="1:15" ht="8.25" customHeight="1" x14ac:dyDescent="0.15">
      <c r="B7" s="319"/>
      <c r="C7" s="309"/>
      <c r="D7" s="309"/>
      <c r="E7" s="312"/>
      <c r="F7" s="312"/>
      <c r="G7" s="302"/>
      <c r="H7" s="304"/>
      <c r="I7" s="305"/>
      <c r="J7" s="305"/>
      <c r="K7" s="305"/>
      <c r="L7" s="305"/>
      <c r="M7" s="305"/>
      <c r="N7" s="306"/>
      <c r="O7" s="301"/>
    </row>
    <row r="8" spans="1:15" ht="19.5" customHeight="1" x14ac:dyDescent="0.15">
      <c r="B8" s="319"/>
      <c r="C8" s="316"/>
      <c r="D8" s="316"/>
      <c r="E8" s="317"/>
      <c r="F8" s="317"/>
      <c r="G8" s="307"/>
      <c r="H8" s="70" t="s">
        <v>99</v>
      </c>
      <c r="I8" s="71"/>
      <c r="J8" s="72" t="s">
        <v>93</v>
      </c>
      <c r="K8" s="71"/>
      <c r="L8" s="72" t="s">
        <v>94</v>
      </c>
      <c r="M8" s="71"/>
      <c r="N8" s="73" t="s">
        <v>95</v>
      </c>
      <c r="O8" s="301"/>
    </row>
    <row r="9" spans="1:15" ht="10.5" customHeight="1" x14ac:dyDescent="0.15">
      <c r="B9" s="319"/>
      <c r="C9" s="308"/>
      <c r="D9" s="308"/>
      <c r="E9" s="311"/>
      <c r="F9" s="311"/>
      <c r="G9" s="69" t="s">
        <v>198</v>
      </c>
      <c r="H9" s="314" t="s">
        <v>98</v>
      </c>
      <c r="I9" s="297"/>
      <c r="J9" s="295" t="s">
        <v>93</v>
      </c>
      <c r="K9" s="297"/>
      <c r="L9" s="295" t="s">
        <v>94</v>
      </c>
      <c r="M9" s="297"/>
      <c r="N9" s="299" t="s">
        <v>95</v>
      </c>
      <c r="O9" s="301"/>
    </row>
    <row r="10" spans="1:15" ht="9" customHeight="1" x14ac:dyDescent="0.15">
      <c r="B10" s="319"/>
      <c r="C10" s="309"/>
      <c r="D10" s="309"/>
      <c r="E10" s="312"/>
      <c r="F10" s="312"/>
      <c r="G10" s="302"/>
      <c r="H10" s="315"/>
      <c r="I10" s="298"/>
      <c r="J10" s="296"/>
      <c r="K10" s="298"/>
      <c r="L10" s="296"/>
      <c r="M10" s="298"/>
      <c r="N10" s="300"/>
      <c r="O10" s="301"/>
    </row>
    <row r="11" spans="1:15" ht="8.25" customHeight="1" x14ac:dyDescent="0.15">
      <c r="B11" s="319"/>
      <c r="C11" s="309"/>
      <c r="D11" s="309"/>
      <c r="E11" s="312"/>
      <c r="F11" s="312"/>
      <c r="G11" s="302"/>
      <c r="H11" s="304"/>
      <c r="I11" s="305"/>
      <c r="J11" s="305"/>
      <c r="K11" s="305"/>
      <c r="L11" s="305"/>
      <c r="M11" s="305"/>
      <c r="N11" s="306"/>
      <c r="O11" s="301"/>
    </row>
    <row r="12" spans="1:15" ht="19.5" customHeight="1" x14ac:dyDescent="0.15">
      <c r="B12" s="319"/>
      <c r="C12" s="316"/>
      <c r="D12" s="316"/>
      <c r="E12" s="317"/>
      <c r="F12" s="317"/>
      <c r="G12" s="307"/>
      <c r="H12" s="70" t="s">
        <v>99</v>
      </c>
      <c r="I12" s="71"/>
      <c r="J12" s="72" t="s">
        <v>93</v>
      </c>
      <c r="K12" s="71"/>
      <c r="L12" s="72" t="s">
        <v>94</v>
      </c>
      <c r="M12" s="71"/>
      <c r="N12" s="73" t="s">
        <v>95</v>
      </c>
      <c r="O12" s="301"/>
    </row>
    <row r="13" spans="1:15" ht="10.5" customHeight="1" x14ac:dyDescent="0.15">
      <c r="B13" s="319"/>
      <c r="C13" s="308"/>
      <c r="D13" s="308"/>
      <c r="E13" s="311"/>
      <c r="F13" s="311"/>
      <c r="G13" s="69" t="s">
        <v>198</v>
      </c>
      <c r="H13" s="314" t="s">
        <v>98</v>
      </c>
      <c r="I13" s="297"/>
      <c r="J13" s="295" t="s">
        <v>93</v>
      </c>
      <c r="K13" s="297"/>
      <c r="L13" s="295" t="s">
        <v>94</v>
      </c>
      <c r="M13" s="297"/>
      <c r="N13" s="299" t="s">
        <v>95</v>
      </c>
      <c r="O13" s="301"/>
    </row>
    <row r="14" spans="1:15" ht="9" customHeight="1" x14ac:dyDescent="0.15">
      <c r="B14" s="319"/>
      <c r="C14" s="309"/>
      <c r="D14" s="309"/>
      <c r="E14" s="312"/>
      <c r="F14" s="312"/>
      <c r="G14" s="302"/>
      <c r="H14" s="315"/>
      <c r="I14" s="298"/>
      <c r="J14" s="296"/>
      <c r="K14" s="298"/>
      <c r="L14" s="296"/>
      <c r="M14" s="298"/>
      <c r="N14" s="300"/>
      <c r="O14" s="301"/>
    </row>
    <row r="15" spans="1:15" ht="8.25" customHeight="1" x14ac:dyDescent="0.15">
      <c r="B15" s="319"/>
      <c r="C15" s="309"/>
      <c r="D15" s="309"/>
      <c r="E15" s="312"/>
      <c r="F15" s="312"/>
      <c r="G15" s="302"/>
      <c r="H15" s="304"/>
      <c r="I15" s="305"/>
      <c r="J15" s="305"/>
      <c r="K15" s="305"/>
      <c r="L15" s="305"/>
      <c r="M15" s="305"/>
      <c r="N15" s="306"/>
      <c r="O15" s="301"/>
    </row>
    <row r="16" spans="1:15" ht="19.5" customHeight="1" x14ac:dyDescent="0.15">
      <c r="B16" s="319"/>
      <c r="C16" s="316"/>
      <c r="D16" s="316"/>
      <c r="E16" s="317"/>
      <c r="F16" s="317"/>
      <c r="G16" s="307"/>
      <c r="H16" s="70" t="s">
        <v>99</v>
      </c>
      <c r="I16" s="71"/>
      <c r="J16" s="72" t="s">
        <v>93</v>
      </c>
      <c r="K16" s="71"/>
      <c r="L16" s="72" t="s">
        <v>94</v>
      </c>
      <c r="M16" s="71"/>
      <c r="N16" s="73" t="s">
        <v>95</v>
      </c>
      <c r="O16" s="301"/>
    </row>
    <row r="17" spans="2:15" ht="10.5" customHeight="1" x14ac:dyDescent="0.15">
      <c r="B17" s="319"/>
      <c r="C17" s="308"/>
      <c r="D17" s="308"/>
      <c r="E17" s="311"/>
      <c r="F17" s="311"/>
      <c r="G17" s="69" t="s">
        <v>198</v>
      </c>
      <c r="H17" s="314" t="s">
        <v>98</v>
      </c>
      <c r="I17" s="297"/>
      <c r="J17" s="295" t="s">
        <v>93</v>
      </c>
      <c r="K17" s="297"/>
      <c r="L17" s="295" t="s">
        <v>94</v>
      </c>
      <c r="M17" s="297"/>
      <c r="N17" s="299" t="s">
        <v>95</v>
      </c>
      <c r="O17" s="301"/>
    </row>
    <row r="18" spans="2:15" ht="9" customHeight="1" x14ac:dyDescent="0.15">
      <c r="B18" s="319"/>
      <c r="C18" s="309"/>
      <c r="D18" s="309"/>
      <c r="E18" s="312"/>
      <c r="F18" s="312"/>
      <c r="G18" s="302"/>
      <c r="H18" s="315"/>
      <c r="I18" s="298"/>
      <c r="J18" s="296"/>
      <c r="K18" s="298"/>
      <c r="L18" s="296"/>
      <c r="M18" s="298"/>
      <c r="N18" s="300"/>
      <c r="O18" s="301"/>
    </row>
    <row r="19" spans="2:15" ht="8.25" customHeight="1" x14ac:dyDescent="0.15">
      <c r="B19" s="319"/>
      <c r="C19" s="309"/>
      <c r="D19" s="309"/>
      <c r="E19" s="312"/>
      <c r="F19" s="312"/>
      <c r="G19" s="302"/>
      <c r="H19" s="304"/>
      <c r="I19" s="305"/>
      <c r="J19" s="305"/>
      <c r="K19" s="305"/>
      <c r="L19" s="305"/>
      <c r="M19" s="305"/>
      <c r="N19" s="306"/>
      <c r="O19" s="301"/>
    </row>
    <row r="20" spans="2:15" ht="19.5" customHeight="1" x14ac:dyDescent="0.15">
      <c r="B20" s="319"/>
      <c r="C20" s="316"/>
      <c r="D20" s="316"/>
      <c r="E20" s="317"/>
      <c r="F20" s="317"/>
      <c r="G20" s="307"/>
      <c r="H20" s="70" t="s">
        <v>99</v>
      </c>
      <c r="I20" s="71"/>
      <c r="J20" s="72" t="s">
        <v>93</v>
      </c>
      <c r="K20" s="71"/>
      <c r="L20" s="72" t="s">
        <v>94</v>
      </c>
      <c r="M20" s="71"/>
      <c r="N20" s="73" t="s">
        <v>95</v>
      </c>
      <c r="O20" s="301"/>
    </row>
    <row r="21" spans="2:15" ht="10.5" customHeight="1" x14ac:dyDescent="0.15">
      <c r="B21" s="319"/>
      <c r="C21" s="308"/>
      <c r="D21" s="308"/>
      <c r="E21" s="311"/>
      <c r="F21" s="311"/>
      <c r="G21" s="69" t="s">
        <v>198</v>
      </c>
      <c r="H21" s="314" t="s">
        <v>98</v>
      </c>
      <c r="I21" s="297"/>
      <c r="J21" s="295" t="s">
        <v>93</v>
      </c>
      <c r="K21" s="297"/>
      <c r="L21" s="295" t="s">
        <v>94</v>
      </c>
      <c r="M21" s="297"/>
      <c r="N21" s="299" t="s">
        <v>95</v>
      </c>
      <c r="O21" s="301"/>
    </row>
    <row r="22" spans="2:15" ht="9" customHeight="1" x14ac:dyDescent="0.15">
      <c r="B22" s="319"/>
      <c r="C22" s="309"/>
      <c r="D22" s="309"/>
      <c r="E22" s="312"/>
      <c r="F22" s="312"/>
      <c r="G22" s="302"/>
      <c r="H22" s="315"/>
      <c r="I22" s="298"/>
      <c r="J22" s="296"/>
      <c r="K22" s="298"/>
      <c r="L22" s="296"/>
      <c r="M22" s="298"/>
      <c r="N22" s="300"/>
      <c r="O22" s="301"/>
    </row>
    <row r="23" spans="2:15" ht="8.25" customHeight="1" x14ac:dyDescent="0.15">
      <c r="B23" s="319"/>
      <c r="C23" s="309"/>
      <c r="D23" s="309"/>
      <c r="E23" s="312"/>
      <c r="F23" s="312"/>
      <c r="G23" s="302"/>
      <c r="H23" s="304"/>
      <c r="I23" s="305"/>
      <c r="J23" s="305"/>
      <c r="K23" s="305"/>
      <c r="L23" s="305"/>
      <c r="M23" s="305"/>
      <c r="N23" s="306"/>
      <c r="O23" s="301"/>
    </row>
    <row r="24" spans="2:15" ht="19.5" customHeight="1" thickBot="1" x14ac:dyDescent="0.2">
      <c r="B24" s="320"/>
      <c r="C24" s="310"/>
      <c r="D24" s="310"/>
      <c r="E24" s="313"/>
      <c r="F24" s="313"/>
      <c r="G24" s="303"/>
      <c r="H24" s="74" t="s">
        <v>99</v>
      </c>
      <c r="I24" s="75"/>
      <c r="J24" s="76" t="s">
        <v>93</v>
      </c>
      <c r="K24" s="75"/>
      <c r="L24" s="76" t="s">
        <v>94</v>
      </c>
      <c r="M24" s="75"/>
      <c r="N24" s="77" t="s">
        <v>95</v>
      </c>
      <c r="O24" s="301"/>
    </row>
    <row r="25" spans="2:15" ht="10.5" customHeight="1" x14ac:dyDescent="0.15">
      <c r="B25" s="318"/>
      <c r="C25" s="308"/>
      <c r="D25" s="308"/>
      <c r="E25" s="311"/>
      <c r="F25" s="311"/>
      <c r="G25" s="69" t="s">
        <v>198</v>
      </c>
      <c r="H25" s="314" t="s">
        <v>98</v>
      </c>
      <c r="I25" s="297"/>
      <c r="J25" s="295" t="s">
        <v>93</v>
      </c>
      <c r="K25" s="297"/>
      <c r="L25" s="295" t="s">
        <v>94</v>
      </c>
      <c r="M25" s="297"/>
      <c r="N25" s="299" t="s">
        <v>95</v>
      </c>
      <c r="O25" s="301"/>
    </row>
    <row r="26" spans="2:15" ht="9" customHeight="1" x14ac:dyDescent="0.15">
      <c r="B26" s="319"/>
      <c r="C26" s="309"/>
      <c r="D26" s="309"/>
      <c r="E26" s="312"/>
      <c r="F26" s="312"/>
      <c r="G26" s="302"/>
      <c r="H26" s="315"/>
      <c r="I26" s="298"/>
      <c r="J26" s="296"/>
      <c r="K26" s="298"/>
      <c r="L26" s="296"/>
      <c r="M26" s="298"/>
      <c r="N26" s="300"/>
      <c r="O26" s="301"/>
    </row>
    <row r="27" spans="2:15" ht="8.25" customHeight="1" x14ac:dyDescent="0.15">
      <c r="B27" s="319"/>
      <c r="C27" s="309"/>
      <c r="D27" s="309"/>
      <c r="E27" s="312"/>
      <c r="F27" s="312"/>
      <c r="G27" s="302"/>
      <c r="H27" s="304"/>
      <c r="I27" s="305"/>
      <c r="J27" s="305"/>
      <c r="K27" s="305"/>
      <c r="L27" s="305"/>
      <c r="M27" s="305"/>
      <c r="N27" s="306"/>
      <c r="O27" s="301"/>
    </row>
    <row r="28" spans="2:15" ht="19.5" customHeight="1" x14ac:dyDescent="0.15">
      <c r="B28" s="319"/>
      <c r="C28" s="316"/>
      <c r="D28" s="316"/>
      <c r="E28" s="317"/>
      <c r="F28" s="317"/>
      <c r="G28" s="307"/>
      <c r="H28" s="70" t="s">
        <v>99</v>
      </c>
      <c r="I28" s="71"/>
      <c r="J28" s="72" t="s">
        <v>93</v>
      </c>
      <c r="K28" s="71"/>
      <c r="L28" s="72" t="s">
        <v>94</v>
      </c>
      <c r="M28" s="71"/>
      <c r="N28" s="73" t="s">
        <v>95</v>
      </c>
      <c r="O28" s="301"/>
    </row>
    <row r="29" spans="2:15" ht="10.5" customHeight="1" x14ac:dyDescent="0.15">
      <c r="B29" s="319"/>
      <c r="C29" s="308"/>
      <c r="D29" s="308"/>
      <c r="E29" s="311"/>
      <c r="F29" s="311"/>
      <c r="G29" s="69" t="s">
        <v>198</v>
      </c>
      <c r="H29" s="314" t="s">
        <v>98</v>
      </c>
      <c r="I29" s="297"/>
      <c r="J29" s="295" t="s">
        <v>93</v>
      </c>
      <c r="K29" s="297"/>
      <c r="L29" s="295" t="s">
        <v>94</v>
      </c>
      <c r="M29" s="297"/>
      <c r="N29" s="299" t="s">
        <v>95</v>
      </c>
      <c r="O29" s="301"/>
    </row>
    <row r="30" spans="2:15" ht="9" customHeight="1" x14ac:dyDescent="0.15">
      <c r="B30" s="319"/>
      <c r="C30" s="309"/>
      <c r="D30" s="309"/>
      <c r="E30" s="312"/>
      <c r="F30" s="312"/>
      <c r="G30" s="302"/>
      <c r="H30" s="315"/>
      <c r="I30" s="298"/>
      <c r="J30" s="296"/>
      <c r="K30" s="298"/>
      <c r="L30" s="296"/>
      <c r="M30" s="298"/>
      <c r="N30" s="300"/>
      <c r="O30" s="301"/>
    </row>
    <row r="31" spans="2:15" ht="8.25" customHeight="1" x14ac:dyDescent="0.15">
      <c r="B31" s="319"/>
      <c r="C31" s="309"/>
      <c r="D31" s="309"/>
      <c r="E31" s="312"/>
      <c r="F31" s="312"/>
      <c r="G31" s="302"/>
      <c r="H31" s="304"/>
      <c r="I31" s="305"/>
      <c r="J31" s="305"/>
      <c r="K31" s="305"/>
      <c r="L31" s="305"/>
      <c r="M31" s="305"/>
      <c r="N31" s="306"/>
      <c r="O31" s="301"/>
    </row>
    <row r="32" spans="2:15" ht="19.5" customHeight="1" x14ac:dyDescent="0.15">
      <c r="B32" s="319"/>
      <c r="C32" s="316"/>
      <c r="D32" s="316"/>
      <c r="E32" s="317"/>
      <c r="F32" s="317"/>
      <c r="G32" s="307"/>
      <c r="H32" s="70" t="s">
        <v>99</v>
      </c>
      <c r="I32" s="71"/>
      <c r="J32" s="72" t="s">
        <v>93</v>
      </c>
      <c r="K32" s="71"/>
      <c r="L32" s="72" t="s">
        <v>94</v>
      </c>
      <c r="M32" s="71"/>
      <c r="N32" s="73" t="s">
        <v>95</v>
      </c>
      <c r="O32" s="301"/>
    </row>
    <row r="33" spans="2:15" ht="10.5" customHeight="1" x14ac:dyDescent="0.15">
      <c r="B33" s="319"/>
      <c r="C33" s="308"/>
      <c r="D33" s="308"/>
      <c r="E33" s="311"/>
      <c r="F33" s="311"/>
      <c r="G33" s="69" t="s">
        <v>198</v>
      </c>
      <c r="H33" s="314" t="s">
        <v>98</v>
      </c>
      <c r="I33" s="297"/>
      <c r="J33" s="295" t="s">
        <v>93</v>
      </c>
      <c r="K33" s="297"/>
      <c r="L33" s="295" t="s">
        <v>94</v>
      </c>
      <c r="M33" s="297"/>
      <c r="N33" s="299" t="s">
        <v>95</v>
      </c>
      <c r="O33" s="301"/>
    </row>
    <row r="34" spans="2:15" ht="9" customHeight="1" x14ac:dyDescent="0.15">
      <c r="B34" s="319"/>
      <c r="C34" s="309"/>
      <c r="D34" s="309"/>
      <c r="E34" s="312"/>
      <c r="F34" s="312"/>
      <c r="G34" s="302"/>
      <c r="H34" s="315"/>
      <c r="I34" s="298"/>
      <c r="J34" s="296"/>
      <c r="K34" s="298"/>
      <c r="L34" s="296"/>
      <c r="M34" s="298"/>
      <c r="N34" s="300"/>
      <c r="O34" s="301"/>
    </row>
    <row r="35" spans="2:15" ht="8.25" customHeight="1" x14ac:dyDescent="0.15">
      <c r="B35" s="319"/>
      <c r="C35" s="309"/>
      <c r="D35" s="309"/>
      <c r="E35" s="312"/>
      <c r="F35" s="312"/>
      <c r="G35" s="302"/>
      <c r="H35" s="304"/>
      <c r="I35" s="305"/>
      <c r="J35" s="305"/>
      <c r="K35" s="305"/>
      <c r="L35" s="305"/>
      <c r="M35" s="305"/>
      <c r="N35" s="306"/>
      <c r="O35" s="301"/>
    </row>
    <row r="36" spans="2:15" ht="19.5" customHeight="1" x14ac:dyDescent="0.15">
      <c r="B36" s="319"/>
      <c r="C36" s="316"/>
      <c r="D36" s="316"/>
      <c r="E36" s="317"/>
      <c r="F36" s="317"/>
      <c r="G36" s="307"/>
      <c r="H36" s="70" t="s">
        <v>99</v>
      </c>
      <c r="I36" s="71"/>
      <c r="J36" s="72" t="s">
        <v>93</v>
      </c>
      <c r="K36" s="71"/>
      <c r="L36" s="72" t="s">
        <v>94</v>
      </c>
      <c r="M36" s="71"/>
      <c r="N36" s="73" t="s">
        <v>95</v>
      </c>
      <c r="O36" s="301"/>
    </row>
    <row r="37" spans="2:15" ht="10.5" customHeight="1" x14ac:dyDescent="0.15">
      <c r="B37" s="319"/>
      <c r="C37" s="308"/>
      <c r="D37" s="308"/>
      <c r="E37" s="311"/>
      <c r="F37" s="311"/>
      <c r="G37" s="69" t="s">
        <v>198</v>
      </c>
      <c r="H37" s="314" t="s">
        <v>98</v>
      </c>
      <c r="I37" s="297"/>
      <c r="J37" s="295" t="s">
        <v>93</v>
      </c>
      <c r="K37" s="297"/>
      <c r="L37" s="295" t="s">
        <v>94</v>
      </c>
      <c r="M37" s="297"/>
      <c r="N37" s="299" t="s">
        <v>95</v>
      </c>
      <c r="O37" s="301"/>
    </row>
    <row r="38" spans="2:15" ht="9" customHeight="1" x14ac:dyDescent="0.15">
      <c r="B38" s="319"/>
      <c r="C38" s="309"/>
      <c r="D38" s="309"/>
      <c r="E38" s="312"/>
      <c r="F38" s="312"/>
      <c r="G38" s="302"/>
      <c r="H38" s="315"/>
      <c r="I38" s="298"/>
      <c r="J38" s="296"/>
      <c r="K38" s="298"/>
      <c r="L38" s="296"/>
      <c r="M38" s="298"/>
      <c r="N38" s="300"/>
      <c r="O38" s="301"/>
    </row>
    <row r="39" spans="2:15" ht="8.25" customHeight="1" x14ac:dyDescent="0.15">
      <c r="B39" s="319"/>
      <c r="C39" s="309"/>
      <c r="D39" s="309"/>
      <c r="E39" s="312"/>
      <c r="F39" s="312"/>
      <c r="G39" s="302"/>
      <c r="H39" s="304"/>
      <c r="I39" s="305"/>
      <c r="J39" s="305"/>
      <c r="K39" s="305"/>
      <c r="L39" s="305"/>
      <c r="M39" s="305"/>
      <c r="N39" s="306"/>
      <c r="O39" s="301"/>
    </row>
    <row r="40" spans="2:15" ht="19.5" customHeight="1" x14ac:dyDescent="0.15">
      <c r="B40" s="319"/>
      <c r="C40" s="316"/>
      <c r="D40" s="316"/>
      <c r="E40" s="317"/>
      <c r="F40" s="317"/>
      <c r="G40" s="307"/>
      <c r="H40" s="70" t="s">
        <v>99</v>
      </c>
      <c r="I40" s="71"/>
      <c r="J40" s="72" t="s">
        <v>93</v>
      </c>
      <c r="K40" s="71"/>
      <c r="L40" s="72" t="s">
        <v>94</v>
      </c>
      <c r="M40" s="71"/>
      <c r="N40" s="73" t="s">
        <v>95</v>
      </c>
      <c r="O40" s="301"/>
    </row>
    <row r="41" spans="2:15" ht="10.5" customHeight="1" x14ac:dyDescent="0.15">
      <c r="B41" s="319"/>
      <c r="C41" s="308"/>
      <c r="D41" s="308"/>
      <c r="E41" s="311"/>
      <c r="F41" s="311"/>
      <c r="G41" s="69" t="s">
        <v>198</v>
      </c>
      <c r="H41" s="314" t="s">
        <v>98</v>
      </c>
      <c r="I41" s="297"/>
      <c r="J41" s="295" t="s">
        <v>93</v>
      </c>
      <c r="K41" s="297"/>
      <c r="L41" s="295" t="s">
        <v>94</v>
      </c>
      <c r="M41" s="297"/>
      <c r="N41" s="299" t="s">
        <v>95</v>
      </c>
      <c r="O41" s="301"/>
    </row>
    <row r="42" spans="2:15" ht="9" customHeight="1" x14ac:dyDescent="0.15">
      <c r="B42" s="319"/>
      <c r="C42" s="309"/>
      <c r="D42" s="309"/>
      <c r="E42" s="312"/>
      <c r="F42" s="312"/>
      <c r="G42" s="302"/>
      <c r="H42" s="315"/>
      <c r="I42" s="298"/>
      <c r="J42" s="296"/>
      <c r="K42" s="298"/>
      <c r="L42" s="296"/>
      <c r="M42" s="298"/>
      <c r="N42" s="300"/>
      <c r="O42" s="301"/>
    </row>
    <row r="43" spans="2:15" ht="8.25" customHeight="1" x14ac:dyDescent="0.15">
      <c r="B43" s="319"/>
      <c r="C43" s="309"/>
      <c r="D43" s="309"/>
      <c r="E43" s="312"/>
      <c r="F43" s="312"/>
      <c r="G43" s="302"/>
      <c r="H43" s="304"/>
      <c r="I43" s="305"/>
      <c r="J43" s="305"/>
      <c r="K43" s="305"/>
      <c r="L43" s="305"/>
      <c r="M43" s="305"/>
      <c r="N43" s="306"/>
      <c r="O43" s="301"/>
    </row>
    <row r="44" spans="2:15" ht="19.5" customHeight="1" thickBot="1" x14ac:dyDescent="0.2">
      <c r="B44" s="320"/>
      <c r="C44" s="310"/>
      <c r="D44" s="310"/>
      <c r="E44" s="313"/>
      <c r="F44" s="313"/>
      <c r="G44" s="303"/>
      <c r="H44" s="74" t="s">
        <v>99</v>
      </c>
      <c r="I44" s="75"/>
      <c r="J44" s="76" t="s">
        <v>93</v>
      </c>
      <c r="K44" s="75"/>
      <c r="L44" s="76" t="s">
        <v>94</v>
      </c>
      <c r="M44" s="75"/>
      <c r="N44" s="77" t="s">
        <v>95</v>
      </c>
      <c r="O44" s="301"/>
    </row>
    <row r="45" spans="2:15" x14ac:dyDescent="0.15">
      <c r="B45" s="293"/>
      <c r="C45" s="293"/>
      <c r="D45" s="293"/>
      <c r="E45" s="293"/>
      <c r="F45" s="293"/>
      <c r="G45" s="293"/>
      <c r="H45" s="293"/>
      <c r="I45" s="293"/>
      <c r="J45" s="293"/>
      <c r="K45" s="293"/>
      <c r="L45" s="293"/>
      <c r="M45" s="293"/>
      <c r="N45" s="293"/>
    </row>
    <row r="46" spans="2:15" ht="72" customHeight="1" x14ac:dyDescent="0.15">
      <c r="B46" s="294" t="s">
        <v>199</v>
      </c>
      <c r="C46" s="294"/>
      <c r="D46" s="294"/>
      <c r="E46" s="294"/>
      <c r="F46" s="294"/>
      <c r="G46" s="294"/>
      <c r="H46" s="294"/>
      <c r="I46" s="294"/>
      <c r="J46" s="294"/>
      <c r="K46" s="294"/>
      <c r="L46" s="294"/>
      <c r="M46" s="294"/>
      <c r="N46" s="294"/>
    </row>
  </sheetData>
  <sheetProtection formatCells="0" formatColumns="0" formatRows="0" insertColumns="0" insertRows="0" selectLockedCells="1"/>
  <mergeCells count="149">
    <mergeCell ref="B1:G1"/>
    <mergeCell ref="H1:N1"/>
    <mergeCell ref="B2:N2"/>
    <mergeCell ref="B3:N3"/>
    <mergeCell ref="H4:N4"/>
    <mergeCell ref="B5:B24"/>
    <mergeCell ref="C5:C8"/>
    <mergeCell ref="D5:D8"/>
    <mergeCell ref="E5:E8"/>
    <mergeCell ref="F5:F8"/>
    <mergeCell ref="N5:N6"/>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L13:L14"/>
    <mergeCell ref="M13:M14"/>
    <mergeCell ref="N13:N14"/>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J17:J18"/>
    <mergeCell ref="K17:K18"/>
    <mergeCell ref="L17:L18"/>
    <mergeCell ref="M17:M18"/>
    <mergeCell ref="N17:N18"/>
    <mergeCell ref="O17:O20"/>
    <mergeCell ref="H19:N19"/>
    <mergeCell ref="C17:C20"/>
    <mergeCell ref="D17:D20"/>
    <mergeCell ref="E17:E20"/>
    <mergeCell ref="F17:F20"/>
    <mergeCell ref="H17:H18"/>
    <mergeCell ref="I17:I18"/>
    <mergeCell ref="G18:G20"/>
    <mergeCell ref="J21:J22"/>
    <mergeCell ref="K21:K22"/>
    <mergeCell ref="L21:L22"/>
    <mergeCell ref="M21:M22"/>
    <mergeCell ref="N21:N22"/>
    <mergeCell ref="O21:O24"/>
    <mergeCell ref="H23:N23"/>
    <mergeCell ref="C21:C24"/>
    <mergeCell ref="D21:D24"/>
    <mergeCell ref="E21:E24"/>
    <mergeCell ref="F21:F24"/>
    <mergeCell ref="H21:H22"/>
    <mergeCell ref="I21:I22"/>
    <mergeCell ref="G22:G24"/>
    <mergeCell ref="B25:B44"/>
    <mergeCell ref="C25:C28"/>
    <mergeCell ref="D25:D28"/>
    <mergeCell ref="E25:E28"/>
    <mergeCell ref="F25:F28"/>
    <mergeCell ref="H25:H26"/>
    <mergeCell ref="C33:C36"/>
    <mergeCell ref="D33:D36"/>
    <mergeCell ref="E33:E36"/>
    <mergeCell ref="F33:F36"/>
    <mergeCell ref="C29:C32"/>
    <mergeCell ref="D29:D32"/>
    <mergeCell ref="E29:E32"/>
    <mergeCell ref="F29:F32"/>
    <mergeCell ref="H29:H30"/>
    <mergeCell ref="I29:I30"/>
    <mergeCell ref="J29:J30"/>
    <mergeCell ref="I25:I26"/>
    <mergeCell ref="J25:J26"/>
    <mergeCell ref="K29:K30"/>
    <mergeCell ref="L29:L30"/>
    <mergeCell ref="M29:M30"/>
    <mergeCell ref="N29:N30"/>
    <mergeCell ref="O29:O32"/>
    <mergeCell ref="G30:G32"/>
    <mergeCell ref="H31:N31"/>
    <mergeCell ref="O25:O28"/>
    <mergeCell ref="G26:G28"/>
    <mergeCell ref="H27:N27"/>
    <mergeCell ref="K25:K26"/>
    <mergeCell ref="L25:L26"/>
    <mergeCell ref="M25:M26"/>
    <mergeCell ref="N25:N26"/>
    <mergeCell ref="N33:N34"/>
    <mergeCell ref="O33:O36"/>
    <mergeCell ref="G34:G36"/>
    <mergeCell ref="H35:N35"/>
    <mergeCell ref="C37:C40"/>
    <mergeCell ref="D37:D40"/>
    <mergeCell ref="E37:E40"/>
    <mergeCell ref="F37:F40"/>
    <mergeCell ref="H37:H38"/>
    <mergeCell ref="I37:I38"/>
    <mergeCell ref="H33:H34"/>
    <mergeCell ref="I33:I34"/>
    <mergeCell ref="J33:J34"/>
    <mergeCell ref="K33:K34"/>
    <mergeCell ref="L33:L34"/>
    <mergeCell ref="M33:M34"/>
    <mergeCell ref="B45:N45"/>
    <mergeCell ref="B46:N46"/>
    <mergeCell ref="L41:L42"/>
    <mergeCell ref="M41:M42"/>
    <mergeCell ref="N41:N42"/>
    <mergeCell ref="O41:O44"/>
    <mergeCell ref="G42:G44"/>
    <mergeCell ref="H43:N43"/>
    <mergeCell ref="G38:G40"/>
    <mergeCell ref="H39:N39"/>
    <mergeCell ref="C41:C44"/>
    <mergeCell ref="D41:D44"/>
    <mergeCell ref="E41:E44"/>
    <mergeCell ref="F41:F44"/>
    <mergeCell ref="H41:H42"/>
    <mergeCell ref="I41:I42"/>
    <mergeCell ref="J41:J42"/>
    <mergeCell ref="K41:K42"/>
    <mergeCell ref="J37:J38"/>
    <mergeCell ref="K37:K38"/>
    <mergeCell ref="L37:L38"/>
    <mergeCell ref="M37:M38"/>
    <mergeCell ref="N37:N38"/>
    <mergeCell ref="O37:O40"/>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100" zoomScaleSheetLayoutView="100" workbookViewId="0">
      <selection activeCell="T18" sqref="T18"/>
    </sheetView>
  </sheetViews>
  <sheetFormatPr defaultRowHeight="13.5" x14ac:dyDescent="0.15"/>
  <cols>
    <col min="1" max="1" width="0.75" style="102" customWidth="1"/>
    <col min="2" max="2" width="11.875" style="102" customWidth="1"/>
    <col min="3" max="3" width="3.875" style="102" customWidth="1"/>
    <col min="4" max="4" width="3.125" style="102" customWidth="1"/>
    <col min="5" max="6" width="3.375" style="102" customWidth="1"/>
    <col min="7" max="7" width="1.75" style="102" customWidth="1"/>
    <col min="8" max="8" width="4.5" style="102" customWidth="1"/>
    <col min="9" max="9" width="2.75" style="102" customWidth="1"/>
    <col min="10" max="10" width="1.75" style="102" customWidth="1"/>
    <col min="11" max="11" width="2.625" style="102" customWidth="1"/>
    <col min="12" max="12" width="4.125" style="102" customWidth="1"/>
    <col min="13" max="14" width="3.25" style="102" customWidth="1"/>
    <col min="15" max="15" width="3" style="102" customWidth="1"/>
    <col min="16" max="16" width="3.5" style="102" customWidth="1"/>
    <col min="17" max="17" width="3.25" style="102" customWidth="1"/>
    <col min="18" max="18" width="0.75" style="102" customWidth="1"/>
    <col min="19" max="19" width="7.625" style="102" customWidth="1"/>
    <col min="20" max="20" width="11.125" style="102" customWidth="1"/>
    <col min="21" max="21" width="10.125" style="102" customWidth="1"/>
    <col min="22" max="22" width="0.75" style="102" customWidth="1"/>
    <col min="23" max="256" width="9" style="102"/>
    <col min="257" max="257" width="0.75" style="102" customWidth="1"/>
    <col min="258" max="258" width="11.875" style="102" customWidth="1"/>
    <col min="259" max="259" width="3.875" style="102" customWidth="1"/>
    <col min="260" max="260" width="3.125" style="102" customWidth="1"/>
    <col min="261" max="262" width="3.375" style="102" customWidth="1"/>
    <col min="263" max="263" width="1.75" style="102" customWidth="1"/>
    <col min="264" max="264" width="4.5" style="102" customWidth="1"/>
    <col min="265" max="265" width="2.75" style="102" customWidth="1"/>
    <col min="266" max="266" width="1.75" style="102" customWidth="1"/>
    <col min="267" max="267" width="2.625" style="102" customWidth="1"/>
    <col min="268" max="268" width="4.125" style="102" customWidth="1"/>
    <col min="269" max="270" width="3.25" style="102" customWidth="1"/>
    <col min="271" max="271" width="3" style="102" customWidth="1"/>
    <col min="272" max="272" width="3.5" style="102" customWidth="1"/>
    <col min="273" max="273" width="3.25" style="102" customWidth="1"/>
    <col min="274" max="274" width="0.75" style="102" customWidth="1"/>
    <col min="275" max="275" width="7.625" style="102" customWidth="1"/>
    <col min="276" max="276" width="11.125" style="102" customWidth="1"/>
    <col min="277" max="277" width="10.125" style="102" customWidth="1"/>
    <col min="278" max="278" width="0.75" style="102" customWidth="1"/>
    <col min="279" max="512" width="9" style="102"/>
    <col min="513" max="513" width="0.75" style="102" customWidth="1"/>
    <col min="514" max="514" width="11.875" style="102" customWidth="1"/>
    <col min="515" max="515" width="3.875" style="102" customWidth="1"/>
    <col min="516" max="516" width="3.125" style="102" customWidth="1"/>
    <col min="517" max="518" width="3.375" style="102" customWidth="1"/>
    <col min="519" max="519" width="1.75" style="102" customWidth="1"/>
    <col min="520" max="520" width="4.5" style="102" customWidth="1"/>
    <col min="521" max="521" width="2.75" style="102" customWidth="1"/>
    <col min="522" max="522" width="1.75" style="102" customWidth="1"/>
    <col min="523" max="523" width="2.625" style="102" customWidth="1"/>
    <col min="524" max="524" width="4.125" style="102" customWidth="1"/>
    <col min="525" max="526" width="3.25" style="102" customWidth="1"/>
    <col min="527" max="527" width="3" style="102" customWidth="1"/>
    <col min="528" max="528" width="3.5" style="102" customWidth="1"/>
    <col min="529" max="529" width="3.25" style="102" customWidth="1"/>
    <col min="530" max="530" width="0.75" style="102" customWidth="1"/>
    <col min="531" max="531" width="7.625" style="102" customWidth="1"/>
    <col min="532" max="532" width="11.125" style="102" customWidth="1"/>
    <col min="533" max="533" width="10.125" style="102" customWidth="1"/>
    <col min="534" max="534" width="0.75" style="102" customWidth="1"/>
    <col min="535" max="768" width="9" style="102"/>
    <col min="769" max="769" width="0.75" style="102" customWidth="1"/>
    <col min="770" max="770" width="11.875" style="102" customWidth="1"/>
    <col min="771" max="771" width="3.875" style="102" customWidth="1"/>
    <col min="772" max="772" width="3.125" style="102" customWidth="1"/>
    <col min="773" max="774" width="3.375" style="102" customWidth="1"/>
    <col min="775" max="775" width="1.75" style="102" customWidth="1"/>
    <col min="776" max="776" width="4.5" style="102" customWidth="1"/>
    <col min="777" max="777" width="2.75" style="102" customWidth="1"/>
    <col min="778" max="778" width="1.75" style="102" customWidth="1"/>
    <col min="779" max="779" width="2.625" style="102" customWidth="1"/>
    <col min="780" max="780" width="4.125" style="102" customWidth="1"/>
    <col min="781" max="782" width="3.25" style="102" customWidth="1"/>
    <col min="783" max="783" width="3" style="102" customWidth="1"/>
    <col min="784" max="784" width="3.5" style="102" customWidth="1"/>
    <col min="785" max="785" width="3.25" style="102" customWidth="1"/>
    <col min="786" max="786" width="0.75" style="102" customWidth="1"/>
    <col min="787" max="787" width="7.625" style="102" customWidth="1"/>
    <col min="788" max="788" width="11.125" style="102" customWidth="1"/>
    <col min="789" max="789" width="10.125" style="102" customWidth="1"/>
    <col min="790" max="790" width="0.75" style="102" customWidth="1"/>
    <col min="791" max="1024" width="9" style="102"/>
    <col min="1025" max="1025" width="0.75" style="102" customWidth="1"/>
    <col min="1026" max="1026" width="11.875" style="102" customWidth="1"/>
    <col min="1027" max="1027" width="3.875" style="102" customWidth="1"/>
    <col min="1028" max="1028" width="3.125" style="102" customWidth="1"/>
    <col min="1029" max="1030" width="3.375" style="102" customWidth="1"/>
    <col min="1031" max="1031" width="1.75" style="102" customWidth="1"/>
    <col min="1032" max="1032" width="4.5" style="102" customWidth="1"/>
    <col min="1033" max="1033" width="2.75" style="102" customWidth="1"/>
    <col min="1034" max="1034" width="1.75" style="102" customWidth="1"/>
    <col min="1035" max="1035" width="2.625" style="102" customWidth="1"/>
    <col min="1036" max="1036" width="4.125" style="102" customWidth="1"/>
    <col min="1037" max="1038" width="3.25" style="102" customWidth="1"/>
    <col min="1039" max="1039" width="3" style="102" customWidth="1"/>
    <col min="1040" max="1040" width="3.5" style="102" customWidth="1"/>
    <col min="1041" max="1041" width="3.25" style="102" customWidth="1"/>
    <col min="1042" max="1042" width="0.75" style="102" customWidth="1"/>
    <col min="1043" max="1043" width="7.625" style="102" customWidth="1"/>
    <col min="1044" max="1044" width="11.125" style="102" customWidth="1"/>
    <col min="1045" max="1045" width="10.125" style="102" customWidth="1"/>
    <col min="1046" max="1046" width="0.75" style="102" customWidth="1"/>
    <col min="1047" max="1280" width="9" style="102"/>
    <col min="1281" max="1281" width="0.75" style="102" customWidth="1"/>
    <col min="1282" max="1282" width="11.875" style="102" customWidth="1"/>
    <col min="1283" max="1283" width="3.875" style="102" customWidth="1"/>
    <col min="1284" max="1284" width="3.125" style="102" customWidth="1"/>
    <col min="1285" max="1286" width="3.375" style="102" customWidth="1"/>
    <col min="1287" max="1287" width="1.75" style="102" customWidth="1"/>
    <col min="1288" max="1288" width="4.5" style="102" customWidth="1"/>
    <col min="1289" max="1289" width="2.75" style="102" customWidth="1"/>
    <col min="1290" max="1290" width="1.75" style="102" customWidth="1"/>
    <col min="1291" max="1291" width="2.625" style="102" customWidth="1"/>
    <col min="1292" max="1292" width="4.125" style="102" customWidth="1"/>
    <col min="1293" max="1294" width="3.25" style="102" customWidth="1"/>
    <col min="1295" max="1295" width="3" style="102" customWidth="1"/>
    <col min="1296" max="1296" width="3.5" style="102" customWidth="1"/>
    <col min="1297" max="1297" width="3.25" style="102" customWidth="1"/>
    <col min="1298" max="1298" width="0.75" style="102" customWidth="1"/>
    <col min="1299" max="1299" width="7.625" style="102" customWidth="1"/>
    <col min="1300" max="1300" width="11.125" style="102" customWidth="1"/>
    <col min="1301" max="1301" width="10.125" style="102" customWidth="1"/>
    <col min="1302" max="1302" width="0.75" style="102" customWidth="1"/>
    <col min="1303" max="1536" width="9" style="102"/>
    <col min="1537" max="1537" width="0.75" style="102" customWidth="1"/>
    <col min="1538" max="1538" width="11.875" style="102" customWidth="1"/>
    <col min="1539" max="1539" width="3.875" style="102" customWidth="1"/>
    <col min="1540" max="1540" width="3.125" style="102" customWidth="1"/>
    <col min="1541" max="1542" width="3.375" style="102" customWidth="1"/>
    <col min="1543" max="1543" width="1.75" style="102" customWidth="1"/>
    <col min="1544" max="1544" width="4.5" style="102" customWidth="1"/>
    <col min="1545" max="1545" width="2.75" style="102" customWidth="1"/>
    <col min="1546" max="1546" width="1.75" style="102" customWidth="1"/>
    <col min="1547" max="1547" width="2.625" style="102" customWidth="1"/>
    <col min="1548" max="1548" width="4.125" style="102" customWidth="1"/>
    <col min="1549" max="1550" width="3.25" style="102" customWidth="1"/>
    <col min="1551" max="1551" width="3" style="102" customWidth="1"/>
    <col min="1552" max="1552" width="3.5" style="102" customWidth="1"/>
    <col min="1553" max="1553" width="3.25" style="102" customWidth="1"/>
    <col min="1554" max="1554" width="0.75" style="102" customWidth="1"/>
    <col min="1555" max="1555" width="7.625" style="102" customWidth="1"/>
    <col min="1556" max="1556" width="11.125" style="102" customWidth="1"/>
    <col min="1557" max="1557" width="10.125" style="102" customWidth="1"/>
    <col min="1558" max="1558" width="0.75" style="102" customWidth="1"/>
    <col min="1559" max="1792" width="9" style="102"/>
    <col min="1793" max="1793" width="0.75" style="102" customWidth="1"/>
    <col min="1794" max="1794" width="11.875" style="102" customWidth="1"/>
    <col min="1795" max="1795" width="3.875" style="102" customWidth="1"/>
    <col min="1796" max="1796" width="3.125" style="102" customWidth="1"/>
    <col min="1797" max="1798" width="3.375" style="102" customWidth="1"/>
    <col min="1799" max="1799" width="1.75" style="102" customWidth="1"/>
    <col min="1800" max="1800" width="4.5" style="102" customWidth="1"/>
    <col min="1801" max="1801" width="2.75" style="102" customWidth="1"/>
    <col min="1802" max="1802" width="1.75" style="102" customWidth="1"/>
    <col min="1803" max="1803" width="2.625" style="102" customWidth="1"/>
    <col min="1804" max="1804" width="4.125" style="102" customWidth="1"/>
    <col min="1805" max="1806" width="3.25" style="102" customWidth="1"/>
    <col min="1807" max="1807" width="3" style="102" customWidth="1"/>
    <col min="1808" max="1808" width="3.5" style="102" customWidth="1"/>
    <col min="1809" max="1809" width="3.25" style="102" customWidth="1"/>
    <col min="1810" max="1810" width="0.75" style="102" customWidth="1"/>
    <col min="1811" max="1811" width="7.625" style="102" customWidth="1"/>
    <col min="1812" max="1812" width="11.125" style="102" customWidth="1"/>
    <col min="1813" max="1813" width="10.125" style="102" customWidth="1"/>
    <col min="1814" max="1814" width="0.75" style="102" customWidth="1"/>
    <col min="1815" max="2048" width="9" style="102"/>
    <col min="2049" max="2049" width="0.75" style="102" customWidth="1"/>
    <col min="2050" max="2050" width="11.875" style="102" customWidth="1"/>
    <col min="2051" max="2051" width="3.875" style="102" customWidth="1"/>
    <col min="2052" max="2052" width="3.125" style="102" customWidth="1"/>
    <col min="2053" max="2054" width="3.375" style="102" customWidth="1"/>
    <col min="2055" max="2055" width="1.75" style="102" customWidth="1"/>
    <col min="2056" max="2056" width="4.5" style="102" customWidth="1"/>
    <col min="2057" max="2057" width="2.75" style="102" customWidth="1"/>
    <col min="2058" max="2058" width="1.75" style="102" customWidth="1"/>
    <col min="2059" max="2059" width="2.625" style="102" customWidth="1"/>
    <col min="2060" max="2060" width="4.125" style="102" customWidth="1"/>
    <col min="2061" max="2062" width="3.25" style="102" customWidth="1"/>
    <col min="2063" max="2063" width="3" style="102" customWidth="1"/>
    <col min="2064" max="2064" width="3.5" style="102" customWidth="1"/>
    <col min="2065" max="2065" width="3.25" style="102" customWidth="1"/>
    <col min="2066" max="2066" width="0.75" style="102" customWidth="1"/>
    <col min="2067" max="2067" width="7.625" style="102" customWidth="1"/>
    <col min="2068" max="2068" width="11.125" style="102" customWidth="1"/>
    <col min="2069" max="2069" width="10.125" style="102" customWidth="1"/>
    <col min="2070" max="2070" width="0.75" style="102" customWidth="1"/>
    <col min="2071" max="2304" width="9" style="102"/>
    <col min="2305" max="2305" width="0.75" style="102" customWidth="1"/>
    <col min="2306" max="2306" width="11.875" style="102" customWidth="1"/>
    <col min="2307" max="2307" width="3.875" style="102" customWidth="1"/>
    <col min="2308" max="2308" width="3.125" style="102" customWidth="1"/>
    <col min="2309" max="2310" width="3.375" style="102" customWidth="1"/>
    <col min="2311" max="2311" width="1.75" style="102" customWidth="1"/>
    <col min="2312" max="2312" width="4.5" style="102" customWidth="1"/>
    <col min="2313" max="2313" width="2.75" style="102" customWidth="1"/>
    <col min="2314" max="2314" width="1.75" style="102" customWidth="1"/>
    <col min="2315" max="2315" width="2.625" style="102" customWidth="1"/>
    <col min="2316" max="2316" width="4.125" style="102" customWidth="1"/>
    <col min="2317" max="2318" width="3.25" style="102" customWidth="1"/>
    <col min="2319" max="2319" width="3" style="102" customWidth="1"/>
    <col min="2320" max="2320" width="3.5" style="102" customWidth="1"/>
    <col min="2321" max="2321" width="3.25" style="102" customWidth="1"/>
    <col min="2322" max="2322" width="0.75" style="102" customWidth="1"/>
    <col min="2323" max="2323" width="7.625" style="102" customWidth="1"/>
    <col min="2324" max="2324" width="11.125" style="102" customWidth="1"/>
    <col min="2325" max="2325" width="10.125" style="102" customWidth="1"/>
    <col min="2326" max="2326" width="0.75" style="102" customWidth="1"/>
    <col min="2327" max="2560" width="9" style="102"/>
    <col min="2561" max="2561" width="0.75" style="102" customWidth="1"/>
    <col min="2562" max="2562" width="11.875" style="102" customWidth="1"/>
    <col min="2563" max="2563" width="3.875" style="102" customWidth="1"/>
    <col min="2564" max="2564" width="3.125" style="102" customWidth="1"/>
    <col min="2565" max="2566" width="3.375" style="102" customWidth="1"/>
    <col min="2567" max="2567" width="1.75" style="102" customWidth="1"/>
    <col min="2568" max="2568" width="4.5" style="102" customWidth="1"/>
    <col min="2569" max="2569" width="2.75" style="102" customWidth="1"/>
    <col min="2570" max="2570" width="1.75" style="102" customWidth="1"/>
    <col min="2571" max="2571" width="2.625" style="102" customWidth="1"/>
    <col min="2572" max="2572" width="4.125" style="102" customWidth="1"/>
    <col min="2573" max="2574" width="3.25" style="102" customWidth="1"/>
    <col min="2575" max="2575" width="3" style="102" customWidth="1"/>
    <col min="2576" max="2576" width="3.5" style="102" customWidth="1"/>
    <col min="2577" max="2577" width="3.25" style="102" customWidth="1"/>
    <col min="2578" max="2578" width="0.75" style="102" customWidth="1"/>
    <col min="2579" max="2579" width="7.625" style="102" customWidth="1"/>
    <col min="2580" max="2580" width="11.125" style="102" customWidth="1"/>
    <col min="2581" max="2581" width="10.125" style="102" customWidth="1"/>
    <col min="2582" max="2582" width="0.75" style="102" customWidth="1"/>
    <col min="2583" max="2816" width="9" style="102"/>
    <col min="2817" max="2817" width="0.75" style="102" customWidth="1"/>
    <col min="2818" max="2818" width="11.875" style="102" customWidth="1"/>
    <col min="2819" max="2819" width="3.875" style="102" customWidth="1"/>
    <col min="2820" max="2820" width="3.125" style="102" customWidth="1"/>
    <col min="2821" max="2822" width="3.375" style="102" customWidth="1"/>
    <col min="2823" max="2823" width="1.75" style="102" customWidth="1"/>
    <col min="2824" max="2824" width="4.5" style="102" customWidth="1"/>
    <col min="2825" max="2825" width="2.75" style="102" customWidth="1"/>
    <col min="2826" max="2826" width="1.75" style="102" customWidth="1"/>
    <col min="2827" max="2827" width="2.625" style="102" customWidth="1"/>
    <col min="2828" max="2828" width="4.125" style="102" customWidth="1"/>
    <col min="2829" max="2830" width="3.25" style="102" customWidth="1"/>
    <col min="2831" max="2831" width="3" style="102" customWidth="1"/>
    <col min="2832" max="2832" width="3.5" style="102" customWidth="1"/>
    <col min="2833" max="2833" width="3.25" style="102" customWidth="1"/>
    <col min="2834" max="2834" width="0.75" style="102" customWidth="1"/>
    <col min="2835" max="2835" width="7.625" style="102" customWidth="1"/>
    <col min="2836" max="2836" width="11.125" style="102" customWidth="1"/>
    <col min="2837" max="2837" width="10.125" style="102" customWidth="1"/>
    <col min="2838" max="2838" width="0.75" style="102" customWidth="1"/>
    <col min="2839" max="3072" width="9" style="102"/>
    <col min="3073" max="3073" width="0.75" style="102" customWidth="1"/>
    <col min="3074" max="3074" width="11.875" style="102" customWidth="1"/>
    <col min="3075" max="3075" width="3.875" style="102" customWidth="1"/>
    <col min="3076" max="3076" width="3.125" style="102" customWidth="1"/>
    <col min="3077" max="3078" width="3.375" style="102" customWidth="1"/>
    <col min="3079" max="3079" width="1.75" style="102" customWidth="1"/>
    <col min="3080" max="3080" width="4.5" style="102" customWidth="1"/>
    <col min="3081" max="3081" width="2.75" style="102" customWidth="1"/>
    <col min="3082" max="3082" width="1.75" style="102" customWidth="1"/>
    <col min="3083" max="3083" width="2.625" style="102" customWidth="1"/>
    <col min="3084" max="3084" width="4.125" style="102" customWidth="1"/>
    <col min="3085" max="3086" width="3.25" style="102" customWidth="1"/>
    <col min="3087" max="3087" width="3" style="102" customWidth="1"/>
    <col min="3088" max="3088" width="3.5" style="102" customWidth="1"/>
    <col min="3089" max="3089" width="3.25" style="102" customWidth="1"/>
    <col min="3090" max="3090" width="0.75" style="102" customWidth="1"/>
    <col min="3091" max="3091" width="7.625" style="102" customWidth="1"/>
    <col min="3092" max="3092" width="11.125" style="102" customWidth="1"/>
    <col min="3093" max="3093" width="10.125" style="102" customWidth="1"/>
    <col min="3094" max="3094" width="0.75" style="102" customWidth="1"/>
    <col min="3095" max="3328" width="9" style="102"/>
    <col min="3329" max="3329" width="0.75" style="102" customWidth="1"/>
    <col min="3330" max="3330" width="11.875" style="102" customWidth="1"/>
    <col min="3331" max="3331" width="3.875" style="102" customWidth="1"/>
    <col min="3332" max="3332" width="3.125" style="102" customWidth="1"/>
    <col min="3333" max="3334" width="3.375" style="102" customWidth="1"/>
    <col min="3335" max="3335" width="1.75" style="102" customWidth="1"/>
    <col min="3336" max="3336" width="4.5" style="102" customWidth="1"/>
    <col min="3337" max="3337" width="2.75" style="102" customWidth="1"/>
    <col min="3338" max="3338" width="1.75" style="102" customWidth="1"/>
    <col min="3339" max="3339" width="2.625" style="102" customWidth="1"/>
    <col min="3340" max="3340" width="4.125" style="102" customWidth="1"/>
    <col min="3341" max="3342" width="3.25" style="102" customWidth="1"/>
    <col min="3343" max="3343" width="3" style="102" customWidth="1"/>
    <col min="3344" max="3344" width="3.5" style="102" customWidth="1"/>
    <col min="3345" max="3345" width="3.25" style="102" customWidth="1"/>
    <col min="3346" max="3346" width="0.75" style="102" customWidth="1"/>
    <col min="3347" max="3347" width="7.625" style="102" customWidth="1"/>
    <col min="3348" max="3348" width="11.125" style="102" customWidth="1"/>
    <col min="3349" max="3349" width="10.125" style="102" customWidth="1"/>
    <col min="3350" max="3350" width="0.75" style="102" customWidth="1"/>
    <col min="3351" max="3584" width="9" style="102"/>
    <col min="3585" max="3585" width="0.75" style="102" customWidth="1"/>
    <col min="3586" max="3586" width="11.875" style="102" customWidth="1"/>
    <col min="3587" max="3587" width="3.875" style="102" customWidth="1"/>
    <col min="3588" max="3588" width="3.125" style="102" customWidth="1"/>
    <col min="3589" max="3590" width="3.375" style="102" customWidth="1"/>
    <col min="3591" max="3591" width="1.75" style="102" customWidth="1"/>
    <col min="3592" max="3592" width="4.5" style="102" customWidth="1"/>
    <col min="3593" max="3593" width="2.75" style="102" customWidth="1"/>
    <col min="3594" max="3594" width="1.75" style="102" customWidth="1"/>
    <col min="3595" max="3595" width="2.625" style="102" customWidth="1"/>
    <col min="3596" max="3596" width="4.125" style="102" customWidth="1"/>
    <col min="3597" max="3598" width="3.25" style="102" customWidth="1"/>
    <col min="3599" max="3599" width="3" style="102" customWidth="1"/>
    <col min="3600" max="3600" width="3.5" style="102" customWidth="1"/>
    <col min="3601" max="3601" width="3.25" style="102" customWidth="1"/>
    <col min="3602" max="3602" width="0.75" style="102" customWidth="1"/>
    <col min="3603" max="3603" width="7.625" style="102" customWidth="1"/>
    <col min="3604" max="3604" width="11.125" style="102" customWidth="1"/>
    <col min="3605" max="3605" width="10.125" style="102" customWidth="1"/>
    <col min="3606" max="3606" width="0.75" style="102" customWidth="1"/>
    <col min="3607" max="3840" width="9" style="102"/>
    <col min="3841" max="3841" width="0.75" style="102" customWidth="1"/>
    <col min="3842" max="3842" width="11.875" style="102" customWidth="1"/>
    <col min="3843" max="3843" width="3.875" style="102" customWidth="1"/>
    <col min="3844" max="3844" width="3.125" style="102" customWidth="1"/>
    <col min="3845" max="3846" width="3.375" style="102" customWidth="1"/>
    <col min="3847" max="3847" width="1.75" style="102" customWidth="1"/>
    <col min="3848" max="3848" width="4.5" style="102" customWidth="1"/>
    <col min="3849" max="3849" width="2.75" style="102" customWidth="1"/>
    <col min="3850" max="3850" width="1.75" style="102" customWidth="1"/>
    <col min="3851" max="3851" width="2.625" style="102" customWidth="1"/>
    <col min="3852" max="3852" width="4.125" style="102" customWidth="1"/>
    <col min="3853" max="3854" width="3.25" style="102" customWidth="1"/>
    <col min="3855" max="3855" width="3" style="102" customWidth="1"/>
    <col min="3856" max="3856" width="3.5" style="102" customWidth="1"/>
    <col min="3857" max="3857" width="3.25" style="102" customWidth="1"/>
    <col min="3858" max="3858" width="0.75" style="102" customWidth="1"/>
    <col min="3859" max="3859" width="7.625" style="102" customWidth="1"/>
    <col min="3860" max="3860" width="11.125" style="102" customWidth="1"/>
    <col min="3861" max="3861" width="10.125" style="102" customWidth="1"/>
    <col min="3862" max="3862" width="0.75" style="102" customWidth="1"/>
    <col min="3863" max="4096" width="9" style="102"/>
    <col min="4097" max="4097" width="0.75" style="102" customWidth="1"/>
    <col min="4098" max="4098" width="11.875" style="102" customWidth="1"/>
    <col min="4099" max="4099" width="3.875" style="102" customWidth="1"/>
    <col min="4100" max="4100" width="3.125" style="102" customWidth="1"/>
    <col min="4101" max="4102" width="3.375" style="102" customWidth="1"/>
    <col min="4103" max="4103" width="1.75" style="102" customWidth="1"/>
    <col min="4104" max="4104" width="4.5" style="102" customWidth="1"/>
    <col min="4105" max="4105" width="2.75" style="102" customWidth="1"/>
    <col min="4106" max="4106" width="1.75" style="102" customWidth="1"/>
    <col min="4107" max="4107" width="2.625" style="102" customWidth="1"/>
    <col min="4108" max="4108" width="4.125" style="102" customWidth="1"/>
    <col min="4109" max="4110" width="3.25" style="102" customWidth="1"/>
    <col min="4111" max="4111" width="3" style="102" customWidth="1"/>
    <col min="4112" max="4112" width="3.5" style="102" customWidth="1"/>
    <col min="4113" max="4113" width="3.25" style="102" customWidth="1"/>
    <col min="4114" max="4114" width="0.75" style="102" customWidth="1"/>
    <col min="4115" max="4115" width="7.625" style="102" customWidth="1"/>
    <col min="4116" max="4116" width="11.125" style="102" customWidth="1"/>
    <col min="4117" max="4117" width="10.125" style="102" customWidth="1"/>
    <col min="4118" max="4118" width="0.75" style="102" customWidth="1"/>
    <col min="4119" max="4352" width="9" style="102"/>
    <col min="4353" max="4353" width="0.75" style="102" customWidth="1"/>
    <col min="4354" max="4354" width="11.875" style="102" customWidth="1"/>
    <col min="4355" max="4355" width="3.875" style="102" customWidth="1"/>
    <col min="4356" max="4356" width="3.125" style="102" customWidth="1"/>
    <col min="4357" max="4358" width="3.375" style="102" customWidth="1"/>
    <col min="4359" max="4359" width="1.75" style="102" customWidth="1"/>
    <col min="4360" max="4360" width="4.5" style="102" customWidth="1"/>
    <col min="4361" max="4361" width="2.75" style="102" customWidth="1"/>
    <col min="4362" max="4362" width="1.75" style="102" customWidth="1"/>
    <col min="4363" max="4363" width="2.625" style="102" customWidth="1"/>
    <col min="4364" max="4364" width="4.125" style="102" customWidth="1"/>
    <col min="4365" max="4366" width="3.25" style="102" customWidth="1"/>
    <col min="4367" max="4367" width="3" style="102" customWidth="1"/>
    <col min="4368" max="4368" width="3.5" style="102" customWidth="1"/>
    <col min="4369" max="4369" width="3.25" style="102" customWidth="1"/>
    <col min="4370" max="4370" width="0.75" style="102" customWidth="1"/>
    <col min="4371" max="4371" width="7.625" style="102" customWidth="1"/>
    <col min="4372" max="4372" width="11.125" style="102" customWidth="1"/>
    <col min="4373" max="4373" width="10.125" style="102" customWidth="1"/>
    <col min="4374" max="4374" width="0.75" style="102" customWidth="1"/>
    <col min="4375" max="4608" width="9" style="102"/>
    <col min="4609" max="4609" width="0.75" style="102" customWidth="1"/>
    <col min="4610" max="4610" width="11.875" style="102" customWidth="1"/>
    <col min="4611" max="4611" width="3.875" style="102" customWidth="1"/>
    <col min="4612" max="4612" width="3.125" style="102" customWidth="1"/>
    <col min="4613" max="4614" width="3.375" style="102" customWidth="1"/>
    <col min="4615" max="4615" width="1.75" style="102" customWidth="1"/>
    <col min="4616" max="4616" width="4.5" style="102" customWidth="1"/>
    <col min="4617" max="4617" width="2.75" style="102" customWidth="1"/>
    <col min="4618" max="4618" width="1.75" style="102" customWidth="1"/>
    <col min="4619" max="4619" width="2.625" style="102" customWidth="1"/>
    <col min="4620" max="4620" width="4.125" style="102" customWidth="1"/>
    <col min="4621" max="4622" width="3.25" style="102" customWidth="1"/>
    <col min="4623" max="4623" width="3" style="102" customWidth="1"/>
    <col min="4624" max="4624" width="3.5" style="102" customWidth="1"/>
    <col min="4625" max="4625" width="3.25" style="102" customWidth="1"/>
    <col min="4626" max="4626" width="0.75" style="102" customWidth="1"/>
    <col min="4627" max="4627" width="7.625" style="102" customWidth="1"/>
    <col min="4628" max="4628" width="11.125" style="102" customWidth="1"/>
    <col min="4629" max="4629" width="10.125" style="102" customWidth="1"/>
    <col min="4630" max="4630" width="0.75" style="102" customWidth="1"/>
    <col min="4631" max="4864" width="9" style="102"/>
    <col min="4865" max="4865" width="0.75" style="102" customWidth="1"/>
    <col min="4866" max="4866" width="11.875" style="102" customWidth="1"/>
    <col min="4867" max="4867" width="3.875" style="102" customWidth="1"/>
    <col min="4868" max="4868" width="3.125" style="102" customWidth="1"/>
    <col min="4869" max="4870" width="3.375" style="102" customWidth="1"/>
    <col min="4871" max="4871" width="1.75" style="102" customWidth="1"/>
    <col min="4872" max="4872" width="4.5" style="102" customWidth="1"/>
    <col min="4873" max="4873" width="2.75" style="102" customWidth="1"/>
    <col min="4874" max="4874" width="1.75" style="102" customWidth="1"/>
    <col min="4875" max="4875" width="2.625" style="102" customWidth="1"/>
    <col min="4876" max="4876" width="4.125" style="102" customWidth="1"/>
    <col min="4877" max="4878" width="3.25" style="102" customWidth="1"/>
    <col min="4879" max="4879" width="3" style="102" customWidth="1"/>
    <col min="4880" max="4880" width="3.5" style="102" customWidth="1"/>
    <col min="4881" max="4881" width="3.25" style="102" customWidth="1"/>
    <col min="4882" max="4882" width="0.75" style="102" customWidth="1"/>
    <col min="4883" max="4883" width="7.625" style="102" customWidth="1"/>
    <col min="4884" max="4884" width="11.125" style="102" customWidth="1"/>
    <col min="4885" max="4885" width="10.125" style="102" customWidth="1"/>
    <col min="4886" max="4886" width="0.75" style="102" customWidth="1"/>
    <col min="4887" max="5120" width="9" style="102"/>
    <col min="5121" max="5121" width="0.75" style="102" customWidth="1"/>
    <col min="5122" max="5122" width="11.875" style="102" customWidth="1"/>
    <col min="5123" max="5123" width="3.875" style="102" customWidth="1"/>
    <col min="5124" max="5124" width="3.125" style="102" customWidth="1"/>
    <col min="5125" max="5126" width="3.375" style="102" customWidth="1"/>
    <col min="5127" max="5127" width="1.75" style="102" customWidth="1"/>
    <col min="5128" max="5128" width="4.5" style="102" customWidth="1"/>
    <col min="5129" max="5129" width="2.75" style="102" customWidth="1"/>
    <col min="5130" max="5130" width="1.75" style="102" customWidth="1"/>
    <col min="5131" max="5131" width="2.625" style="102" customWidth="1"/>
    <col min="5132" max="5132" width="4.125" style="102" customWidth="1"/>
    <col min="5133" max="5134" width="3.25" style="102" customWidth="1"/>
    <col min="5135" max="5135" width="3" style="102" customWidth="1"/>
    <col min="5136" max="5136" width="3.5" style="102" customWidth="1"/>
    <col min="5137" max="5137" width="3.25" style="102" customWidth="1"/>
    <col min="5138" max="5138" width="0.75" style="102" customWidth="1"/>
    <col min="5139" max="5139" width="7.625" style="102" customWidth="1"/>
    <col min="5140" max="5140" width="11.125" style="102" customWidth="1"/>
    <col min="5141" max="5141" width="10.125" style="102" customWidth="1"/>
    <col min="5142" max="5142" width="0.75" style="102" customWidth="1"/>
    <col min="5143" max="5376" width="9" style="102"/>
    <col min="5377" max="5377" width="0.75" style="102" customWidth="1"/>
    <col min="5378" max="5378" width="11.875" style="102" customWidth="1"/>
    <col min="5379" max="5379" width="3.875" style="102" customWidth="1"/>
    <col min="5380" max="5380" width="3.125" style="102" customWidth="1"/>
    <col min="5381" max="5382" width="3.375" style="102" customWidth="1"/>
    <col min="5383" max="5383" width="1.75" style="102" customWidth="1"/>
    <col min="5384" max="5384" width="4.5" style="102" customWidth="1"/>
    <col min="5385" max="5385" width="2.75" style="102" customWidth="1"/>
    <col min="5386" max="5386" width="1.75" style="102" customWidth="1"/>
    <col min="5387" max="5387" width="2.625" style="102" customWidth="1"/>
    <col min="5388" max="5388" width="4.125" style="102" customWidth="1"/>
    <col min="5389" max="5390" width="3.25" style="102" customWidth="1"/>
    <col min="5391" max="5391" width="3" style="102" customWidth="1"/>
    <col min="5392" max="5392" width="3.5" style="102" customWidth="1"/>
    <col min="5393" max="5393" width="3.25" style="102" customWidth="1"/>
    <col min="5394" max="5394" width="0.75" style="102" customWidth="1"/>
    <col min="5395" max="5395" width="7.625" style="102" customWidth="1"/>
    <col min="5396" max="5396" width="11.125" style="102" customWidth="1"/>
    <col min="5397" max="5397" width="10.125" style="102" customWidth="1"/>
    <col min="5398" max="5398" width="0.75" style="102" customWidth="1"/>
    <col min="5399" max="5632" width="9" style="102"/>
    <col min="5633" max="5633" width="0.75" style="102" customWidth="1"/>
    <col min="5634" max="5634" width="11.875" style="102" customWidth="1"/>
    <col min="5635" max="5635" width="3.875" style="102" customWidth="1"/>
    <col min="5636" max="5636" width="3.125" style="102" customWidth="1"/>
    <col min="5637" max="5638" width="3.375" style="102" customWidth="1"/>
    <col min="5639" max="5639" width="1.75" style="102" customWidth="1"/>
    <col min="5640" max="5640" width="4.5" style="102" customWidth="1"/>
    <col min="5641" max="5641" width="2.75" style="102" customWidth="1"/>
    <col min="5642" max="5642" width="1.75" style="102" customWidth="1"/>
    <col min="5643" max="5643" width="2.625" style="102" customWidth="1"/>
    <col min="5644" max="5644" width="4.125" style="102" customWidth="1"/>
    <col min="5645" max="5646" width="3.25" style="102" customWidth="1"/>
    <col min="5647" max="5647" width="3" style="102" customWidth="1"/>
    <col min="5648" max="5648" width="3.5" style="102" customWidth="1"/>
    <col min="5649" max="5649" width="3.25" style="102" customWidth="1"/>
    <col min="5650" max="5650" width="0.75" style="102" customWidth="1"/>
    <col min="5651" max="5651" width="7.625" style="102" customWidth="1"/>
    <col min="5652" max="5652" width="11.125" style="102" customWidth="1"/>
    <col min="5653" max="5653" width="10.125" style="102" customWidth="1"/>
    <col min="5654" max="5654" width="0.75" style="102" customWidth="1"/>
    <col min="5655" max="5888" width="9" style="102"/>
    <col min="5889" max="5889" width="0.75" style="102" customWidth="1"/>
    <col min="5890" max="5890" width="11.875" style="102" customWidth="1"/>
    <col min="5891" max="5891" width="3.875" style="102" customWidth="1"/>
    <col min="5892" max="5892" width="3.125" style="102" customWidth="1"/>
    <col min="5893" max="5894" width="3.375" style="102" customWidth="1"/>
    <col min="5895" max="5895" width="1.75" style="102" customWidth="1"/>
    <col min="5896" max="5896" width="4.5" style="102" customWidth="1"/>
    <col min="5897" max="5897" width="2.75" style="102" customWidth="1"/>
    <col min="5898" max="5898" width="1.75" style="102" customWidth="1"/>
    <col min="5899" max="5899" width="2.625" style="102" customWidth="1"/>
    <col min="5900" max="5900" width="4.125" style="102" customWidth="1"/>
    <col min="5901" max="5902" width="3.25" style="102" customWidth="1"/>
    <col min="5903" max="5903" width="3" style="102" customWidth="1"/>
    <col min="5904" max="5904" width="3.5" style="102" customWidth="1"/>
    <col min="5905" max="5905" width="3.25" style="102" customWidth="1"/>
    <col min="5906" max="5906" width="0.75" style="102" customWidth="1"/>
    <col min="5907" max="5907" width="7.625" style="102" customWidth="1"/>
    <col min="5908" max="5908" width="11.125" style="102" customWidth="1"/>
    <col min="5909" max="5909" width="10.125" style="102" customWidth="1"/>
    <col min="5910" max="5910" width="0.75" style="102" customWidth="1"/>
    <col min="5911" max="6144" width="9" style="102"/>
    <col min="6145" max="6145" width="0.75" style="102" customWidth="1"/>
    <col min="6146" max="6146" width="11.875" style="102" customWidth="1"/>
    <col min="6147" max="6147" width="3.875" style="102" customWidth="1"/>
    <col min="6148" max="6148" width="3.125" style="102" customWidth="1"/>
    <col min="6149" max="6150" width="3.375" style="102" customWidth="1"/>
    <col min="6151" max="6151" width="1.75" style="102" customWidth="1"/>
    <col min="6152" max="6152" width="4.5" style="102" customWidth="1"/>
    <col min="6153" max="6153" width="2.75" style="102" customWidth="1"/>
    <col min="6154" max="6154" width="1.75" style="102" customWidth="1"/>
    <col min="6155" max="6155" width="2.625" style="102" customWidth="1"/>
    <col min="6156" max="6156" width="4.125" style="102" customWidth="1"/>
    <col min="6157" max="6158" width="3.25" style="102" customWidth="1"/>
    <col min="6159" max="6159" width="3" style="102" customWidth="1"/>
    <col min="6160" max="6160" width="3.5" style="102" customWidth="1"/>
    <col min="6161" max="6161" width="3.25" style="102" customWidth="1"/>
    <col min="6162" max="6162" width="0.75" style="102" customWidth="1"/>
    <col min="6163" max="6163" width="7.625" style="102" customWidth="1"/>
    <col min="6164" max="6164" width="11.125" style="102" customWidth="1"/>
    <col min="6165" max="6165" width="10.125" style="102" customWidth="1"/>
    <col min="6166" max="6166" width="0.75" style="102" customWidth="1"/>
    <col min="6167" max="6400" width="9" style="102"/>
    <col min="6401" max="6401" width="0.75" style="102" customWidth="1"/>
    <col min="6402" max="6402" width="11.875" style="102" customWidth="1"/>
    <col min="6403" max="6403" width="3.875" style="102" customWidth="1"/>
    <col min="6404" max="6404" width="3.125" style="102" customWidth="1"/>
    <col min="6405" max="6406" width="3.375" style="102" customWidth="1"/>
    <col min="6407" max="6407" width="1.75" style="102" customWidth="1"/>
    <col min="6408" max="6408" width="4.5" style="102" customWidth="1"/>
    <col min="6409" max="6409" width="2.75" style="102" customWidth="1"/>
    <col min="6410" max="6410" width="1.75" style="102" customWidth="1"/>
    <col min="6411" max="6411" width="2.625" style="102" customWidth="1"/>
    <col min="6412" max="6412" width="4.125" style="102" customWidth="1"/>
    <col min="6413" max="6414" width="3.25" style="102" customWidth="1"/>
    <col min="6415" max="6415" width="3" style="102" customWidth="1"/>
    <col min="6416" max="6416" width="3.5" style="102" customWidth="1"/>
    <col min="6417" max="6417" width="3.25" style="102" customWidth="1"/>
    <col min="6418" max="6418" width="0.75" style="102" customWidth="1"/>
    <col min="6419" max="6419" width="7.625" style="102" customWidth="1"/>
    <col min="6420" max="6420" width="11.125" style="102" customWidth="1"/>
    <col min="6421" max="6421" width="10.125" style="102" customWidth="1"/>
    <col min="6422" max="6422" width="0.75" style="102" customWidth="1"/>
    <col min="6423" max="6656" width="9" style="102"/>
    <col min="6657" max="6657" width="0.75" style="102" customWidth="1"/>
    <col min="6658" max="6658" width="11.875" style="102" customWidth="1"/>
    <col min="6659" max="6659" width="3.875" style="102" customWidth="1"/>
    <col min="6660" max="6660" width="3.125" style="102" customWidth="1"/>
    <col min="6661" max="6662" width="3.375" style="102" customWidth="1"/>
    <col min="6663" max="6663" width="1.75" style="102" customWidth="1"/>
    <col min="6664" max="6664" width="4.5" style="102" customWidth="1"/>
    <col min="6665" max="6665" width="2.75" style="102" customWidth="1"/>
    <col min="6666" max="6666" width="1.75" style="102" customWidth="1"/>
    <col min="6667" max="6667" width="2.625" style="102" customWidth="1"/>
    <col min="6668" max="6668" width="4.125" style="102" customWidth="1"/>
    <col min="6669" max="6670" width="3.25" style="102" customWidth="1"/>
    <col min="6671" max="6671" width="3" style="102" customWidth="1"/>
    <col min="6672" max="6672" width="3.5" style="102" customWidth="1"/>
    <col min="6673" max="6673" width="3.25" style="102" customWidth="1"/>
    <col min="6674" max="6674" width="0.75" style="102" customWidth="1"/>
    <col min="6675" max="6675" width="7.625" style="102" customWidth="1"/>
    <col min="6676" max="6676" width="11.125" style="102" customWidth="1"/>
    <col min="6677" max="6677" width="10.125" style="102" customWidth="1"/>
    <col min="6678" max="6678" width="0.75" style="102" customWidth="1"/>
    <col min="6679" max="6912" width="9" style="102"/>
    <col min="6913" max="6913" width="0.75" style="102" customWidth="1"/>
    <col min="6914" max="6914" width="11.875" style="102" customWidth="1"/>
    <col min="6915" max="6915" width="3.875" style="102" customWidth="1"/>
    <col min="6916" max="6916" width="3.125" style="102" customWidth="1"/>
    <col min="6917" max="6918" width="3.375" style="102" customWidth="1"/>
    <col min="6919" max="6919" width="1.75" style="102" customWidth="1"/>
    <col min="6920" max="6920" width="4.5" style="102" customWidth="1"/>
    <col min="6921" max="6921" width="2.75" style="102" customWidth="1"/>
    <col min="6922" max="6922" width="1.75" style="102" customWidth="1"/>
    <col min="6923" max="6923" width="2.625" style="102" customWidth="1"/>
    <col min="6924" max="6924" width="4.125" style="102" customWidth="1"/>
    <col min="6925" max="6926" width="3.25" style="102" customWidth="1"/>
    <col min="6927" max="6927" width="3" style="102" customWidth="1"/>
    <col min="6928" max="6928" width="3.5" style="102" customWidth="1"/>
    <col min="6929" max="6929" width="3.25" style="102" customWidth="1"/>
    <col min="6930" max="6930" width="0.75" style="102" customWidth="1"/>
    <col min="6931" max="6931" width="7.625" style="102" customWidth="1"/>
    <col min="6932" max="6932" width="11.125" style="102" customWidth="1"/>
    <col min="6933" max="6933" width="10.125" style="102" customWidth="1"/>
    <col min="6934" max="6934" width="0.75" style="102" customWidth="1"/>
    <col min="6935" max="7168" width="9" style="102"/>
    <col min="7169" max="7169" width="0.75" style="102" customWidth="1"/>
    <col min="7170" max="7170" width="11.875" style="102" customWidth="1"/>
    <col min="7171" max="7171" width="3.875" style="102" customWidth="1"/>
    <col min="7172" max="7172" width="3.125" style="102" customWidth="1"/>
    <col min="7173" max="7174" width="3.375" style="102" customWidth="1"/>
    <col min="7175" max="7175" width="1.75" style="102" customWidth="1"/>
    <col min="7176" max="7176" width="4.5" style="102" customWidth="1"/>
    <col min="7177" max="7177" width="2.75" style="102" customWidth="1"/>
    <col min="7178" max="7178" width="1.75" style="102" customWidth="1"/>
    <col min="7179" max="7179" width="2.625" style="102" customWidth="1"/>
    <col min="7180" max="7180" width="4.125" style="102" customWidth="1"/>
    <col min="7181" max="7182" width="3.25" style="102" customWidth="1"/>
    <col min="7183" max="7183" width="3" style="102" customWidth="1"/>
    <col min="7184" max="7184" width="3.5" style="102" customWidth="1"/>
    <col min="7185" max="7185" width="3.25" style="102" customWidth="1"/>
    <col min="7186" max="7186" width="0.75" style="102" customWidth="1"/>
    <col min="7187" max="7187" width="7.625" style="102" customWidth="1"/>
    <col min="7188" max="7188" width="11.125" style="102" customWidth="1"/>
    <col min="7189" max="7189" width="10.125" style="102" customWidth="1"/>
    <col min="7190" max="7190" width="0.75" style="102" customWidth="1"/>
    <col min="7191" max="7424" width="9" style="102"/>
    <col min="7425" max="7425" width="0.75" style="102" customWidth="1"/>
    <col min="7426" max="7426" width="11.875" style="102" customWidth="1"/>
    <col min="7427" max="7427" width="3.875" style="102" customWidth="1"/>
    <col min="7428" max="7428" width="3.125" style="102" customWidth="1"/>
    <col min="7429" max="7430" width="3.375" style="102" customWidth="1"/>
    <col min="7431" max="7431" width="1.75" style="102" customWidth="1"/>
    <col min="7432" max="7432" width="4.5" style="102" customWidth="1"/>
    <col min="7433" max="7433" width="2.75" style="102" customWidth="1"/>
    <col min="7434" max="7434" width="1.75" style="102" customWidth="1"/>
    <col min="7435" max="7435" width="2.625" style="102" customWidth="1"/>
    <col min="7436" max="7436" width="4.125" style="102" customWidth="1"/>
    <col min="7437" max="7438" width="3.25" style="102" customWidth="1"/>
    <col min="7439" max="7439" width="3" style="102" customWidth="1"/>
    <col min="7440" max="7440" width="3.5" style="102" customWidth="1"/>
    <col min="7441" max="7441" width="3.25" style="102" customWidth="1"/>
    <col min="7442" max="7442" width="0.75" style="102" customWidth="1"/>
    <col min="7443" max="7443" width="7.625" style="102" customWidth="1"/>
    <col min="7444" max="7444" width="11.125" style="102" customWidth="1"/>
    <col min="7445" max="7445" width="10.125" style="102" customWidth="1"/>
    <col min="7446" max="7446" width="0.75" style="102" customWidth="1"/>
    <col min="7447" max="7680" width="9" style="102"/>
    <col min="7681" max="7681" width="0.75" style="102" customWidth="1"/>
    <col min="7682" max="7682" width="11.875" style="102" customWidth="1"/>
    <col min="7683" max="7683" width="3.875" style="102" customWidth="1"/>
    <col min="7684" max="7684" width="3.125" style="102" customWidth="1"/>
    <col min="7685" max="7686" width="3.375" style="102" customWidth="1"/>
    <col min="7687" max="7687" width="1.75" style="102" customWidth="1"/>
    <col min="7688" max="7688" width="4.5" style="102" customWidth="1"/>
    <col min="7689" max="7689" width="2.75" style="102" customWidth="1"/>
    <col min="7690" max="7690" width="1.75" style="102" customWidth="1"/>
    <col min="7691" max="7691" width="2.625" style="102" customWidth="1"/>
    <col min="7692" max="7692" width="4.125" style="102" customWidth="1"/>
    <col min="7693" max="7694" width="3.25" style="102" customWidth="1"/>
    <col min="7695" max="7695" width="3" style="102" customWidth="1"/>
    <col min="7696" max="7696" width="3.5" style="102" customWidth="1"/>
    <col min="7697" max="7697" width="3.25" style="102" customWidth="1"/>
    <col min="7698" max="7698" width="0.75" style="102" customWidth="1"/>
    <col min="7699" max="7699" width="7.625" style="102" customWidth="1"/>
    <col min="7700" max="7700" width="11.125" style="102" customWidth="1"/>
    <col min="7701" max="7701" width="10.125" style="102" customWidth="1"/>
    <col min="7702" max="7702" width="0.75" style="102" customWidth="1"/>
    <col min="7703" max="7936" width="9" style="102"/>
    <col min="7937" max="7937" width="0.75" style="102" customWidth="1"/>
    <col min="7938" max="7938" width="11.875" style="102" customWidth="1"/>
    <col min="7939" max="7939" width="3.875" style="102" customWidth="1"/>
    <col min="7940" max="7940" width="3.125" style="102" customWidth="1"/>
    <col min="7941" max="7942" width="3.375" style="102" customWidth="1"/>
    <col min="7943" max="7943" width="1.75" style="102" customWidth="1"/>
    <col min="7944" max="7944" width="4.5" style="102" customWidth="1"/>
    <col min="7945" max="7945" width="2.75" style="102" customWidth="1"/>
    <col min="7946" max="7946" width="1.75" style="102" customWidth="1"/>
    <col min="7947" max="7947" width="2.625" style="102" customWidth="1"/>
    <col min="7948" max="7948" width="4.125" style="102" customWidth="1"/>
    <col min="7949" max="7950" width="3.25" style="102" customWidth="1"/>
    <col min="7951" max="7951" width="3" style="102" customWidth="1"/>
    <col min="7952" max="7952" width="3.5" style="102" customWidth="1"/>
    <col min="7953" max="7953" width="3.25" style="102" customWidth="1"/>
    <col min="7954" max="7954" width="0.75" style="102" customWidth="1"/>
    <col min="7955" max="7955" width="7.625" style="102" customWidth="1"/>
    <col min="7956" max="7956" width="11.125" style="102" customWidth="1"/>
    <col min="7957" max="7957" width="10.125" style="102" customWidth="1"/>
    <col min="7958" max="7958" width="0.75" style="102" customWidth="1"/>
    <col min="7959" max="8192" width="9" style="102"/>
    <col min="8193" max="8193" width="0.75" style="102" customWidth="1"/>
    <col min="8194" max="8194" width="11.875" style="102" customWidth="1"/>
    <col min="8195" max="8195" width="3.875" style="102" customWidth="1"/>
    <col min="8196" max="8196" width="3.125" style="102" customWidth="1"/>
    <col min="8197" max="8198" width="3.375" style="102" customWidth="1"/>
    <col min="8199" max="8199" width="1.75" style="102" customWidth="1"/>
    <col min="8200" max="8200" width="4.5" style="102" customWidth="1"/>
    <col min="8201" max="8201" width="2.75" style="102" customWidth="1"/>
    <col min="8202" max="8202" width="1.75" style="102" customWidth="1"/>
    <col min="8203" max="8203" width="2.625" style="102" customWidth="1"/>
    <col min="8204" max="8204" width="4.125" style="102" customWidth="1"/>
    <col min="8205" max="8206" width="3.25" style="102" customWidth="1"/>
    <col min="8207" max="8207" width="3" style="102" customWidth="1"/>
    <col min="8208" max="8208" width="3.5" style="102" customWidth="1"/>
    <col min="8209" max="8209" width="3.25" style="102" customWidth="1"/>
    <col min="8210" max="8210" width="0.75" style="102" customWidth="1"/>
    <col min="8211" max="8211" width="7.625" style="102" customWidth="1"/>
    <col min="8212" max="8212" width="11.125" style="102" customWidth="1"/>
    <col min="8213" max="8213" width="10.125" style="102" customWidth="1"/>
    <col min="8214" max="8214" width="0.75" style="102" customWidth="1"/>
    <col min="8215" max="8448" width="9" style="102"/>
    <col min="8449" max="8449" width="0.75" style="102" customWidth="1"/>
    <col min="8450" max="8450" width="11.875" style="102" customWidth="1"/>
    <col min="8451" max="8451" width="3.875" style="102" customWidth="1"/>
    <col min="8452" max="8452" width="3.125" style="102" customWidth="1"/>
    <col min="8453" max="8454" width="3.375" style="102" customWidth="1"/>
    <col min="8455" max="8455" width="1.75" style="102" customWidth="1"/>
    <col min="8456" max="8456" width="4.5" style="102" customWidth="1"/>
    <col min="8457" max="8457" width="2.75" style="102" customWidth="1"/>
    <col min="8458" max="8458" width="1.75" style="102" customWidth="1"/>
    <col min="8459" max="8459" width="2.625" style="102" customWidth="1"/>
    <col min="8460" max="8460" width="4.125" style="102" customWidth="1"/>
    <col min="8461" max="8462" width="3.25" style="102" customWidth="1"/>
    <col min="8463" max="8463" width="3" style="102" customWidth="1"/>
    <col min="8464" max="8464" width="3.5" style="102" customWidth="1"/>
    <col min="8465" max="8465" width="3.25" style="102" customWidth="1"/>
    <col min="8466" max="8466" width="0.75" style="102" customWidth="1"/>
    <col min="8467" max="8467" width="7.625" style="102" customWidth="1"/>
    <col min="8468" max="8468" width="11.125" style="102" customWidth="1"/>
    <col min="8469" max="8469" width="10.125" style="102" customWidth="1"/>
    <col min="8470" max="8470" width="0.75" style="102" customWidth="1"/>
    <col min="8471" max="8704" width="9" style="102"/>
    <col min="8705" max="8705" width="0.75" style="102" customWidth="1"/>
    <col min="8706" max="8706" width="11.875" style="102" customWidth="1"/>
    <col min="8707" max="8707" width="3.875" style="102" customWidth="1"/>
    <col min="8708" max="8708" width="3.125" style="102" customWidth="1"/>
    <col min="8709" max="8710" width="3.375" style="102" customWidth="1"/>
    <col min="8711" max="8711" width="1.75" style="102" customWidth="1"/>
    <col min="8712" max="8712" width="4.5" style="102" customWidth="1"/>
    <col min="8713" max="8713" width="2.75" style="102" customWidth="1"/>
    <col min="8714" max="8714" width="1.75" style="102" customWidth="1"/>
    <col min="8715" max="8715" width="2.625" style="102" customWidth="1"/>
    <col min="8716" max="8716" width="4.125" style="102" customWidth="1"/>
    <col min="8717" max="8718" width="3.25" style="102" customWidth="1"/>
    <col min="8719" max="8719" width="3" style="102" customWidth="1"/>
    <col min="8720" max="8720" width="3.5" style="102" customWidth="1"/>
    <col min="8721" max="8721" width="3.25" style="102" customWidth="1"/>
    <col min="8722" max="8722" width="0.75" style="102" customWidth="1"/>
    <col min="8723" max="8723" width="7.625" style="102" customWidth="1"/>
    <col min="8724" max="8724" width="11.125" style="102" customWidth="1"/>
    <col min="8725" max="8725" width="10.125" style="102" customWidth="1"/>
    <col min="8726" max="8726" width="0.75" style="102" customWidth="1"/>
    <col min="8727" max="8960" width="9" style="102"/>
    <col min="8961" max="8961" width="0.75" style="102" customWidth="1"/>
    <col min="8962" max="8962" width="11.875" style="102" customWidth="1"/>
    <col min="8963" max="8963" width="3.875" style="102" customWidth="1"/>
    <col min="8964" max="8964" width="3.125" style="102" customWidth="1"/>
    <col min="8965" max="8966" width="3.375" style="102" customWidth="1"/>
    <col min="8967" max="8967" width="1.75" style="102" customWidth="1"/>
    <col min="8968" max="8968" width="4.5" style="102" customWidth="1"/>
    <col min="8969" max="8969" width="2.75" style="102" customWidth="1"/>
    <col min="8970" max="8970" width="1.75" style="102" customWidth="1"/>
    <col min="8971" max="8971" width="2.625" style="102" customWidth="1"/>
    <col min="8972" max="8972" width="4.125" style="102" customWidth="1"/>
    <col min="8973" max="8974" width="3.25" style="102" customWidth="1"/>
    <col min="8975" max="8975" width="3" style="102" customWidth="1"/>
    <col min="8976" max="8976" width="3.5" style="102" customWidth="1"/>
    <col min="8977" max="8977" width="3.25" style="102" customWidth="1"/>
    <col min="8978" max="8978" width="0.75" style="102" customWidth="1"/>
    <col min="8979" max="8979" width="7.625" style="102" customWidth="1"/>
    <col min="8980" max="8980" width="11.125" style="102" customWidth="1"/>
    <col min="8981" max="8981" width="10.125" style="102" customWidth="1"/>
    <col min="8982" max="8982" width="0.75" style="102" customWidth="1"/>
    <col min="8983" max="9216" width="9" style="102"/>
    <col min="9217" max="9217" width="0.75" style="102" customWidth="1"/>
    <col min="9218" max="9218" width="11.875" style="102" customWidth="1"/>
    <col min="9219" max="9219" width="3.875" style="102" customWidth="1"/>
    <col min="9220" max="9220" width="3.125" style="102" customWidth="1"/>
    <col min="9221" max="9222" width="3.375" style="102" customWidth="1"/>
    <col min="9223" max="9223" width="1.75" style="102" customWidth="1"/>
    <col min="9224" max="9224" width="4.5" style="102" customWidth="1"/>
    <col min="9225" max="9225" width="2.75" style="102" customWidth="1"/>
    <col min="9226" max="9226" width="1.75" style="102" customWidth="1"/>
    <col min="9227" max="9227" width="2.625" style="102" customWidth="1"/>
    <col min="9228" max="9228" width="4.125" style="102" customWidth="1"/>
    <col min="9229" max="9230" width="3.25" style="102" customWidth="1"/>
    <col min="9231" max="9231" width="3" style="102" customWidth="1"/>
    <col min="9232" max="9232" width="3.5" style="102" customWidth="1"/>
    <col min="9233" max="9233" width="3.25" style="102" customWidth="1"/>
    <col min="9234" max="9234" width="0.75" style="102" customWidth="1"/>
    <col min="9235" max="9235" width="7.625" style="102" customWidth="1"/>
    <col min="9236" max="9236" width="11.125" style="102" customWidth="1"/>
    <col min="9237" max="9237" width="10.125" style="102" customWidth="1"/>
    <col min="9238" max="9238" width="0.75" style="102" customWidth="1"/>
    <col min="9239" max="9472" width="9" style="102"/>
    <col min="9473" max="9473" width="0.75" style="102" customWidth="1"/>
    <col min="9474" max="9474" width="11.875" style="102" customWidth="1"/>
    <col min="9475" max="9475" width="3.875" style="102" customWidth="1"/>
    <col min="9476" max="9476" width="3.125" style="102" customWidth="1"/>
    <col min="9477" max="9478" width="3.375" style="102" customWidth="1"/>
    <col min="9479" max="9479" width="1.75" style="102" customWidth="1"/>
    <col min="9480" max="9480" width="4.5" style="102" customWidth="1"/>
    <col min="9481" max="9481" width="2.75" style="102" customWidth="1"/>
    <col min="9482" max="9482" width="1.75" style="102" customWidth="1"/>
    <col min="9483" max="9483" width="2.625" style="102" customWidth="1"/>
    <col min="9484" max="9484" width="4.125" style="102" customWidth="1"/>
    <col min="9485" max="9486" width="3.25" style="102" customWidth="1"/>
    <col min="9487" max="9487" width="3" style="102" customWidth="1"/>
    <col min="9488" max="9488" width="3.5" style="102" customWidth="1"/>
    <col min="9489" max="9489" width="3.25" style="102" customWidth="1"/>
    <col min="9490" max="9490" width="0.75" style="102" customWidth="1"/>
    <col min="9491" max="9491" width="7.625" style="102" customWidth="1"/>
    <col min="9492" max="9492" width="11.125" style="102" customWidth="1"/>
    <col min="9493" max="9493" width="10.125" style="102" customWidth="1"/>
    <col min="9494" max="9494" width="0.75" style="102" customWidth="1"/>
    <col min="9495" max="9728" width="9" style="102"/>
    <col min="9729" max="9729" width="0.75" style="102" customWidth="1"/>
    <col min="9730" max="9730" width="11.875" style="102" customWidth="1"/>
    <col min="9731" max="9731" width="3.875" style="102" customWidth="1"/>
    <col min="9732" max="9732" width="3.125" style="102" customWidth="1"/>
    <col min="9733" max="9734" width="3.375" style="102" customWidth="1"/>
    <col min="9735" max="9735" width="1.75" style="102" customWidth="1"/>
    <col min="9736" max="9736" width="4.5" style="102" customWidth="1"/>
    <col min="9737" max="9737" width="2.75" style="102" customWidth="1"/>
    <col min="9738" max="9738" width="1.75" style="102" customWidth="1"/>
    <col min="9739" max="9739" width="2.625" style="102" customWidth="1"/>
    <col min="9740" max="9740" width="4.125" style="102" customWidth="1"/>
    <col min="9741" max="9742" width="3.25" style="102" customWidth="1"/>
    <col min="9743" max="9743" width="3" style="102" customWidth="1"/>
    <col min="9744" max="9744" width="3.5" style="102" customWidth="1"/>
    <col min="9745" max="9745" width="3.25" style="102" customWidth="1"/>
    <col min="9746" max="9746" width="0.75" style="102" customWidth="1"/>
    <col min="9747" max="9747" width="7.625" style="102" customWidth="1"/>
    <col min="9748" max="9748" width="11.125" style="102" customWidth="1"/>
    <col min="9749" max="9749" width="10.125" style="102" customWidth="1"/>
    <col min="9750" max="9750" width="0.75" style="102" customWidth="1"/>
    <col min="9751" max="9984" width="9" style="102"/>
    <col min="9985" max="9985" width="0.75" style="102" customWidth="1"/>
    <col min="9986" max="9986" width="11.875" style="102" customWidth="1"/>
    <col min="9987" max="9987" width="3.875" style="102" customWidth="1"/>
    <col min="9988" max="9988" width="3.125" style="102" customWidth="1"/>
    <col min="9989" max="9990" width="3.375" style="102" customWidth="1"/>
    <col min="9991" max="9991" width="1.75" style="102" customWidth="1"/>
    <col min="9992" max="9992" width="4.5" style="102" customWidth="1"/>
    <col min="9993" max="9993" width="2.75" style="102" customWidth="1"/>
    <col min="9994" max="9994" width="1.75" style="102" customWidth="1"/>
    <col min="9995" max="9995" width="2.625" style="102" customWidth="1"/>
    <col min="9996" max="9996" width="4.125" style="102" customWidth="1"/>
    <col min="9997" max="9998" width="3.25" style="102" customWidth="1"/>
    <col min="9999" max="9999" width="3" style="102" customWidth="1"/>
    <col min="10000" max="10000" width="3.5" style="102" customWidth="1"/>
    <col min="10001" max="10001" width="3.25" style="102" customWidth="1"/>
    <col min="10002" max="10002" width="0.75" style="102" customWidth="1"/>
    <col min="10003" max="10003" width="7.625" style="102" customWidth="1"/>
    <col min="10004" max="10004" width="11.125" style="102" customWidth="1"/>
    <col min="10005" max="10005" width="10.125" style="102" customWidth="1"/>
    <col min="10006" max="10006" width="0.75" style="102" customWidth="1"/>
    <col min="10007" max="10240" width="9" style="102"/>
    <col min="10241" max="10241" width="0.75" style="102" customWidth="1"/>
    <col min="10242" max="10242" width="11.875" style="102" customWidth="1"/>
    <col min="10243" max="10243" width="3.875" style="102" customWidth="1"/>
    <col min="10244" max="10244" width="3.125" style="102" customWidth="1"/>
    <col min="10245" max="10246" width="3.375" style="102" customWidth="1"/>
    <col min="10247" max="10247" width="1.75" style="102" customWidth="1"/>
    <col min="10248" max="10248" width="4.5" style="102" customWidth="1"/>
    <col min="10249" max="10249" width="2.75" style="102" customWidth="1"/>
    <col min="10250" max="10250" width="1.75" style="102" customWidth="1"/>
    <col min="10251" max="10251" width="2.625" style="102" customWidth="1"/>
    <col min="10252" max="10252" width="4.125" style="102" customWidth="1"/>
    <col min="10253" max="10254" width="3.25" style="102" customWidth="1"/>
    <col min="10255" max="10255" width="3" style="102" customWidth="1"/>
    <col min="10256" max="10256" width="3.5" style="102" customWidth="1"/>
    <col min="10257" max="10257" width="3.25" style="102" customWidth="1"/>
    <col min="10258" max="10258" width="0.75" style="102" customWidth="1"/>
    <col min="10259" max="10259" width="7.625" style="102" customWidth="1"/>
    <col min="10260" max="10260" width="11.125" style="102" customWidth="1"/>
    <col min="10261" max="10261" width="10.125" style="102" customWidth="1"/>
    <col min="10262" max="10262" width="0.75" style="102" customWidth="1"/>
    <col min="10263" max="10496" width="9" style="102"/>
    <col min="10497" max="10497" width="0.75" style="102" customWidth="1"/>
    <col min="10498" max="10498" width="11.875" style="102" customWidth="1"/>
    <col min="10499" max="10499" width="3.875" style="102" customWidth="1"/>
    <col min="10500" max="10500" width="3.125" style="102" customWidth="1"/>
    <col min="10501" max="10502" width="3.375" style="102" customWidth="1"/>
    <col min="10503" max="10503" width="1.75" style="102" customWidth="1"/>
    <col min="10504" max="10504" width="4.5" style="102" customWidth="1"/>
    <col min="10505" max="10505" width="2.75" style="102" customWidth="1"/>
    <col min="10506" max="10506" width="1.75" style="102" customWidth="1"/>
    <col min="10507" max="10507" width="2.625" style="102" customWidth="1"/>
    <col min="10508" max="10508" width="4.125" style="102" customWidth="1"/>
    <col min="10509" max="10510" width="3.25" style="102" customWidth="1"/>
    <col min="10511" max="10511" width="3" style="102" customWidth="1"/>
    <col min="10512" max="10512" width="3.5" style="102" customWidth="1"/>
    <col min="10513" max="10513" width="3.25" style="102" customWidth="1"/>
    <col min="10514" max="10514" width="0.75" style="102" customWidth="1"/>
    <col min="10515" max="10515" width="7.625" style="102" customWidth="1"/>
    <col min="10516" max="10516" width="11.125" style="102" customWidth="1"/>
    <col min="10517" max="10517" width="10.125" style="102" customWidth="1"/>
    <col min="10518" max="10518" width="0.75" style="102" customWidth="1"/>
    <col min="10519" max="10752" width="9" style="102"/>
    <col min="10753" max="10753" width="0.75" style="102" customWidth="1"/>
    <col min="10754" max="10754" width="11.875" style="102" customWidth="1"/>
    <col min="10755" max="10755" width="3.875" style="102" customWidth="1"/>
    <col min="10756" max="10756" width="3.125" style="102" customWidth="1"/>
    <col min="10757" max="10758" width="3.375" style="102" customWidth="1"/>
    <col min="10759" max="10759" width="1.75" style="102" customWidth="1"/>
    <col min="10760" max="10760" width="4.5" style="102" customWidth="1"/>
    <col min="10761" max="10761" width="2.75" style="102" customWidth="1"/>
    <col min="10762" max="10762" width="1.75" style="102" customWidth="1"/>
    <col min="10763" max="10763" width="2.625" style="102" customWidth="1"/>
    <col min="10764" max="10764" width="4.125" style="102" customWidth="1"/>
    <col min="10765" max="10766" width="3.25" style="102" customWidth="1"/>
    <col min="10767" max="10767" width="3" style="102" customWidth="1"/>
    <col min="10768" max="10768" width="3.5" style="102" customWidth="1"/>
    <col min="10769" max="10769" width="3.25" style="102" customWidth="1"/>
    <col min="10770" max="10770" width="0.75" style="102" customWidth="1"/>
    <col min="10771" max="10771" width="7.625" style="102" customWidth="1"/>
    <col min="10772" max="10772" width="11.125" style="102" customWidth="1"/>
    <col min="10773" max="10773" width="10.125" style="102" customWidth="1"/>
    <col min="10774" max="10774" width="0.75" style="102" customWidth="1"/>
    <col min="10775" max="11008" width="9" style="102"/>
    <col min="11009" max="11009" width="0.75" style="102" customWidth="1"/>
    <col min="11010" max="11010" width="11.875" style="102" customWidth="1"/>
    <col min="11011" max="11011" width="3.875" style="102" customWidth="1"/>
    <col min="11012" max="11012" width="3.125" style="102" customWidth="1"/>
    <col min="11013" max="11014" width="3.375" style="102" customWidth="1"/>
    <col min="11015" max="11015" width="1.75" style="102" customWidth="1"/>
    <col min="11016" max="11016" width="4.5" style="102" customWidth="1"/>
    <col min="11017" max="11017" width="2.75" style="102" customWidth="1"/>
    <col min="11018" max="11018" width="1.75" style="102" customWidth="1"/>
    <col min="11019" max="11019" width="2.625" style="102" customWidth="1"/>
    <col min="11020" max="11020" width="4.125" style="102" customWidth="1"/>
    <col min="11021" max="11022" width="3.25" style="102" customWidth="1"/>
    <col min="11023" max="11023" width="3" style="102" customWidth="1"/>
    <col min="11024" max="11024" width="3.5" style="102" customWidth="1"/>
    <col min="11025" max="11025" width="3.25" style="102" customWidth="1"/>
    <col min="11026" max="11026" width="0.75" style="102" customWidth="1"/>
    <col min="11027" max="11027" width="7.625" style="102" customWidth="1"/>
    <col min="11028" max="11028" width="11.125" style="102" customWidth="1"/>
    <col min="11029" max="11029" width="10.125" style="102" customWidth="1"/>
    <col min="11030" max="11030" width="0.75" style="102" customWidth="1"/>
    <col min="11031" max="11264" width="9" style="102"/>
    <col min="11265" max="11265" width="0.75" style="102" customWidth="1"/>
    <col min="11266" max="11266" width="11.875" style="102" customWidth="1"/>
    <col min="11267" max="11267" width="3.875" style="102" customWidth="1"/>
    <col min="11268" max="11268" width="3.125" style="102" customWidth="1"/>
    <col min="11269" max="11270" width="3.375" style="102" customWidth="1"/>
    <col min="11271" max="11271" width="1.75" style="102" customWidth="1"/>
    <col min="11272" max="11272" width="4.5" style="102" customWidth="1"/>
    <col min="11273" max="11273" width="2.75" style="102" customWidth="1"/>
    <col min="11274" max="11274" width="1.75" style="102" customWidth="1"/>
    <col min="11275" max="11275" width="2.625" style="102" customWidth="1"/>
    <col min="11276" max="11276" width="4.125" style="102" customWidth="1"/>
    <col min="11277" max="11278" width="3.25" style="102" customWidth="1"/>
    <col min="11279" max="11279" width="3" style="102" customWidth="1"/>
    <col min="11280" max="11280" width="3.5" style="102" customWidth="1"/>
    <col min="11281" max="11281" width="3.25" style="102" customWidth="1"/>
    <col min="11282" max="11282" width="0.75" style="102" customWidth="1"/>
    <col min="11283" max="11283" width="7.625" style="102" customWidth="1"/>
    <col min="11284" max="11284" width="11.125" style="102" customWidth="1"/>
    <col min="11285" max="11285" width="10.125" style="102" customWidth="1"/>
    <col min="11286" max="11286" width="0.75" style="102" customWidth="1"/>
    <col min="11287" max="11520" width="9" style="102"/>
    <col min="11521" max="11521" width="0.75" style="102" customWidth="1"/>
    <col min="11522" max="11522" width="11.875" style="102" customWidth="1"/>
    <col min="11523" max="11523" width="3.875" style="102" customWidth="1"/>
    <col min="11524" max="11524" width="3.125" style="102" customWidth="1"/>
    <col min="11525" max="11526" width="3.375" style="102" customWidth="1"/>
    <col min="11527" max="11527" width="1.75" style="102" customWidth="1"/>
    <col min="11528" max="11528" width="4.5" style="102" customWidth="1"/>
    <col min="11529" max="11529" width="2.75" style="102" customWidth="1"/>
    <col min="11530" max="11530" width="1.75" style="102" customWidth="1"/>
    <col min="11531" max="11531" width="2.625" style="102" customWidth="1"/>
    <col min="11532" max="11532" width="4.125" style="102" customWidth="1"/>
    <col min="11533" max="11534" width="3.25" style="102" customWidth="1"/>
    <col min="11535" max="11535" width="3" style="102" customWidth="1"/>
    <col min="11536" max="11536" width="3.5" style="102" customWidth="1"/>
    <col min="11537" max="11537" width="3.25" style="102" customWidth="1"/>
    <col min="11538" max="11538" width="0.75" style="102" customWidth="1"/>
    <col min="11539" max="11539" width="7.625" style="102" customWidth="1"/>
    <col min="11540" max="11540" width="11.125" style="102" customWidth="1"/>
    <col min="11541" max="11541" width="10.125" style="102" customWidth="1"/>
    <col min="11542" max="11542" width="0.75" style="102" customWidth="1"/>
    <col min="11543" max="11776" width="9" style="102"/>
    <col min="11777" max="11777" width="0.75" style="102" customWidth="1"/>
    <col min="11778" max="11778" width="11.875" style="102" customWidth="1"/>
    <col min="11779" max="11779" width="3.875" style="102" customWidth="1"/>
    <col min="11780" max="11780" width="3.125" style="102" customWidth="1"/>
    <col min="11781" max="11782" width="3.375" style="102" customWidth="1"/>
    <col min="11783" max="11783" width="1.75" style="102" customWidth="1"/>
    <col min="11784" max="11784" width="4.5" style="102" customWidth="1"/>
    <col min="11785" max="11785" width="2.75" style="102" customWidth="1"/>
    <col min="11786" max="11786" width="1.75" style="102" customWidth="1"/>
    <col min="11787" max="11787" width="2.625" style="102" customWidth="1"/>
    <col min="11788" max="11788" width="4.125" style="102" customWidth="1"/>
    <col min="11789" max="11790" width="3.25" style="102" customWidth="1"/>
    <col min="11791" max="11791" width="3" style="102" customWidth="1"/>
    <col min="11792" max="11792" width="3.5" style="102" customWidth="1"/>
    <col min="11793" max="11793" width="3.25" style="102" customWidth="1"/>
    <col min="11794" max="11794" width="0.75" style="102" customWidth="1"/>
    <col min="11795" max="11795" width="7.625" style="102" customWidth="1"/>
    <col min="11796" max="11796" width="11.125" style="102" customWidth="1"/>
    <col min="11797" max="11797" width="10.125" style="102" customWidth="1"/>
    <col min="11798" max="11798" width="0.75" style="102" customWidth="1"/>
    <col min="11799" max="12032" width="9" style="102"/>
    <col min="12033" max="12033" width="0.75" style="102" customWidth="1"/>
    <col min="12034" max="12034" width="11.875" style="102" customWidth="1"/>
    <col min="12035" max="12035" width="3.875" style="102" customWidth="1"/>
    <col min="12036" max="12036" width="3.125" style="102" customWidth="1"/>
    <col min="12037" max="12038" width="3.375" style="102" customWidth="1"/>
    <col min="12039" max="12039" width="1.75" style="102" customWidth="1"/>
    <col min="12040" max="12040" width="4.5" style="102" customWidth="1"/>
    <col min="12041" max="12041" width="2.75" style="102" customWidth="1"/>
    <col min="12042" max="12042" width="1.75" style="102" customWidth="1"/>
    <col min="12043" max="12043" width="2.625" style="102" customWidth="1"/>
    <col min="12044" max="12044" width="4.125" style="102" customWidth="1"/>
    <col min="12045" max="12046" width="3.25" style="102" customWidth="1"/>
    <col min="12047" max="12047" width="3" style="102" customWidth="1"/>
    <col min="12048" max="12048" width="3.5" style="102" customWidth="1"/>
    <col min="12049" max="12049" width="3.25" style="102" customWidth="1"/>
    <col min="12050" max="12050" width="0.75" style="102" customWidth="1"/>
    <col min="12051" max="12051" width="7.625" style="102" customWidth="1"/>
    <col min="12052" max="12052" width="11.125" style="102" customWidth="1"/>
    <col min="12053" max="12053" width="10.125" style="102" customWidth="1"/>
    <col min="12054" max="12054" width="0.75" style="102" customWidth="1"/>
    <col min="12055" max="12288" width="9" style="102"/>
    <col min="12289" max="12289" width="0.75" style="102" customWidth="1"/>
    <col min="12290" max="12290" width="11.875" style="102" customWidth="1"/>
    <col min="12291" max="12291" width="3.875" style="102" customWidth="1"/>
    <col min="12292" max="12292" width="3.125" style="102" customWidth="1"/>
    <col min="12293" max="12294" width="3.375" style="102" customWidth="1"/>
    <col min="12295" max="12295" width="1.75" style="102" customWidth="1"/>
    <col min="12296" max="12296" width="4.5" style="102" customWidth="1"/>
    <col min="12297" max="12297" width="2.75" style="102" customWidth="1"/>
    <col min="12298" max="12298" width="1.75" style="102" customWidth="1"/>
    <col min="12299" max="12299" width="2.625" style="102" customWidth="1"/>
    <col min="12300" max="12300" width="4.125" style="102" customWidth="1"/>
    <col min="12301" max="12302" width="3.25" style="102" customWidth="1"/>
    <col min="12303" max="12303" width="3" style="102" customWidth="1"/>
    <col min="12304" max="12304" width="3.5" style="102" customWidth="1"/>
    <col min="12305" max="12305" width="3.25" style="102" customWidth="1"/>
    <col min="12306" max="12306" width="0.75" style="102" customWidth="1"/>
    <col min="12307" max="12307" width="7.625" style="102" customWidth="1"/>
    <col min="12308" max="12308" width="11.125" style="102" customWidth="1"/>
    <col min="12309" max="12309" width="10.125" style="102" customWidth="1"/>
    <col min="12310" max="12310" width="0.75" style="102" customWidth="1"/>
    <col min="12311" max="12544" width="9" style="102"/>
    <col min="12545" max="12545" width="0.75" style="102" customWidth="1"/>
    <col min="12546" max="12546" width="11.875" style="102" customWidth="1"/>
    <col min="12547" max="12547" width="3.875" style="102" customWidth="1"/>
    <col min="12548" max="12548" width="3.125" style="102" customWidth="1"/>
    <col min="12549" max="12550" width="3.375" style="102" customWidth="1"/>
    <col min="12551" max="12551" width="1.75" style="102" customWidth="1"/>
    <col min="12552" max="12552" width="4.5" style="102" customWidth="1"/>
    <col min="12553" max="12553" width="2.75" style="102" customWidth="1"/>
    <col min="12554" max="12554" width="1.75" style="102" customWidth="1"/>
    <col min="12555" max="12555" width="2.625" style="102" customWidth="1"/>
    <col min="12556" max="12556" width="4.125" style="102" customWidth="1"/>
    <col min="12557" max="12558" width="3.25" style="102" customWidth="1"/>
    <col min="12559" max="12559" width="3" style="102" customWidth="1"/>
    <col min="12560" max="12560" width="3.5" style="102" customWidth="1"/>
    <col min="12561" max="12561" width="3.25" style="102" customWidth="1"/>
    <col min="12562" max="12562" width="0.75" style="102" customWidth="1"/>
    <col min="12563" max="12563" width="7.625" style="102" customWidth="1"/>
    <col min="12564" max="12564" width="11.125" style="102" customWidth="1"/>
    <col min="12565" max="12565" width="10.125" style="102" customWidth="1"/>
    <col min="12566" max="12566" width="0.75" style="102" customWidth="1"/>
    <col min="12567" max="12800" width="9" style="102"/>
    <col min="12801" max="12801" width="0.75" style="102" customWidth="1"/>
    <col min="12802" max="12802" width="11.875" style="102" customWidth="1"/>
    <col min="12803" max="12803" width="3.875" style="102" customWidth="1"/>
    <col min="12804" max="12804" width="3.125" style="102" customWidth="1"/>
    <col min="12805" max="12806" width="3.375" style="102" customWidth="1"/>
    <col min="12807" max="12807" width="1.75" style="102" customWidth="1"/>
    <col min="12808" max="12808" width="4.5" style="102" customWidth="1"/>
    <col min="12809" max="12809" width="2.75" style="102" customWidth="1"/>
    <col min="12810" max="12810" width="1.75" style="102" customWidth="1"/>
    <col min="12811" max="12811" width="2.625" style="102" customWidth="1"/>
    <col min="12812" max="12812" width="4.125" style="102" customWidth="1"/>
    <col min="12813" max="12814" width="3.25" style="102" customWidth="1"/>
    <col min="12815" max="12815" width="3" style="102" customWidth="1"/>
    <col min="12816" max="12816" width="3.5" style="102" customWidth="1"/>
    <col min="12817" max="12817" width="3.25" style="102" customWidth="1"/>
    <col min="12818" max="12818" width="0.75" style="102" customWidth="1"/>
    <col min="12819" max="12819" width="7.625" style="102" customWidth="1"/>
    <col min="12820" max="12820" width="11.125" style="102" customWidth="1"/>
    <col min="12821" max="12821" width="10.125" style="102" customWidth="1"/>
    <col min="12822" max="12822" width="0.75" style="102" customWidth="1"/>
    <col min="12823" max="13056" width="9" style="102"/>
    <col min="13057" max="13057" width="0.75" style="102" customWidth="1"/>
    <col min="13058" max="13058" width="11.875" style="102" customWidth="1"/>
    <col min="13059" max="13059" width="3.875" style="102" customWidth="1"/>
    <col min="13060" max="13060" width="3.125" style="102" customWidth="1"/>
    <col min="13061" max="13062" width="3.375" style="102" customWidth="1"/>
    <col min="13063" max="13063" width="1.75" style="102" customWidth="1"/>
    <col min="13064" max="13064" width="4.5" style="102" customWidth="1"/>
    <col min="13065" max="13065" width="2.75" style="102" customWidth="1"/>
    <col min="13066" max="13066" width="1.75" style="102" customWidth="1"/>
    <col min="13067" max="13067" width="2.625" style="102" customWidth="1"/>
    <col min="13068" max="13068" width="4.125" style="102" customWidth="1"/>
    <col min="13069" max="13070" width="3.25" style="102" customWidth="1"/>
    <col min="13071" max="13071" width="3" style="102" customWidth="1"/>
    <col min="13072" max="13072" width="3.5" style="102" customWidth="1"/>
    <col min="13073" max="13073" width="3.25" style="102" customWidth="1"/>
    <col min="13074" max="13074" width="0.75" style="102" customWidth="1"/>
    <col min="13075" max="13075" width="7.625" style="102" customWidth="1"/>
    <col min="13076" max="13076" width="11.125" style="102" customWidth="1"/>
    <col min="13077" max="13077" width="10.125" style="102" customWidth="1"/>
    <col min="13078" max="13078" width="0.75" style="102" customWidth="1"/>
    <col min="13079" max="13312" width="9" style="102"/>
    <col min="13313" max="13313" width="0.75" style="102" customWidth="1"/>
    <col min="13314" max="13314" width="11.875" style="102" customWidth="1"/>
    <col min="13315" max="13315" width="3.875" style="102" customWidth="1"/>
    <col min="13316" max="13316" width="3.125" style="102" customWidth="1"/>
    <col min="13317" max="13318" width="3.375" style="102" customWidth="1"/>
    <col min="13319" max="13319" width="1.75" style="102" customWidth="1"/>
    <col min="13320" max="13320" width="4.5" style="102" customWidth="1"/>
    <col min="13321" max="13321" width="2.75" style="102" customWidth="1"/>
    <col min="13322" max="13322" width="1.75" style="102" customWidth="1"/>
    <col min="13323" max="13323" width="2.625" style="102" customWidth="1"/>
    <col min="13324" max="13324" width="4.125" style="102" customWidth="1"/>
    <col min="13325" max="13326" width="3.25" style="102" customWidth="1"/>
    <col min="13327" max="13327" width="3" style="102" customWidth="1"/>
    <col min="13328" max="13328" width="3.5" style="102" customWidth="1"/>
    <col min="13329" max="13329" width="3.25" style="102" customWidth="1"/>
    <col min="13330" max="13330" width="0.75" style="102" customWidth="1"/>
    <col min="13331" max="13331" width="7.625" style="102" customWidth="1"/>
    <col min="13332" max="13332" width="11.125" style="102" customWidth="1"/>
    <col min="13333" max="13333" width="10.125" style="102" customWidth="1"/>
    <col min="13334" max="13334" width="0.75" style="102" customWidth="1"/>
    <col min="13335" max="13568" width="9" style="102"/>
    <col min="13569" max="13569" width="0.75" style="102" customWidth="1"/>
    <col min="13570" max="13570" width="11.875" style="102" customWidth="1"/>
    <col min="13571" max="13571" width="3.875" style="102" customWidth="1"/>
    <col min="13572" max="13572" width="3.125" style="102" customWidth="1"/>
    <col min="13573" max="13574" width="3.375" style="102" customWidth="1"/>
    <col min="13575" max="13575" width="1.75" style="102" customWidth="1"/>
    <col min="13576" max="13576" width="4.5" style="102" customWidth="1"/>
    <col min="13577" max="13577" width="2.75" style="102" customWidth="1"/>
    <col min="13578" max="13578" width="1.75" style="102" customWidth="1"/>
    <col min="13579" max="13579" width="2.625" style="102" customWidth="1"/>
    <col min="13580" max="13580" width="4.125" style="102" customWidth="1"/>
    <col min="13581" max="13582" width="3.25" style="102" customWidth="1"/>
    <col min="13583" max="13583" width="3" style="102" customWidth="1"/>
    <col min="13584" max="13584" width="3.5" style="102" customWidth="1"/>
    <col min="13585" max="13585" width="3.25" style="102" customWidth="1"/>
    <col min="13586" max="13586" width="0.75" style="102" customWidth="1"/>
    <col min="13587" max="13587" width="7.625" style="102" customWidth="1"/>
    <col min="13588" max="13588" width="11.125" style="102" customWidth="1"/>
    <col min="13589" max="13589" width="10.125" style="102" customWidth="1"/>
    <col min="13590" max="13590" width="0.75" style="102" customWidth="1"/>
    <col min="13591" max="13824" width="9" style="102"/>
    <col min="13825" max="13825" width="0.75" style="102" customWidth="1"/>
    <col min="13826" max="13826" width="11.875" style="102" customWidth="1"/>
    <col min="13827" max="13827" width="3.875" style="102" customWidth="1"/>
    <col min="13828" max="13828" width="3.125" style="102" customWidth="1"/>
    <col min="13829" max="13830" width="3.375" style="102" customWidth="1"/>
    <col min="13831" max="13831" width="1.75" style="102" customWidth="1"/>
    <col min="13832" max="13832" width="4.5" style="102" customWidth="1"/>
    <col min="13833" max="13833" width="2.75" style="102" customWidth="1"/>
    <col min="13834" max="13834" width="1.75" style="102" customWidth="1"/>
    <col min="13835" max="13835" width="2.625" style="102" customWidth="1"/>
    <col min="13836" max="13836" width="4.125" style="102" customWidth="1"/>
    <col min="13837" max="13838" width="3.25" style="102" customWidth="1"/>
    <col min="13839" max="13839" width="3" style="102" customWidth="1"/>
    <col min="13840" max="13840" width="3.5" style="102" customWidth="1"/>
    <col min="13841" max="13841" width="3.25" style="102" customWidth="1"/>
    <col min="13842" max="13842" width="0.75" style="102" customWidth="1"/>
    <col min="13843" max="13843" width="7.625" style="102" customWidth="1"/>
    <col min="13844" max="13844" width="11.125" style="102" customWidth="1"/>
    <col min="13845" max="13845" width="10.125" style="102" customWidth="1"/>
    <col min="13846" max="13846" width="0.75" style="102" customWidth="1"/>
    <col min="13847" max="14080" width="9" style="102"/>
    <col min="14081" max="14081" width="0.75" style="102" customWidth="1"/>
    <col min="14082" max="14082" width="11.875" style="102" customWidth="1"/>
    <col min="14083" max="14083" width="3.875" style="102" customWidth="1"/>
    <col min="14084" max="14084" width="3.125" style="102" customWidth="1"/>
    <col min="14085" max="14086" width="3.375" style="102" customWidth="1"/>
    <col min="14087" max="14087" width="1.75" style="102" customWidth="1"/>
    <col min="14088" max="14088" width="4.5" style="102" customWidth="1"/>
    <col min="14089" max="14089" width="2.75" style="102" customWidth="1"/>
    <col min="14090" max="14090" width="1.75" style="102" customWidth="1"/>
    <col min="14091" max="14091" width="2.625" style="102" customWidth="1"/>
    <col min="14092" max="14092" width="4.125" style="102" customWidth="1"/>
    <col min="14093" max="14094" width="3.25" style="102" customWidth="1"/>
    <col min="14095" max="14095" width="3" style="102" customWidth="1"/>
    <col min="14096" max="14096" width="3.5" style="102" customWidth="1"/>
    <col min="14097" max="14097" width="3.25" style="102" customWidth="1"/>
    <col min="14098" max="14098" width="0.75" style="102" customWidth="1"/>
    <col min="14099" max="14099" width="7.625" style="102" customWidth="1"/>
    <col min="14100" max="14100" width="11.125" style="102" customWidth="1"/>
    <col min="14101" max="14101" width="10.125" style="102" customWidth="1"/>
    <col min="14102" max="14102" width="0.75" style="102" customWidth="1"/>
    <col min="14103" max="14336" width="9" style="102"/>
    <col min="14337" max="14337" width="0.75" style="102" customWidth="1"/>
    <col min="14338" max="14338" width="11.875" style="102" customWidth="1"/>
    <col min="14339" max="14339" width="3.875" style="102" customWidth="1"/>
    <col min="14340" max="14340" width="3.125" style="102" customWidth="1"/>
    <col min="14341" max="14342" width="3.375" style="102" customWidth="1"/>
    <col min="14343" max="14343" width="1.75" style="102" customWidth="1"/>
    <col min="14344" max="14344" width="4.5" style="102" customWidth="1"/>
    <col min="14345" max="14345" width="2.75" style="102" customWidth="1"/>
    <col min="14346" max="14346" width="1.75" style="102" customWidth="1"/>
    <col min="14347" max="14347" width="2.625" style="102" customWidth="1"/>
    <col min="14348" max="14348" width="4.125" style="102" customWidth="1"/>
    <col min="14349" max="14350" width="3.25" style="102" customWidth="1"/>
    <col min="14351" max="14351" width="3" style="102" customWidth="1"/>
    <col min="14352" max="14352" width="3.5" style="102" customWidth="1"/>
    <col min="14353" max="14353" width="3.25" style="102" customWidth="1"/>
    <col min="14354" max="14354" width="0.75" style="102" customWidth="1"/>
    <col min="14355" max="14355" width="7.625" style="102" customWidth="1"/>
    <col min="14356" max="14356" width="11.125" style="102" customWidth="1"/>
    <col min="14357" max="14357" width="10.125" style="102" customWidth="1"/>
    <col min="14358" max="14358" width="0.75" style="102" customWidth="1"/>
    <col min="14359" max="14592" width="9" style="102"/>
    <col min="14593" max="14593" width="0.75" style="102" customWidth="1"/>
    <col min="14594" max="14594" width="11.875" style="102" customWidth="1"/>
    <col min="14595" max="14595" width="3.875" style="102" customWidth="1"/>
    <col min="14596" max="14596" width="3.125" style="102" customWidth="1"/>
    <col min="14597" max="14598" width="3.375" style="102" customWidth="1"/>
    <col min="14599" max="14599" width="1.75" style="102" customWidth="1"/>
    <col min="14600" max="14600" width="4.5" style="102" customWidth="1"/>
    <col min="14601" max="14601" width="2.75" style="102" customWidth="1"/>
    <col min="14602" max="14602" width="1.75" style="102" customWidth="1"/>
    <col min="14603" max="14603" width="2.625" style="102" customWidth="1"/>
    <col min="14604" max="14604" width="4.125" style="102" customWidth="1"/>
    <col min="14605" max="14606" width="3.25" style="102" customWidth="1"/>
    <col min="14607" max="14607" width="3" style="102" customWidth="1"/>
    <col min="14608" max="14608" width="3.5" style="102" customWidth="1"/>
    <col min="14609" max="14609" width="3.25" style="102" customWidth="1"/>
    <col min="14610" max="14610" width="0.75" style="102" customWidth="1"/>
    <col min="14611" max="14611" width="7.625" style="102" customWidth="1"/>
    <col min="14612" max="14612" width="11.125" style="102" customWidth="1"/>
    <col min="14613" max="14613" width="10.125" style="102" customWidth="1"/>
    <col min="14614" max="14614" width="0.75" style="102" customWidth="1"/>
    <col min="14615" max="14848" width="9" style="102"/>
    <col min="14849" max="14849" width="0.75" style="102" customWidth="1"/>
    <col min="14850" max="14850" width="11.875" style="102" customWidth="1"/>
    <col min="14851" max="14851" width="3.875" style="102" customWidth="1"/>
    <col min="14852" max="14852" width="3.125" style="102" customWidth="1"/>
    <col min="14853" max="14854" width="3.375" style="102" customWidth="1"/>
    <col min="14855" max="14855" width="1.75" style="102" customWidth="1"/>
    <col min="14856" max="14856" width="4.5" style="102" customWidth="1"/>
    <col min="14857" max="14857" width="2.75" style="102" customWidth="1"/>
    <col min="14858" max="14858" width="1.75" style="102" customWidth="1"/>
    <col min="14859" max="14859" width="2.625" style="102" customWidth="1"/>
    <col min="14860" max="14860" width="4.125" style="102" customWidth="1"/>
    <col min="14861" max="14862" width="3.25" style="102" customWidth="1"/>
    <col min="14863" max="14863" width="3" style="102" customWidth="1"/>
    <col min="14864" max="14864" width="3.5" style="102" customWidth="1"/>
    <col min="14865" max="14865" width="3.25" style="102" customWidth="1"/>
    <col min="14866" max="14866" width="0.75" style="102" customWidth="1"/>
    <col min="14867" max="14867" width="7.625" style="102" customWidth="1"/>
    <col min="14868" max="14868" width="11.125" style="102" customWidth="1"/>
    <col min="14869" max="14869" width="10.125" style="102" customWidth="1"/>
    <col min="14870" max="14870" width="0.75" style="102" customWidth="1"/>
    <col min="14871" max="15104" width="9" style="102"/>
    <col min="15105" max="15105" width="0.75" style="102" customWidth="1"/>
    <col min="15106" max="15106" width="11.875" style="102" customWidth="1"/>
    <col min="15107" max="15107" width="3.875" style="102" customWidth="1"/>
    <col min="15108" max="15108" width="3.125" style="102" customWidth="1"/>
    <col min="15109" max="15110" width="3.375" style="102" customWidth="1"/>
    <col min="15111" max="15111" width="1.75" style="102" customWidth="1"/>
    <col min="15112" max="15112" width="4.5" style="102" customWidth="1"/>
    <col min="15113" max="15113" width="2.75" style="102" customWidth="1"/>
    <col min="15114" max="15114" width="1.75" style="102" customWidth="1"/>
    <col min="15115" max="15115" width="2.625" style="102" customWidth="1"/>
    <col min="15116" max="15116" width="4.125" style="102" customWidth="1"/>
    <col min="15117" max="15118" width="3.25" style="102" customWidth="1"/>
    <col min="15119" max="15119" width="3" style="102" customWidth="1"/>
    <col min="15120" max="15120" width="3.5" style="102" customWidth="1"/>
    <col min="15121" max="15121" width="3.25" style="102" customWidth="1"/>
    <col min="15122" max="15122" width="0.75" style="102" customWidth="1"/>
    <col min="15123" max="15123" width="7.625" style="102" customWidth="1"/>
    <col min="15124" max="15124" width="11.125" style="102" customWidth="1"/>
    <col min="15125" max="15125" width="10.125" style="102" customWidth="1"/>
    <col min="15126" max="15126" width="0.75" style="102" customWidth="1"/>
    <col min="15127" max="15360" width="9" style="102"/>
    <col min="15361" max="15361" width="0.75" style="102" customWidth="1"/>
    <col min="15362" max="15362" width="11.875" style="102" customWidth="1"/>
    <col min="15363" max="15363" width="3.875" style="102" customWidth="1"/>
    <col min="15364" max="15364" width="3.125" style="102" customWidth="1"/>
    <col min="15365" max="15366" width="3.375" style="102" customWidth="1"/>
    <col min="15367" max="15367" width="1.75" style="102" customWidth="1"/>
    <col min="15368" max="15368" width="4.5" style="102" customWidth="1"/>
    <col min="15369" max="15369" width="2.75" style="102" customWidth="1"/>
    <col min="15370" max="15370" width="1.75" style="102" customWidth="1"/>
    <col min="15371" max="15371" width="2.625" style="102" customWidth="1"/>
    <col min="15372" max="15372" width="4.125" style="102" customWidth="1"/>
    <col min="15373" max="15374" width="3.25" style="102" customWidth="1"/>
    <col min="15375" max="15375" width="3" style="102" customWidth="1"/>
    <col min="15376" max="15376" width="3.5" style="102" customWidth="1"/>
    <col min="15377" max="15377" width="3.25" style="102" customWidth="1"/>
    <col min="15378" max="15378" width="0.75" style="102" customWidth="1"/>
    <col min="15379" max="15379" width="7.625" style="102" customWidth="1"/>
    <col min="15380" max="15380" width="11.125" style="102" customWidth="1"/>
    <col min="15381" max="15381" width="10.125" style="102" customWidth="1"/>
    <col min="15382" max="15382" width="0.75" style="102" customWidth="1"/>
    <col min="15383" max="15616" width="9" style="102"/>
    <col min="15617" max="15617" width="0.75" style="102" customWidth="1"/>
    <col min="15618" max="15618" width="11.875" style="102" customWidth="1"/>
    <col min="15619" max="15619" width="3.875" style="102" customWidth="1"/>
    <col min="15620" max="15620" width="3.125" style="102" customWidth="1"/>
    <col min="15621" max="15622" width="3.375" style="102" customWidth="1"/>
    <col min="15623" max="15623" width="1.75" style="102" customWidth="1"/>
    <col min="15624" max="15624" width="4.5" style="102" customWidth="1"/>
    <col min="15625" max="15625" width="2.75" style="102" customWidth="1"/>
    <col min="15626" max="15626" width="1.75" style="102" customWidth="1"/>
    <col min="15627" max="15627" width="2.625" style="102" customWidth="1"/>
    <col min="15628" max="15628" width="4.125" style="102" customWidth="1"/>
    <col min="15629" max="15630" width="3.25" style="102" customWidth="1"/>
    <col min="15631" max="15631" width="3" style="102" customWidth="1"/>
    <col min="15632" max="15632" width="3.5" style="102" customWidth="1"/>
    <col min="15633" max="15633" width="3.25" style="102" customWidth="1"/>
    <col min="15634" max="15634" width="0.75" style="102" customWidth="1"/>
    <col min="15635" max="15635" width="7.625" style="102" customWidth="1"/>
    <col min="15636" max="15636" width="11.125" style="102" customWidth="1"/>
    <col min="15637" max="15637" width="10.125" style="102" customWidth="1"/>
    <col min="15638" max="15638" width="0.75" style="102" customWidth="1"/>
    <col min="15639" max="15872" width="9" style="102"/>
    <col min="15873" max="15873" width="0.75" style="102" customWidth="1"/>
    <col min="15874" max="15874" width="11.875" style="102" customWidth="1"/>
    <col min="15875" max="15875" width="3.875" style="102" customWidth="1"/>
    <col min="15876" max="15876" width="3.125" style="102" customWidth="1"/>
    <col min="15877" max="15878" width="3.375" style="102" customWidth="1"/>
    <col min="15879" max="15879" width="1.75" style="102" customWidth="1"/>
    <col min="15880" max="15880" width="4.5" style="102" customWidth="1"/>
    <col min="15881" max="15881" width="2.75" style="102" customWidth="1"/>
    <col min="15882" max="15882" width="1.75" style="102" customWidth="1"/>
    <col min="15883" max="15883" width="2.625" style="102" customWidth="1"/>
    <col min="15884" max="15884" width="4.125" style="102" customWidth="1"/>
    <col min="15885" max="15886" width="3.25" style="102" customWidth="1"/>
    <col min="15887" max="15887" width="3" style="102" customWidth="1"/>
    <col min="15888" max="15888" width="3.5" style="102" customWidth="1"/>
    <col min="15889" max="15889" width="3.25" style="102" customWidth="1"/>
    <col min="15890" max="15890" width="0.75" style="102" customWidth="1"/>
    <col min="15891" max="15891" width="7.625" style="102" customWidth="1"/>
    <col min="15892" max="15892" width="11.125" style="102" customWidth="1"/>
    <col min="15893" max="15893" width="10.125" style="102" customWidth="1"/>
    <col min="15894" max="15894" width="0.75" style="102" customWidth="1"/>
    <col min="15895" max="16128" width="9" style="102"/>
    <col min="16129" max="16129" width="0.75" style="102" customWidth="1"/>
    <col min="16130" max="16130" width="11.875" style="102" customWidth="1"/>
    <col min="16131" max="16131" width="3.875" style="102" customWidth="1"/>
    <col min="16132" max="16132" width="3.125" style="102" customWidth="1"/>
    <col min="16133" max="16134" width="3.375" style="102" customWidth="1"/>
    <col min="16135" max="16135" width="1.75" style="102" customWidth="1"/>
    <col min="16136" max="16136" width="4.5" style="102" customWidth="1"/>
    <col min="16137" max="16137" width="2.75" style="102" customWidth="1"/>
    <col min="16138" max="16138" width="1.75" style="102" customWidth="1"/>
    <col min="16139" max="16139" width="2.625" style="102" customWidth="1"/>
    <col min="16140" max="16140" width="4.125" style="102" customWidth="1"/>
    <col min="16141" max="16142" width="3.25" style="102" customWidth="1"/>
    <col min="16143" max="16143" width="3" style="102" customWidth="1"/>
    <col min="16144" max="16144" width="3.5" style="102" customWidth="1"/>
    <col min="16145" max="16145" width="3.25" style="102" customWidth="1"/>
    <col min="16146" max="16146" width="0.75" style="102" customWidth="1"/>
    <col min="16147" max="16147" width="7.625" style="102" customWidth="1"/>
    <col min="16148" max="16148" width="11.125" style="102" customWidth="1"/>
    <col min="16149" max="16149" width="10.125" style="102" customWidth="1"/>
    <col min="16150" max="16150" width="0.75" style="102" customWidth="1"/>
    <col min="16151" max="16384" width="9" style="102"/>
  </cols>
  <sheetData>
    <row r="1" spans="1:21" s="79" customFormat="1" ht="27" customHeight="1" x14ac:dyDescent="0.15">
      <c r="A1" s="78"/>
      <c r="B1" s="403" t="s">
        <v>289</v>
      </c>
      <c r="C1" s="403"/>
      <c r="D1" s="403"/>
      <c r="E1" s="403"/>
      <c r="F1" s="403"/>
      <c r="G1" s="403"/>
      <c r="H1" s="403"/>
      <c r="I1" s="403"/>
      <c r="J1" s="403"/>
      <c r="K1" s="403"/>
      <c r="L1" s="403"/>
      <c r="M1" s="403"/>
      <c r="N1" s="403"/>
      <c r="O1" s="403"/>
      <c r="P1" s="403"/>
      <c r="Q1" s="403"/>
      <c r="R1" s="403"/>
      <c r="S1" s="403"/>
      <c r="T1" s="404" t="s">
        <v>204</v>
      </c>
      <c r="U1" s="404"/>
    </row>
    <row r="2" spans="1:21" s="79" customFormat="1" ht="15.75" customHeight="1" thickBot="1" x14ac:dyDescent="0.2">
      <c r="B2" s="405" t="s">
        <v>205</v>
      </c>
      <c r="C2" s="405"/>
      <c r="D2" s="405"/>
      <c r="E2" s="405"/>
      <c r="F2" s="405"/>
      <c r="G2" s="405"/>
      <c r="H2" s="405"/>
      <c r="I2" s="405"/>
      <c r="J2" s="405"/>
      <c r="K2" s="405"/>
      <c r="L2" s="405"/>
      <c r="M2" s="405"/>
      <c r="N2" s="405"/>
      <c r="O2" s="405"/>
      <c r="P2" s="405"/>
      <c r="Q2" s="405"/>
      <c r="R2" s="405"/>
      <c r="S2" s="405"/>
      <c r="T2" s="405"/>
      <c r="U2" s="405"/>
    </row>
    <row r="3" spans="1:21" s="79" customFormat="1" ht="5.25" customHeight="1" x14ac:dyDescent="0.15">
      <c r="B3" s="406"/>
      <c r="C3" s="407"/>
      <c r="D3" s="407"/>
      <c r="E3" s="407"/>
      <c r="F3" s="407"/>
      <c r="G3" s="407"/>
      <c r="H3" s="407"/>
      <c r="I3" s="407"/>
      <c r="J3" s="407"/>
      <c r="K3" s="407"/>
      <c r="L3" s="407"/>
      <c r="M3" s="407"/>
      <c r="N3" s="407"/>
      <c r="O3" s="407"/>
      <c r="P3" s="408"/>
      <c r="Q3" s="409" t="s">
        <v>206</v>
      </c>
      <c r="R3" s="410"/>
      <c r="S3" s="410"/>
      <c r="T3" s="410"/>
      <c r="U3" s="411"/>
    </row>
    <row r="4" spans="1:21" s="79" customFormat="1" ht="18" customHeight="1" x14ac:dyDescent="0.15">
      <c r="B4" s="417" t="s">
        <v>0</v>
      </c>
      <c r="C4" s="418"/>
      <c r="D4" s="418"/>
      <c r="E4" s="418"/>
      <c r="F4" s="418"/>
      <c r="G4" s="418"/>
      <c r="H4" s="418"/>
      <c r="I4" s="418"/>
      <c r="J4" s="418"/>
      <c r="K4" s="418"/>
      <c r="L4" s="418"/>
      <c r="M4" s="418"/>
      <c r="N4" s="418"/>
      <c r="O4" s="418"/>
      <c r="P4" s="419"/>
      <c r="Q4" s="412"/>
      <c r="R4" s="413"/>
      <c r="S4" s="413"/>
      <c r="T4" s="413"/>
      <c r="U4" s="414"/>
    </row>
    <row r="5" spans="1:21" s="79" customFormat="1" ht="12" x14ac:dyDescent="0.15">
      <c r="B5" s="80" t="s">
        <v>1</v>
      </c>
      <c r="C5" s="420"/>
      <c r="D5" s="420"/>
      <c r="E5" s="81" t="s">
        <v>64</v>
      </c>
      <c r="F5" s="158"/>
      <c r="G5" s="421" t="s">
        <v>2</v>
      </c>
      <c r="H5" s="421"/>
      <c r="I5" s="422"/>
      <c r="J5" s="422"/>
      <c r="K5" s="81" t="s">
        <v>64</v>
      </c>
      <c r="L5" s="157"/>
      <c r="M5" s="82" t="s">
        <v>3</v>
      </c>
      <c r="N5" s="423"/>
      <c r="O5" s="423"/>
      <c r="P5" s="424"/>
      <c r="Q5" s="412"/>
      <c r="R5" s="413"/>
      <c r="S5" s="413"/>
      <c r="T5" s="413"/>
      <c r="U5" s="414"/>
    </row>
    <row r="6" spans="1:21" s="79" customFormat="1" ht="18" customHeight="1" x14ac:dyDescent="0.15">
      <c r="B6" s="384" t="s">
        <v>4</v>
      </c>
      <c r="C6" s="385"/>
      <c r="D6" s="385"/>
      <c r="E6" s="385"/>
      <c r="F6" s="385"/>
      <c r="G6" s="385"/>
      <c r="H6" s="385"/>
      <c r="I6" s="385"/>
      <c r="J6" s="385"/>
      <c r="K6" s="385"/>
      <c r="L6" s="385"/>
      <c r="M6" s="385"/>
      <c r="N6" s="385"/>
      <c r="O6" s="385"/>
      <c r="P6" s="386"/>
      <c r="Q6" s="415"/>
      <c r="R6" s="391"/>
      <c r="S6" s="391"/>
      <c r="T6" s="391"/>
      <c r="U6" s="416"/>
    </row>
    <row r="7" spans="1:21" s="79" customFormat="1" ht="13.5" customHeight="1" x14ac:dyDescent="0.15">
      <c r="B7" s="387" t="s">
        <v>5</v>
      </c>
      <c r="C7" s="363"/>
      <c r="D7" s="376" t="s">
        <v>6</v>
      </c>
      <c r="E7" s="377"/>
      <c r="F7" s="377"/>
      <c r="G7" s="377"/>
      <c r="H7" s="377"/>
      <c r="I7" s="377"/>
      <c r="J7" s="332"/>
      <c r="K7" s="393" t="s">
        <v>7</v>
      </c>
      <c r="L7" s="393"/>
      <c r="M7" s="393"/>
      <c r="N7" s="393" t="s">
        <v>71</v>
      </c>
      <c r="O7" s="393"/>
      <c r="P7" s="395"/>
      <c r="Q7" s="397" t="s">
        <v>8</v>
      </c>
      <c r="R7" s="398"/>
      <c r="S7" s="399"/>
      <c r="T7" s="371" t="s">
        <v>9</v>
      </c>
      <c r="U7" s="374" t="s">
        <v>10</v>
      </c>
    </row>
    <row r="8" spans="1:21" s="79" customFormat="1" ht="12" x14ac:dyDescent="0.15">
      <c r="B8" s="388"/>
      <c r="C8" s="389"/>
      <c r="D8" s="383"/>
      <c r="E8" s="391"/>
      <c r="F8" s="391"/>
      <c r="G8" s="391"/>
      <c r="H8" s="391"/>
      <c r="I8" s="391"/>
      <c r="J8" s="392"/>
      <c r="K8" s="393"/>
      <c r="L8" s="393"/>
      <c r="M8" s="393"/>
      <c r="N8" s="393"/>
      <c r="O8" s="393"/>
      <c r="P8" s="395"/>
      <c r="Q8" s="397"/>
      <c r="R8" s="398"/>
      <c r="S8" s="399"/>
      <c r="T8" s="372"/>
      <c r="U8" s="374"/>
    </row>
    <row r="9" spans="1:21" s="79" customFormat="1" ht="13.5" customHeight="1" x14ac:dyDescent="0.15">
      <c r="B9" s="388"/>
      <c r="C9" s="389"/>
      <c r="D9" s="376" t="s">
        <v>74</v>
      </c>
      <c r="E9" s="377"/>
      <c r="F9" s="378"/>
      <c r="G9" s="376" t="s">
        <v>11</v>
      </c>
      <c r="H9" s="382"/>
      <c r="I9" s="382"/>
      <c r="J9" s="378"/>
      <c r="K9" s="393"/>
      <c r="L9" s="393"/>
      <c r="M9" s="393"/>
      <c r="N9" s="393"/>
      <c r="O9" s="393"/>
      <c r="P9" s="395"/>
      <c r="Q9" s="397"/>
      <c r="R9" s="398"/>
      <c r="S9" s="399"/>
      <c r="T9" s="372"/>
      <c r="U9" s="374"/>
    </row>
    <row r="10" spans="1:21" s="79" customFormat="1" ht="13.5" customHeight="1" x14ac:dyDescent="0.15">
      <c r="B10" s="390"/>
      <c r="C10" s="364"/>
      <c r="D10" s="379"/>
      <c r="E10" s="380"/>
      <c r="F10" s="381"/>
      <c r="G10" s="383" t="s">
        <v>12</v>
      </c>
      <c r="H10" s="380"/>
      <c r="I10" s="380"/>
      <c r="J10" s="381"/>
      <c r="K10" s="394"/>
      <c r="L10" s="394"/>
      <c r="M10" s="394"/>
      <c r="N10" s="394"/>
      <c r="O10" s="394"/>
      <c r="P10" s="396"/>
      <c r="Q10" s="400"/>
      <c r="R10" s="401"/>
      <c r="S10" s="402"/>
      <c r="T10" s="373"/>
      <c r="U10" s="375"/>
    </row>
    <row r="11" spans="1:21" s="79" customFormat="1" ht="24" customHeight="1" x14ac:dyDescent="0.15">
      <c r="B11" s="361"/>
      <c r="C11" s="363" t="s">
        <v>73</v>
      </c>
      <c r="D11" s="335"/>
      <c r="E11" s="336"/>
      <c r="F11" s="357"/>
      <c r="G11" s="335"/>
      <c r="H11" s="341"/>
      <c r="I11" s="341"/>
      <c r="J11" s="337"/>
      <c r="K11" s="342"/>
      <c r="L11" s="342"/>
      <c r="M11" s="342"/>
      <c r="N11" s="342" t="str">
        <f>IF(SUM(D11,G11,K11)=0,"",SUM(D11,G11,K11))</f>
        <v/>
      </c>
      <c r="O11" s="342"/>
      <c r="P11" s="344"/>
      <c r="Q11" s="368"/>
      <c r="R11" s="369"/>
      <c r="S11" s="370"/>
      <c r="T11" s="83"/>
      <c r="U11" s="84"/>
    </row>
    <row r="12" spans="1:21" s="79" customFormat="1" ht="24" customHeight="1" x14ac:dyDescent="0.15">
      <c r="B12" s="362"/>
      <c r="C12" s="364"/>
      <c r="D12" s="358"/>
      <c r="E12" s="359"/>
      <c r="F12" s="360"/>
      <c r="G12" s="85" t="s">
        <v>13</v>
      </c>
      <c r="H12" s="359"/>
      <c r="I12" s="359"/>
      <c r="J12" s="86" t="s">
        <v>14</v>
      </c>
      <c r="K12" s="342"/>
      <c r="L12" s="342"/>
      <c r="M12" s="342"/>
      <c r="N12" s="342"/>
      <c r="O12" s="342"/>
      <c r="P12" s="344"/>
      <c r="Q12" s="365"/>
      <c r="R12" s="366"/>
      <c r="S12" s="367"/>
      <c r="T12" s="87"/>
      <c r="U12" s="88"/>
    </row>
    <row r="13" spans="1:21" s="79" customFormat="1" ht="24" customHeight="1" x14ac:dyDescent="0.15">
      <c r="B13" s="361"/>
      <c r="C13" s="363" t="s">
        <v>73</v>
      </c>
      <c r="D13" s="335"/>
      <c r="E13" s="336"/>
      <c r="F13" s="357"/>
      <c r="G13" s="335"/>
      <c r="H13" s="341"/>
      <c r="I13" s="341"/>
      <c r="J13" s="337"/>
      <c r="K13" s="342"/>
      <c r="L13" s="342"/>
      <c r="M13" s="342"/>
      <c r="N13" s="342" t="str">
        <f>IF(SUM(D13,G13,K13)=0,"",SUM(D13,G13,K13))</f>
        <v/>
      </c>
      <c r="O13" s="342"/>
      <c r="P13" s="344"/>
      <c r="Q13" s="346"/>
      <c r="R13" s="347"/>
      <c r="S13" s="348"/>
      <c r="T13" s="87"/>
      <c r="U13" s="88"/>
    </row>
    <row r="14" spans="1:21" s="79" customFormat="1" ht="24" customHeight="1" x14ac:dyDescent="0.15">
      <c r="B14" s="362"/>
      <c r="C14" s="364"/>
      <c r="D14" s="358"/>
      <c r="E14" s="359"/>
      <c r="F14" s="360"/>
      <c r="G14" s="85" t="s">
        <v>13</v>
      </c>
      <c r="H14" s="359"/>
      <c r="I14" s="359"/>
      <c r="J14" s="86" t="s">
        <v>14</v>
      </c>
      <c r="K14" s="342"/>
      <c r="L14" s="342"/>
      <c r="M14" s="342"/>
      <c r="N14" s="342"/>
      <c r="O14" s="342"/>
      <c r="P14" s="344"/>
      <c r="Q14" s="346"/>
      <c r="R14" s="347"/>
      <c r="S14" s="348"/>
      <c r="T14" s="87"/>
      <c r="U14" s="88"/>
    </row>
    <row r="15" spans="1:21" s="79" customFormat="1" ht="24" customHeight="1" x14ac:dyDescent="0.15">
      <c r="B15" s="361"/>
      <c r="C15" s="363" t="s">
        <v>73</v>
      </c>
      <c r="D15" s="335"/>
      <c r="E15" s="336"/>
      <c r="F15" s="357"/>
      <c r="G15" s="335"/>
      <c r="H15" s="341"/>
      <c r="I15" s="341"/>
      <c r="J15" s="337"/>
      <c r="K15" s="342"/>
      <c r="L15" s="342"/>
      <c r="M15" s="342"/>
      <c r="N15" s="342" t="str">
        <f>IF(SUM(D15,G15,K15)=0,"",SUM(D15,G15,K15))</f>
        <v/>
      </c>
      <c r="O15" s="342"/>
      <c r="P15" s="344"/>
      <c r="Q15" s="346"/>
      <c r="R15" s="347"/>
      <c r="S15" s="348"/>
      <c r="T15" s="87"/>
      <c r="U15" s="88"/>
    </row>
    <row r="16" spans="1:21" s="79" customFormat="1" ht="24" customHeight="1" x14ac:dyDescent="0.15">
      <c r="B16" s="362"/>
      <c r="C16" s="364"/>
      <c r="D16" s="358"/>
      <c r="E16" s="359"/>
      <c r="F16" s="360"/>
      <c r="G16" s="85" t="s">
        <v>13</v>
      </c>
      <c r="H16" s="359"/>
      <c r="I16" s="359"/>
      <c r="J16" s="86" t="s">
        <v>14</v>
      </c>
      <c r="K16" s="342"/>
      <c r="L16" s="342"/>
      <c r="M16" s="342"/>
      <c r="N16" s="342"/>
      <c r="O16" s="342"/>
      <c r="P16" s="344"/>
      <c r="Q16" s="346"/>
      <c r="R16" s="347"/>
      <c r="S16" s="348"/>
      <c r="T16" s="87"/>
      <c r="U16" s="88"/>
    </row>
    <row r="17" spans="2:21" s="79" customFormat="1" ht="24" customHeight="1" x14ac:dyDescent="0.15">
      <c r="B17" s="361"/>
      <c r="C17" s="363" t="s">
        <v>73</v>
      </c>
      <c r="D17" s="335"/>
      <c r="E17" s="336"/>
      <c r="F17" s="357"/>
      <c r="G17" s="335"/>
      <c r="H17" s="341"/>
      <c r="I17" s="341"/>
      <c r="J17" s="337"/>
      <c r="K17" s="342"/>
      <c r="L17" s="342"/>
      <c r="M17" s="342"/>
      <c r="N17" s="342" t="str">
        <f>IF(SUM(D17,G17,K17)=0,"",SUM(D17,G17,K17))</f>
        <v/>
      </c>
      <c r="O17" s="342"/>
      <c r="P17" s="344"/>
      <c r="Q17" s="346"/>
      <c r="R17" s="347"/>
      <c r="S17" s="348"/>
      <c r="T17" s="89"/>
      <c r="U17" s="90"/>
    </row>
    <row r="18" spans="2:21" s="79" customFormat="1" ht="24" customHeight="1" x14ac:dyDescent="0.15">
      <c r="B18" s="362"/>
      <c r="C18" s="364"/>
      <c r="D18" s="358"/>
      <c r="E18" s="359"/>
      <c r="F18" s="360"/>
      <c r="G18" s="85" t="s">
        <v>13</v>
      </c>
      <c r="H18" s="359"/>
      <c r="I18" s="359"/>
      <c r="J18" s="86" t="s">
        <v>14</v>
      </c>
      <c r="K18" s="342"/>
      <c r="L18" s="342"/>
      <c r="M18" s="342"/>
      <c r="N18" s="342"/>
      <c r="O18" s="342"/>
      <c r="P18" s="344"/>
      <c r="Q18" s="365"/>
      <c r="R18" s="366"/>
      <c r="S18" s="367"/>
      <c r="T18" s="87"/>
      <c r="U18" s="88"/>
    </row>
    <row r="19" spans="2:21" s="79" customFormat="1" ht="24" customHeight="1" x14ac:dyDescent="0.15">
      <c r="B19" s="361"/>
      <c r="C19" s="363" t="s">
        <v>73</v>
      </c>
      <c r="D19" s="335"/>
      <c r="E19" s="336"/>
      <c r="F19" s="357"/>
      <c r="G19" s="335"/>
      <c r="H19" s="341"/>
      <c r="I19" s="341"/>
      <c r="J19" s="337"/>
      <c r="K19" s="342"/>
      <c r="L19" s="342"/>
      <c r="M19" s="342"/>
      <c r="N19" s="342" t="str">
        <f>IF(SUM(D19,G19,K19)=0,"",SUM(D19,G19,K19))</f>
        <v/>
      </c>
      <c r="O19" s="342"/>
      <c r="P19" s="344"/>
      <c r="Q19" s="346"/>
      <c r="R19" s="347"/>
      <c r="S19" s="348"/>
      <c r="T19" s="87"/>
      <c r="U19" s="88"/>
    </row>
    <row r="20" spans="2:21" s="79" customFormat="1" ht="24" customHeight="1" x14ac:dyDescent="0.15">
      <c r="B20" s="362"/>
      <c r="C20" s="364"/>
      <c r="D20" s="358"/>
      <c r="E20" s="359"/>
      <c r="F20" s="360"/>
      <c r="G20" s="85" t="s">
        <v>13</v>
      </c>
      <c r="H20" s="359"/>
      <c r="I20" s="359"/>
      <c r="J20" s="86" t="s">
        <v>14</v>
      </c>
      <c r="K20" s="342"/>
      <c r="L20" s="342"/>
      <c r="M20" s="342"/>
      <c r="N20" s="342"/>
      <c r="O20" s="342"/>
      <c r="P20" s="344"/>
      <c r="Q20" s="346"/>
      <c r="R20" s="347"/>
      <c r="S20" s="348"/>
      <c r="T20" s="87"/>
      <c r="U20" s="88"/>
    </row>
    <row r="21" spans="2:21" s="79" customFormat="1" ht="24" customHeight="1" x14ac:dyDescent="0.15">
      <c r="B21" s="361"/>
      <c r="C21" s="363" t="s">
        <v>73</v>
      </c>
      <c r="D21" s="335"/>
      <c r="E21" s="336"/>
      <c r="F21" s="357"/>
      <c r="G21" s="335"/>
      <c r="H21" s="341"/>
      <c r="I21" s="341"/>
      <c r="J21" s="337"/>
      <c r="K21" s="342"/>
      <c r="L21" s="342"/>
      <c r="M21" s="342"/>
      <c r="N21" s="342" t="str">
        <f>IF(SUM(D21,G21,K21)=0,"",SUM(D21,G21,K21))</f>
        <v/>
      </c>
      <c r="O21" s="342"/>
      <c r="P21" s="344"/>
      <c r="Q21" s="346"/>
      <c r="R21" s="347"/>
      <c r="S21" s="348"/>
      <c r="T21" s="87"/>
      <c r="U21" s="88"/>
    </row>
    <row r="22" spans="2:21" s="79" customFormat="1" ht="24" customHeight="1" x14ac:dyDescent="0.15">
      <c r="B22" s="362"/>
      <c r="C22" s="364"/>
      <c r="D22" s="358"/>
      <c r="E22" s="359"/>
      <c r="F22" s="360"/>
      <c r="G22" s="85" t="s">
        <v>13</v>
      </c>
      <c r="H22" s="359"/>
      <c r="I22" s="359"/>
      <c r="J22" s="86" t="s">
        <v>14</v>
      </c>
      <c r="K22" s="342"/>
      <c r="L22" s="342"/>
      <c r="M22" s="342"/>
      <c r="N22" s="342"/>
      <c r="O22" s="342"/>
      <c r="P22" s="344"/>
      <c r="Q22" s="346"/>
      <c r="R22" s="347"/>
      <c r="S22" s="348"/>
      <c r="T22" s="87"/>
      <c r="U22" s="88"/>
    </row>
    <row r="23" spans="2:21" s="79" customFormat="1" ht="24" customHeight="1" x14ac:dyDescent="0.15">
      <c r="B23" s="361"/>
      <c r="C23" s="363" t="s">
        <v>73</v>
      </c>
      <c r="D23" s="335"/>
      <c r="E23" s="336"/>
      <c r="F23" s="357"/>
      <c r="G23" s="335"/>
      <c r="H23" s="341"/>
      <c r="I23" s="341"/>
      <c r="J23" s="337"/>
      <c r="K23" s="342"/>
      <c r="L23" s="342"/>
      <c r="M23" s="342"/>
      <c r="N23" s="342" t="str">
        <f>IF(SUM(D23,G23,K23)=0,"",SUM(D23,G23,K23))</f>
        <v/>
      </c>
      <c r="O23" s="342"/>
      <c r="P23" s="344"/>
      <c r="Q23" s="346"/>
      <c r="R23" s="347"/>
      <c r="S23" s="348"/>
      <c r="T23" s="87"/>
      <c r="U23" s="88"/>
    </row>
    <row r="24" spans="2:21" s="79" customFormat="1" ht="24" customHeight="1" x14ac:dyDescent="0.15">
      <c r="B24" s="362"/>
      <c r="C24" s="364"/>
      <c r="D24" s="358"/>
      <c r="E24" s="359"/>
      <c r="F24" s="360"/>
      <c r="G24" s="85" t="s">
        <v>13</v>
      </c>
      <c r="H24" s="359"/>
      <c r="I24" s="359"/>
      <c r="J24" s="86" t="s">
        <v>14</v>
      </c>
      <c r="K24" s="342"/>
      <c r="L24" s="342"/>
      <c r="M24" s="342"/>
      <c r="N24" s="342"/>
      <c r="O24" s="342"/>
      <c r="P24" s="344"/>
      <c r="Q24" s="346"/>
      <c r="R24" s="347"/>
      <c r="S24" s="348"/>
      <c r="T24" s="87"/>
      <c r="U24" s="88"/>
    </row>
    <row r="25" spans="2:21" s="79" customFormat="1" ht="24" customHeight="1" x14ac:dyDescent="0.15">
      <c r="B25" s="361"/>
      <c r="C25" s="363" t="s">
        <v>73</v>
      </c>
      <c r="D25" s="335"/>
      <c r="E25" s="336"/>
      <c r="F25" s="357"/>
      <c r="G25" s="335"/>
      <c r="H25" s="341"/>
      <c r="I25" s="341"/>
      <c r="J25" s="337"/>
      <c r="K25" s="342"/>
      <c r="L25" s="342"/>
      <c r="M25" s="342"/>
      <c r="N25" s="342" t="str">
        <f>IF(SUM(D25,G25,K25)=0,"",SUM(D25,G25,K25))</f>
        <v/>
      </c>
      <c r="O25" s="342"/>
      <c r="P25" s="344"/>
      <c r="Q25" s="346"/>
      <c r="R25" s="347"/>
      <c r="S25" s="348"/>
      <c r="T25" s="87"/>
      <c r="U25" s="88"/>
    </row>
    <row r="26" spans="2:21" s="79" customFormat="1" ht="24" customHeight="1" x14ac:dyDescent="0.15">
      <c r="B26" s="362"/>
      <c r="C26" s="364"/>
      <c r="D26" s="358"/>
      <c r="E26" s="359"/>
      <c r="F26" s="360"/>
      <c r="G26" s="85" t="s">
        <v>13</v>
      </c>
      <c r="H26" s="359"/>
      <c r="I26" s="359"/>
      <c r="J26" s="86" t="s">
        <v>14</v>
      </c>
      <c r="K26" s="342"/>
      <c r="L26" s="342"/>
      <c r="M26" s="342"/>
      <c r="N26" s="342"/>
      <c r="O26" s="342"/>
      <c r="P26" s="344"/>
      <c r="Q26" s="346"/>
      <c r="R26" s="347"/>
      <c r="S26" s="348"/>
      <c r="T26" s="87"/>
      <c r="U26" s="88"/>
    </row>
    <row r="27" spans="2:21" s="79" customFormat="1" ht="24" customHeight="1" x14ac:dyDescent="0.15">
      <c r="B27" s="353" t="s">
        <v>87</v>
      </c>
      <c r="C27" s="354"/>
      <c r="D27" s="335"/>
      <c r="E27" s="336"/>
      <c r="F27" s="357"/>
      <c r="G27" s="335"/>
      <c r="H27" s="341"/>
      <c r="I27" s="341"/>
      <c r="J27" s="337"/>
      <c r="K27" s="342"/>
      <c r="L27" s="342"/>
      <c r="M27" s="342"/>
      <c r="N27" s="342" t="str">
        <f>IF(SUM(D27,G27,K27)=0,"",SUM(D27,G27,K27))</f>
        <v/>
      </c>
      <c r="O27" s="342"/>
      <c r="P27" s="344"/>
      <c r="Q27" s="346"/>
      <c r="R27" s="347"/>
      <c r="S27" s="348"/>
      <c r="T27" s="87"/>
      <c r="U27" s="88"/>
    </row>
    <row r="28" spans="2:21" s="79" customFormat="1" ht="24" customHeight="1" x14ac:dyDescent="0.15">
      <c r="B28" s="355"/>
      <c r="C28" s="356"/>
      <c r="D28" s="358"/>
      <c r="E28" s="359"/>
      <c r="F28" s="360"/>
      <c r="G28" s="85" t="s">
        <v>13</v>
      </c>
      <c r="H28" s="359"/>
      <c r="I28" s="359"/>
      <c r="J28" s="86" t="s">
        <v>14</v>
      </c>
      <c r="K28" s="342"/>
      <c r="L28" s="342"/>
      <c r="M28" s="342"/>
      <c r="N28" s="342"/>
      <c r="O28" s="342"/>
      <c r="P28" s="344"/>
      <c r="Q28" s="346"/>
      <c r="R28" s="347"/>
      <c r="S28" s="348"/>
      <c r="T28" s="87"/>
      <c r="U28" s="88"/>
    </row>
    <row r="29" spans="2:21" s="79" customFormat="1" ht="24" customHeight="1" x14ac:dyDescent="0.15">
      <c r="B29" s="331" t="s">
        <v>89</v>
      </c>
      <c r="C29" s="332"/>
      <c r="D29" s="335" t="str">
        <f>IF(SUM(D11:F28)=0,"",SUM(D11:F28))</f>
        <v/>
      </c>
      <c r="E29" s="336"/>
      <c r="F29" s="337"/>
      <c r="G29" s="335" t="str">
        <f>IF(G11+G13+G15+G17+G19+G21+G23+G25+G27=0,"",G11+G13+G15+G17+G19+G21+G23+G25+G27)</f>
        <v/>
      </c>
      <c r="H29" s="341"/>
      <c r="I29" s="341"/>
      <c r="J29" s="337"/>
      <c r="K29" s="342" t="str">
        <f>IF(SUM(K11:M28)=0,"",SUM(K11:M28))</f>
        <v/>
      </c>
      <c r="L29" s="342"/>
      <c r="M29" s="342"/>
      <c r="N29" s="342" t="str">
        <f>IF(SUM(N11:P28)=0,"",SUM(N11:P28))</f>
        <v/>
      </c>
      <c r="O29" s="342"/>
      <c r="P29" s="344"/>
      <c r="Q29" s="346"/>
      <c r="R29" s="347"/>
      <c r="S29" s="348"/>
      <c r="T29" s="87"/>
      <c r="U29" s="88"/>
    </row>
    <row r="30" spans="2:21" s="79" customFormat="1" ht="24" customHeight="1" thickBot="1" x14ac:dyDescent="0.2">
      <c r="B30" s="333"/>
      <c r="C30" s="334"/>
      <c r="D30" s="338"/>
      <c r="E30" s="339"/>
      <c r="F30" s="340"/>
      <c r="G30" s="91" t="s">
        <v>13</v>
      </c>
      <c r="H30" s="349" t="str">
        <f>IF(SUM(H12,H14,H16,H18,H20,H22,H24,H26,H28,)=0,"",SUM(H12,H14,H16,H18,H20,H22,H24,H26,H28,))</f>
        <v/>
      </c>
      <c r="I30" s="349"/>
      <c r="J30" s="92" t="s">
        <v>14</v>
      </c>
      <c r="K30" s="343"/>
      <c r="L30" s="343"/>
      <c r="M30" s="343"/>
      <c r="N30" s="343"/>
      <c r="O30" s="343"/>
      <c r="P30" s="345"/>
      <c r="Q30" s="350"/>
      <c r="R30" s="351"/>
      <c r="S30" s="352"/>
      <c r="T30" s="93"/>
      <c r="U30" s="94"/>
    </row>
    <row r="31" spans="2:21" x14ac:dyDescent="0.15">
      <c r="B31" s="95"/>
      <c r="C31" s="95"/>
      <c r="D31" s="96"/>
      <c r="E31" s="96"/>
      <c r="F31" s="96"/>
      <c r="G31" s="97"/>
      <c r="H31" s="96"/>
      <c r="I31" s="96"/>
      <c r="J31" s="96"/>
      <c r="K31" s="98"/>
      <c r="L31" s="98"/>
      <c r="M31" s="98"/>
      <c r="N31" s="98"/>
      <c r="O31" s="98"/>
      <c r="P31" s="98"/>
      <c r="Q31" s="99"/>
      <c r="R31" s="99"/>
      <c r="S31" s="99"/>
      <c r="T31" s="100"/>
      <c r="U31" s="101"/>
    </row>
    <row r="32" spans="2:21" s="103" customFormat="1" ht="10.5" x14ac:dyDescent="0.15">
      <c r="B32" s="103" t="s">
        <v>68</v>
      </c>
    </row>
    <row r="33" spans="2:2" s="103" customFormat="1" ht="10.5" x14ac:dyDescent="0.15">
      <c r="B33" s="103" t="s">
        <v>15</v>
      </c>
    </row>
    <row r="34" spans="2:2" s="103" customFormat="1" ht="10.5" x14ac:dyDescent="0.15">
      <c r="B34" s="103" t="s">
        <v>16</v>
      </c>
    </row>
    <row r="35" spans="2:2" s="103" customFormat="1" ht="10.5" x14ac:dyDescent="0.15">
      <c r="B35" s="103" t="s">
        <v>201</v>
      </c>
    </row>
    <row r="36" spans="2:2" s="103" customFormat="1" ht="10.5" x14ac:dyDescent="0.15">
      <c r="B36" s="103" t="s">
        <v>17</v>
      </c>
    </row>
    <row r="37" spans="2:2" s="103" customFormat="1" ht="10.5" x14ac:dyDescent="0.15">
      <c r="B37" s="103" t="s">
        <v>202</v>
      </c>
    </row>
    <row r="38" spans="2:2" s="103" customFormat="1" ht="10.5" x14ac:dyDescent="0.15">
      <c r="B38" s="103" t="s">
        <v>18</v>
      </c>
    </row>
    <row r="39" spans="2:2" s="103" customFormat="1" ht="10.5" x14ac:dyDescent="0.15">
      <c r="B39" s="103" t="s">
        <v>19</v>
      </c>
    </row>
    <row r="41" spans="2:2" x14ac:dyDescent="0.15">
      <c r="B41" s="103"/>
    </row>
    <row r="42" spans="2:2" x14ac:dyDescent="0.15">
      <c r="B42" s="103" t="s">
        <v>20</v>
      </c>
    </row>
    <row r="43" spans="2:2" x14ac:dyDescent="0.15">
      <c r="B43" s="103" t="s">
        <v>21</v>
      </c>
    </row>
    <row r="44" spans="2:2" x14ac:dyDescent="0.15">
      <c r="B44" s="103" t="s">
        <v>22</v>
      </c>
    </row>
    <row r="45" spans="2:2" x14ac:dyDescent="0.15">
      <c r="B45" s="103" t="s">
        <v>203</v>
      </c>
    </row>
  </sheetData>
  <sheetProtection formatCells="0" formatColumns="0" formatRows="0" insertColumns="0" insertRows="0" selectLockedCells="1"/>
  <dataConsolidate/>
  <mergeCells count="109">
    <mergeCell ref="B6:P6"/>
    <mergeCell ref="B7:C10"/>
    <mergeCell ref="D7:J8"/>
    <mergeCell ref="K7:M10"/>
    <mergeCell ref="N7:P10"/>
    <mergeCell ref="Q7:S10"/>
    <mergeCell ref="B1:S1"/>
    <mergeCell ref="T1:U1"/>
    <mergeCell ref="B2:U2"/>
    <mergeCell ref="B3:P3"/>
    <mergeCell ref="Q3:U6"/>
    <mergeCell ref="B4:P4"/>
    <mergeCell ref="C5:D5"/>
    <mergeCell ref="G5:H5"/>
    <mergeCell ref="I5:J5"/>
    <mergeCell ref="N5:P5"/>
    <mergeCell ref="T7:T10"/>
    <mergeCell ref="U7:U10"/>
    <mergeCell ref="D9:F10"/>
    <mergeCell ref="G9:J9"/>
    <mergeCell ref="G10:J10"/>
    <mergeCell ref="B11:B12"/>
    <mergeCell ref="C11:C12"/>
    <mergeCell ref="D11:F12"/>
    <mergeCell ref="G11:J11"/>
    <mergeCell ref="K11:M12"/>
    <mergeCell ref="N11:P12"/>
    <mergeCell ref="Q11:S11"/>
    <mergeCell ref="H12:I12"/>
    <mergeCell ref="Q12:S12"/>
    <mergeCell ref="B13:B14"/>
    <mergeCell ref="C13:C14"/>
    <mergeCell ref="D13:F14"/>
    <mergeCell ref="G13:J13"/>
    <mergeCell ref="K13:M14"/>
    <mergeCell ref="N13:P14"/>
    <mergeCell ref="Q13:S13"/>
    <mergeCell ref="H14:I14"/>
    <mergeCell ref="Q14:S14"/>
    <mergeCell ref="B15:B16"/>
    <mergeCell ref="C15:C16"/>
    <mergeCell ref="D15:F16"/>
    <mergeCell ref="G15:J15"/>
    <mergeCell ref="K15:M16"/>
    <mergeCell ref="N15:P16"/>
    <mergeCell ref="Q15:S15"/>
    <mergeCell ref="H16:I16"/>
    <mergeCell ref="Q16:S16"/>
    <mergeCell ref="B17:B18"/>
    <mergeCell ref="C17:C18"/>
    <mergeCell ref="D17:F18"/>
    <mergeCell ref="G17:J17"/>
    <mergeCell ref="K17:M18"/>
    <mergeCell ref="N17:P18"/>
    <mergeCell ref="Q17:S17"/>
    <mergeCell ref="H18:I18"/>
    <mergeCell ref="Q18:S18"/>
    <mergeCell ref="B19:B20"/>
    <mergeCell ref="C19:C20"/>
    <mergeCell ref="D19:F20"/>
    <mergeCell ref="G19:J19"/>
    <mergeCell ref="K19:M20"/>
    <mergeCell ref="N19:P20"/>
    <mergeCell ref="Q19:S19"/>
    <mergeCell ref="H20:I20"/>
    <mergeCell ref="Q20:S20"/>
    <mergeCell ref="Q21:S21"/>
    <mergeCell ref="H22:I22"/>
    <mergeCell ref="Q22:S22"/>
    <mergeCell ref="B23:B24"/>
    <mergeCell ref="C23:C24"/>
    <mergeCell ref="D23:F24"/>
    <mergeCell ref="G23:J23"/>
    <mergeCell ref="K23:M24"/>
    <mergeCell ref="N23:P24"/>
    <mergeCell ref="Q23:S23"/>
    <mergeCell ref="B21:B22"/>
    <mergeCell ref="C21:C22"/>
    <mergeCell ref="D21:F22"/>
    <mergeCell ref="G21:J21"/>
    <mergeCell ref="K21:M22"/>
    <mergeCell ref="N21:P22"/>
    <mergeCell ref="H24:I24"/>
    <mergeCell ref="Q24:S24"/>
    <mergeCell ref="B25:B26"/>
    <mergeCell ref="C25:C26"/>
    <mergeCell ref="D25:F26"/>
    <mergeCell ref="G25:J25"/>
    <mergeCell ref="K25:M26"/>
    <mergeCell ref="N25:P26"/>
    <mergeCell ref="Q25:S25"/>
    <mergeCell ref="H26:I26"/>
    <mergeCell ref="B29:C30"/>
    <mergeCell ref="D29:F30"/>
    <mergeCell ref="G29:J29"/>
    <mergeCell ref="K29:M30"/>
    <mergeCell ref="N29:P30"/>
    <mergeCell ref="Q29:S29"/>
    <mergeCell ref="H30:I30"/>
    <mergeCell ref="Q30:S30"/>
    <mergeCell ref="Q26:S26"/>
    <mergeCell ref="B27:C28"/>
    <mergeCell ref="D27:F28"/>
    <mergeCell ref="G27:J27"/>
    <mergeCell ref="K27:M28"/>
    <mergeCell ref="N27:P28"/>
    <mergeCell ref="Q27:S27"/>
    <mergeCell ref="H28:I28"/>
    <mergeCell ref="Q28:S28"/>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839"/>
  <sheetViews>
    <sheetView view="pageBreakPreview" zoomScaleNormal="100" zoomScaleSheetLayoutView="100" workbookViewId="0">
      <selection activeCell="B1" sqref="B1:Q1"/>
    </sheetView>
  </sheetViews>
  <sheetFormatPr defaultRowHeight="13.5" x14ac:dyDescent="0.15"/>
  <cols>
    <col min="1" max="1" width="0.75" customWidth="1"/>
    <col min="2" max="2" width="3.375" customWidth="1"/>
    <col min="3" max="3" width="15.125" customWidth="1"/>
    <col min="4" max="4" width="4.625" customWidth="1"/>
    <col min="5" max="5" width="8.75" customWidth="1"/>
    <col min="6" max="6" width="2.625" customWidth="1"/>
    <col min="7" max="7" width="8.75" customWidth="1"/>
    <col min="8" max="8" width="2.625" customWidth="1"/>
    <col min="9" max="9" width="8.75" customWidth="1"/>
    <col min="10" max="10" width="2.625" customWidth="1"/>
    <col min="11" max="11" width="8.75" customWidth="1"/>
    <col min="12" max="12" width="2.625" customWidth="1"/>
    <col min="13" max="13" width="8.75" customWidth="1"/>
    <col min="14" max="14" width="3.25" customWidth="1"/>
    <col min="15" max="15" width="8.75" customWidth="1"/>
    <col min="16" max="16" width="3.25" customWidth="1"/>
    <col min="17" max="17" width="18.875" customWidth="1"/>
    <col min="18" max="18" width="8.75" customWidth="1"/>
    <col min="19" max="19" width="2.875" customWidth="1"/>
    <col min="20" max="20" width="0.75" customWidth="1"/>
    <col min="257" max="257" width="0.75" customWidth="1"/>
    <col min="258" max="258" width="3.375" customWidth="1"/>
    <col min="259" max="259" width="15.125" customWidth="1"/>
    <col min="260" max="260" width="4.625" customWidth="1"/>
    <col min="261" max="261" width="8.75" customWidth="1"/>
    <col min="262" max="262" width="2.625" customWidth="1"/>
    <col min="263" max="263" width="8.75" customWidth="1"/>
    <col min="264" max="264" width="2.625" customWidth="1"/>
    <col min="265" max="265" width="8.75" customWidth="1"/>
    <col min="266" max="266" width="2.625" customWidth="1"/>
    <col min="267" max="267" width="8.75" customWidth="1"/>
    <col min="268" max="268" width="2.625" customWidth="1"/>
    <col min="269" max="269" width="8.75" customWidth="1"/>
    <col min="270" max="270" width="3.25" customWidth="1"/>
    <col min="271" max="271" width="8.75" customWidth="1"/>
    <col min="272" max="272" width="3.25" customWidth="1"/>
    <col min="273" max="273" width="18.875" customWidth="1"/>
    <col min="274" max="274" width="8.75" customWidth="1"/>
    <col min="275" max="275" width="2.875" customWidth="1"/>
    <col min="276" max="276" width="0.75" customWidth="1"/>
    <col min="513" max="513" width="0.75" customWidth="1"/>
    <col min="514" max="514" width="3.375" customWidth="1"/>
    <col min="515" max="515" width="15.125" customWidth="1"/>
    <col min="516" max="516" width="4.625" customWidth="1"/>
    <col min="517" max="517" width="8.75" customWidth="1"/>
    <col min="518" max="518" width="2.625" customWidth="1"/>
    <col min="519" max="519" width="8.75" customWidth="1"/>
    <col min="520" max="520" width="2.625" customWidth="1"/>
    <col min="521" max="521" width="8.75" customWidth="1"/>
    <col min="522" max="522" width="2.625" customWidth="1"/>
    <col min="523" max="523" width="8.75" customWidth="1"/>
    <col min="524" max="524" width="2.625" customWidth="1"/>
    <col min="525" max="525" width="8.75" customWidth="1"/>
    <col min="526" max="526" width="3.25" customWidth="1"/>
    <col min="527" max="527" width="8.75" customWidth="1"/>
    <col min="528" max="528" width="3.25" customWidth="1"/>
    <col min="529" max="529" width="18.875" customWidth="1"/>
    <col min="530" max="530" width="8.75" customWidth="1"/>
    <col min="531" max="531" width="2.875" customWidth="1"/>
    <col min="532" max="532" width="0.75" customWidth="1"/>
    <col min="769" max="769" width="0.75" customWidth="1"/>
    <col min="770" max="770" width="3.375" customWidth="1"/>
    <col min="771" max="771" width="15.125" customWidth="1"/>
    <col min="772" max="772" width="4.625" customWidth="1"/>
    <col min="773" max="773" width="8.75" customWidth="1"/>
    <col min="774" max="774" width="2.625" customWidth="1"/>
    <col min="775" max="775" width="8.75" customWidth="1"/>
    <col min="776" max="776" width="2.625" customWidth="1"/>
    <col min="777" max="777" width="8.75" customWidth="1"/>
    <col min="778" max="778" width="2.625" customWidth="1"/>
    <col min="779" max="779" width="8.75" customWidth="1"/>
    <col min="780" max="780" width="2.625" customWidth="1"/>
    <col min="781" max="781" width="8.75" customWidth="1"/>
    <col min="782" max="782" width="3.25" customWidth="1"/>
    <col min="783" max="783" width="8.75" customWidth="1"/>
    <col min="784" max="784" width="3.25" customWidth="1"/>
    <col min="785" max="785" width="18.875" customWidth="1"/>
    <col min="786" max="786" width="8.75" customWidth="1"/>
    <col min="787" max="787" width="2.875" customWidth="1"/>
    <col min="788" max="788" width="0.75" customWidth="1"/>
    <col min="1025" max="1025" width="0.75" customWidth="1"/>
    <col min="1026" max="1026" width="3.375" customWidth="1"/>
    <col min="1027" max="1027" width="15.125" customWidth="1"/>
    <col min="1028" max="1028" width="4.625" customWidth="1"/>
    <col min="1029" max="1029" width="8.75" customWidth="1"/>
    <col min="1030" max="1030" width="2.625" customWidth="1"/>
    <col min="1031" max="1031" width="8.75" customWidth="1"/>
    <col min="1032" max="1032" width="2.625" customWidth="1"/>
    <col min="1033" max="1033" width="8.75" customWidth="1"/>
    <col min="1034" max="1034" width="2.625" customWidth="1"/>
    <col min="1035" max="1035" width="8.75" customWidth="1"/>
    <col min="1036" max="1036" width="2.625" customWidth="1"/>
    <col min="1037" max="1037" width="8.75" customWidth="1"/>
    <col min="1038" max="1038" width="3.25" customWidth="1"/>
    <col min="1039" max="1039" width="8.75" customWidth="1"/>
    <col min="1040" max="1040" width="3.25" customWidth="1"/>
    <col min="1041" max="1041" width="18.875" customWidth="1"/>
    <col min="1042" max="1042" width="8.75" customWidth="1"/>
    <col min="1043" max="1043" width="2.875" customWidth="1"/>
    <col min="1044" max="1044" width="0.75" customWidth="1"/>
    <col min="1281" max="1281" width="0.75" customWidth="1"/>
    <col min="1282" max="1282" width="3.375" customWidth="1"/>
    <col min="1283" max="1283" width="15.125" customWidth="1"/>
    <col min="1284" max="1284" width="4.625" customWidth="1"/>
    <col min="1285" max="1285" width="8.75" customWidth="1"/>
    <col min="1286" max="1286" width="2.625" customWidth="1"/>
    <col min="1287" max="1287" width="8.75" customWidth="1"/>
    <col min="1288" max="1288" width="2.625" customWidth="1"/>
    <col min="1289" max="1289" width="8.75" customWidth="1"/>
    <col min="1290" max="1290" width="2.625" customWidth="1"/>
    <col min="1291" max="1291" width="8.75" customWidth="1"/>
    <col min="1292" max="1292" width="2.625" customWidth="1"/>
    <col min="1293" max="1293" width="8.75" customWidth="1"/>
    <col min="1294" max="1294" width="3.25" customWidth="1"/>
    <col min="1295" max="1295" width="8.75" customWidth="1"/>
    <col min="1296" max="1296" width="3.25" customWidth="1"/>
    <col min="1297" max="1297" width="18.875" customWidth="1"/>
    <col min="1298" max="1298" width="8.75" customWidth="1"/>
    <col min="1299" max="1299" width="2.875" customWidth="1"/>
    <col min="1300" max="1300" width="0.75" customWidth="1"/>
    <col min="1537" max="1537" width="0.75" customWidth="1"/>
    <col min="1538" max="1538" width="3.375" customWidth="1"/>
    <col min="1539" max="1539" width="15.125" customWidth="1"/>
    <col min="1540" max="1540" width="4.625" customWidth="1"/>
    <col min="1541" max="1541" width="8.75" customWidth="1"/>
    <col min="1542" max="1542" width="2.625" customWidth="1"/>
    <col min="1543" max="1543" width="8.75" customWidth="1"/>
    <col min="1544" max="1544" width="2.625" customWidth="1"/>
    <col min="1545" max="1545" width="8.75" customWidth="1"/>
    <col min="1546" max="1546" width="2.625" customWidth="1"/>
    <col min="1547" max="1547" width="8.75" customWidth="1"/>
    <col min="1548" max="1548" width="2.625" customWidth="1"/>
    <col min="1549" max="1549" width="8.75" customWidth="1"/>
    <col min="1550" max="1550" width="3.25" customWidth="1"/>
    <col min="1551" max="1551" width="8.75" customWidth="1"/>
    <col min="1552" max="1552" width="3.25" customWidth="1"/>
    <col min="1553" max="1553" width="18.875" customWidth="1"/>
    <col min="1554" max="1554" width="8.75" customWidth="1"/>
    <col min="1555" max="1555" width="2.875" customWidth="1"/>
    <col min="1556" max="1556" width="0.75" customWidth="1"/>
    <col min="1793" max="1793" width="0.75" customWidth="1"/>
    <col min="1794" max="1794" width="3.375" customWidth="1"/>
    <col min="1795" max="1795" width="15.125" customWidth="1"/>
    <col min="1796" max="1796" width="4.625" customWidth="1"/>
    <col min="1797" max="1797" width="8.75" customWidth="1"/>
    <col min="1798" max="1798" width="2.625" customWidth="1"/>
    <col min="1799" max="1799" width="8.75" customWidth="1"/>
    <col min="1800" max="1800" width="2.625" customWidth="1"/>
    <col min="1801" max="1801" width="8.75" customWidth="1"/>
    <col min="1802" max="1802" width="2.625" customWidth="1"/>
    <col min="1803" max="1803" width="8.75" customWidth="1"/>
    <col min="1804" max="1804" width="2.625" customWidth="1"/>
    <col min="1805" max="1805" width="8.75" customWidth="1"/>
    <col min="1806" max="1806" width="3.25" customWidth="1"/>
    <col min="1807" max="1807" width="8.75" customWidth="1"/>
    <col min="1808" max="1808" width="3.25" customWidth="1"/>
    <col min="1809" max="1809" width="18.875" customWidth="1"/>
    <col min="1810" max="1810" width="8.75" customWidth="1"/>
    <col min="1811" max="1811" width="2.875" customWidth="1"/>
    <col min="1812" max="1812" width="0.75" customWidth="1"/>
    <col min="2049" max="2049" width="0.75" customWidth="1"/>
    <col min="2050" max="2050" width="3.375" customWidth="1"/>
    <col min="2051" max="2051" width="15.125" customWidth="1"/>
    <col min="2052" max="2052" width="4.625" customWidth="1"/>
    <col min="2053" max="2053" width="8.75" customWidth="1"/>
    <col min="2054" max="2054" width="2.625" customWidth="1"/>
    <col min="2055" max="2055" width="8.75" customWidth="1"/>
    <col min="2056" max="2056" width="2.625" customWidth="1"/>
    <col min="2057" max="2057" width="8.75" customWidth="1"/>
    <col min="2058" max="2058" width="2.625" customWidth="1"/>
    <col min="2059" max="2059" width="8.75" customWidth="1"/>
    <col min="2060" max="2060" width="2.625" customWidth="1"/>
    <col min="2061" max="2061" width="8.75" customWidth="1"/>
    <col min="2062" max="2062" width="3.25" customWidth="1"/>
    <col min="2063" max="2063" width="8.75" customWidth="1"/>
    <col min="2064" max="2064" width="3.25" customWidth="1"/>
    <col min="2065" max="2065" width="18.875" customWidth="1"/>
    <col min="2066" max="2066" width="8.75" customWidth="1"/>
    <col min="2067" max="2067" width="2.875" customWidth="1"/>
    <col min="2068" max="2068" width="0.75" customWidth="1"/>
    <col min="2305" max="2305" width="0.75" customWidth="1"/>
    <col min="2306" max="2306" width="3.375" customWidth="1"/>
    <col min="2307" max="2307" width="15.125" customWidth="1"/>
    <col min="2308" max="2308" width="4.625" customWidth="1"/>
    <col min="2309" max="2309" width="8.75" customWidth="1"/>
    <col min="2310" max="2310" width="2.625" customWidth="1"/>
    <col min="2311" max="2311" width="8.75" customWidth="1"/>
    <col min="2312" max="2312" width="2.625" customWidth="1"/>
    <col min="2313" max="2313" width="8.75" customWidth="1"/>
    <col min="2314" max="2314" width="2.625" customWidth="1"/>
    <col min="2315" max="2315" width="8.75" customWidth="1"/>
    <col min="2316" max="2316" width="2.625" customWidth="1"/>
    <col min="2317" max="2317" width="8.75" customWidth="1"/>
    <col min="2318" max="2318" width="3.25" customWidth="1"/>
    <col min="2319" max="2319" width="8.75" customWidth="1"/>
    <col min="2320" max="2320" width="3.25" customWidth="1"/>
    <col min="2321" max="2321" width="18.875" customWidth="1"/>
    <col min="2322" max="2322" width="8.75" customWidth="1"/>
    <col min="2323" max="2323" width="2.875" customWidth="1"/>
    <col min="2324" max="2324" width="0.75" customWidth="1"/>
    <col min="2561" max="2561" width="0.75" customWidth="1"/>
    <col min="2562" max="2562" width="3.375" customWidth="1"/>
    <col min="2563" max="2563" width="15.125" customWidth="1"/>
    <col min="2564" max="2564" width="4.625" customWidth="1"/>
    <col min="2565" max="2565" width="8.75" customWidth="1"/>
    <col min="2566" max="2566" width="2.625" customWidth="1"/>
    <col min="2567" max="2567" width="8.75" customWidth="1"/>
    <col min="2568" max="2568" width="2.625" customWidth="1"/>
    <col min="2569" max="2569" width="8.75" customWidth="1"/>
    <col min="2570" max="2570" width="2.625" customWidth="1"/>
    <col min="2571" max="2571" width="8.75" customWidth="1"/>
    <col min="2572" max="2572" width="2.625" customWidth="1"/>
    <col min="2573" max="2573" width="8.75" customWidth="1"/>
    <col min="2574" max="2574" width="3.25" customWidth="1"/>
    <col min="2575" max="2575" width="8.75" customWidth="1"/>
    <col min="2576" max="2576" width="3.25" customWidth="1"/>
    <col min="2577" max="2577" width="18.875" customWidth="1"/>
    <col min="2578" max="2578" width="8.75" customWidth="1"/>
    <col min="2579" max="2579" width="2.875" customWidth="1"/>
    <col min="2580" max="2580" width="0.75" customWidth="1"/>
    <col min="2817" max="2817" width="0.75" customWidth="1"/>
    <col min="2818" max="2818" width="3.375" customWidth="1"/>
    <col min="2819" max="2819" width="15.125" customWidth="1"/>
    <col min="2820" max="2820" width="4.625" customWidth="1"/>
    <col min="2821" max="2821" width="8.75" customWidth="1"/>
    <col min="2822" max="2822" width="2.625" customWidth="1"/>
    <col min="2823" max="2823" width="8.75" customWidth="1"/>
    <col min="2824" max="2824" width="2.625" customWidth="1"/>
    <col min="2825" max="2825" width="8.75" customWidth="1"/>
    <col min="2826" max="2826" width="2.625" customWidth="1"/>
    <col min="2827" max="2827" width="8.75" customWidth="1"/>
    <col min="2828" max="2828" width="2.625" customWidth="1"/>
    <col min="2829" max="2829" width="8.75" customWidth="1"/>
    <col min="2830" max="2830" width="3.25" customWidth="1"/>
    <col min="2831" max="2831" width="8.75" customWidth="1"/>
    <col min="2832" max="2832" width="3.25" customWidth="1"/>
    <col min="2833" max="2833" width="18.875" customWidth="1"/>
    <col min="2834" max="2834" width="8.75" customWidth="1"/>
    <col min="2835" max="2835" width="2.875" customWidth="1"/>
    <col min="2836" max="2836" width="0.75" customWidth="1"/>
    <col min="3073" max="3073" width="0.75" customWidth="1"/>
    <col min="3074" max="3074" width="3.375" customWidth="1"/>
    <col min="3075" max="3075" width="15.125" customWidth="1"/>
    <col min="3076" max="3076" width="4.625" customWidth="1"/>
    <col min="3077" max="3077" width="8.75" customWidth="1"/>
    <col min="3078" max="3078" width="2.625" customWidth="1"/>
    <col min="3079" max="3079" width="8.75" customWidth="1"/>
    <col min="3080" max="3080" width="2.625" customWidth="1"/>
    <col min="3081" max="3081" width="8.75" customWidth="1"/>
    <col min="3082" max="3082" width="2.625" customWidth="1"/>
    <col min="3083" max="3083" width="8.75" customWidth="1"/>
    <col min="3084" max="3084" width="2.625" customWidth="1"/>
    <col min="3085" max="3085" width="8.75" customWidth="1"/>
    <col min="3086" max="3086" width="3.25" customWidth="1"/>
    <col min="3087" max="3087" width="8.75" customWidth="1"/>
    <col min="3088" max="3088" width="3.25" customWidth="1"/>
    <col min="3089" max="3089" width="18.875" customWidth="1"/>
    <col min="3090" max="3090" width="8.75" customWidth="1"/>
    <col min="3091" max="3091" width="2.875" customWidth="1"/>
    <col min="3092" max="3092" width="0.75" customWidth="1"/>
    <col min="3329" max="3329" width="0.75" customWidth="1"/>
    <col min="3330" max="3330" width="3.375" customWidth="1"/>
    <col min="3331" max="3331" width="15.125" customWidth="1"/>
    <col min="3332" max="3332" width="4.625" customWidth="1"/>
    <col min="3333" max="3333" width="8.75" customWidth="1"/>
    <col min="3334" max="3334" width="2.625" customWidth="1"/>
    <col min="3335" max="3335" width="8.75" customWidth="1"/>
    <col min="3336" max="3336" width="2.625" customWidth="1"/>
    <col min="3337" max="3337" width="8.75" customWidth="1"/>
    <col min="3338" max="3338" width="2.625" customWidth="1"/>
    <col min="3339" max="3339" width="8.75" customWidth="1"/>
    <col min="3340" max="3340" width="2.625" customWidth="1"/>
    <col min="3341" max="3341" width="8.75" customWidth="1"/>
    <col min="3342" max="3342" width="3.25" customWidth="1"/>
    <col min="3343" max="3343" width="8.75" customWidth="1"/>
    <col min="3344" max="3344" width="3.25" customWidth="1"/>
    <col min="3345" max="3345" width="18.875" customWidth="1"/>
    <col min="3346" max="3346" width="8.75" customWidth="1"/>
    <col min="3347" max="3347" width="2.875" customWidth="1"/>
    <col min="3348" max="3348" width="0.75" customWidth="1"/>
    <col min="3585" max="3585" width="0.75" customWidth="1"/>
    <col min="3586" max="3586" width="3.375" customWidth="1"/>
    <col min="3587" max="3587" width="15.125" customWidth="1"/>
    <col min="3588" max="3588" width="4.625" customWidth="1"/>
    <col min="3589" max="3589" width="8.75" customWidth="1"/>
    <col min="3590" max="3590" width="2.625" customWidth="1"/>
    <col min="3591" max="3591" width="8.75" customWidth="1"/>
    <col min="3592" max="3592" width="2.625" customWidth="1"/>
    <col min="3593" max="3593" width="8.75" customWidth="1"/>
    <col min="3594" max="3594" width="2.625" customWidth="1"/>
    <col min="3595" max="3595" width="8.75" customWidth="1"/>
    <col min="3596" max="3596" width="2.625" customWidth="1"/>
    <col min="3597" max="3597" width="8.75" customWidth="1"/>
    <col min="3598" max="3598" width="3.25" customWidth="1"/>
    <col min="3599" max="3599" width="8.75" customWidth="1"/>
    <col min="3600" max="3600" width="3.25" customWidth="1"/>
    <col min="3601" max="3601" width="18.875" customWidth="1"/>
    <col min="3602" max="3602" width="8.75" customWidth="1"/>
    <col min="3603" max="3603" width="2.875" customWidth="1"/>
    <col min="3604" max="3604" width="0.75" customWidth="1"/>
    <col min="3841" max="3841" width="0.75" customWidth="1"/>
    <col min="3842" max="3842" width="3.375" customWidth="1"/>
    <col min="3843" max="3843" width="15.125" customWidth="1"/>
    <col min="3844" max="3844" width="4.625" customWidth="1"/>
    <col min="3845" max="3845" width="8.75" customWidth="1"/>
    <col min="3846" max="3846" width="2.625" customWidth="1"/>
    <col min="3847" max="3847" width="8.75" customWidth="1"/>
    <col min="3848" max="3848" width="2.625" customWidth="1"/>
    <col min="3849" max="3849" width="8.75" customWidth="1"/>
    <col min="3850" max="3850" width="2.625" customWidth="1"/>
    <col min="3851" max="3851" width="8.75" customWidth="1"/>
    <col min="3852" max="3852" width="2.625" customWidth="1"/>
    <col min="3853" max="3853" width="8.75" customWidth="1"/>
    <col min="3854" max="3854" width="3.25" customWidth="1"/>
    <col min="3855" max="3855" width="8.75" customWidth="1"/>
    <col min="3856" max="3856" width="3.25" customWidth="1"/>
    <col min="3857" max="3857" width="18.875" customWidth="1"/>
    <col min="3858" max="3858" width="8.75" customWidth="1"/>
    <col min="3859" max="3859" width="2.875" customWidth="1"/>
    <col min="3860" max="3860" width="0.75" customWidth="1"/>
    <col min="4097" max="4097" width="0.75" customWidth="1"/>
    <col min="4098" max="4098" width="3.375" customWidth="1"/>
    <col min="4099" max="4099" width="15.125" customWidth="1"/>
    <col min="4100" max="4100" width="4.625" customWidth="1"/>
    <col min="4101" max="4101" width="8.75" customWidth="1"/>
    <col min="4102" max="4102" width="2.625" customWidth="1"/>
    <col min="4103" max="4103" width="8.75" customWidth="1"/>
    <col min="4104" max="4104" width="2.625" customWidth="1"/>
    <col min="4105" max="4105" width="8.75" customWidth="1"/>
    <col min="4106" max="4106" width="2.625" customWidth="1"/>
    <col min="4107" max="4107" width="8.75" customWidth="1"/>
    <col min="4108" max="4108" width="2.625" customWidth="1"/>
    <col min="4109" max="4109" width="8.75" customWidth="1"/>
    <col min="4110" max="4110" width="3.25" customWidth="1"/>
    <col min="4111" max="4111" width="8.75" customWidth="1"/>
    <col min="4112" max="4112" width="3.25" customWidth="1"/>
    <col min="4113" max="4113" width="18.875" customWidth="1"/>
    <col min="4114" max="4114" width="8.75" customWidth="1"/>
    <col min="4115" max="4115" width="2.875" customWidth="1"/>
    <col min="4116" max="4116" width="0.75" customWidth="1"/>
    <col min="4353" max="4353" width="0.75" customWidth="1"/>
    <col min="4354" max="4354" width="3.375" customWidth="1"/>
    <col min="4355" max="4355" width="15.125" customWidth="1"/>
    <col min="4356" max="4356" width="4.625" customWidth="1"/>
    <col min="4357" max="4357" width="8.75" customWidth="1"/>
    <col min="4358" max="4358" width="2.625" customWidth="1"/>
    <col min="4359" max="4359" width="8.75" customWidth="1"/>
    <col min="4360" max="4360" width="2.625" customWidth="1"/>
    <col min="4361" max="4361" width="8.75" customWidth="1"/>
    <col min="4362" max="4362" width="2.625" customWidth="1"/>
    <col min="4363" max="4363" width="8.75" customWidth="1"/>
    <col min="4364" max="4364" width="2.625" customWidth="1"/>
    <col min="4365" max="4365" width="8.75" customWidth="1"/>
    <col min="4366" max="4366" width="3.25" customWidth="1"/>
    <col min="4367" max="4367" width="8.75" customWidth="1"/>
    <col min="4368" max="4368" width="3.25" customWidth="1"/>
    <col min="4369" max="4369" width="18.875" customWidth="1"/>
    <col min="4370" max="4370" width="8.75" customWidth="1"/>
    <col min="4371" max="4371" width="2.875" customWidth="1"/>
    <col min="4372" max="4372" width="0.75" customWidth="1"/>
    <col min="4609" max="4609" width="0.75" customWidth="1"/>
    <col min="4610" max="4610" width="3.375" customWidth="1"/>
    <col min="4611" max="4611" width="15.125" customWidth="1"/>
    <col min="4612" max="4612" width="4.625" customWidth="1"/>
    <col min="4613" max="4613" width="8.75" customWidth="1"/>
    <col min="4614" max="4614" width="2.625" customWidth="1"/>
    <col min="4615" max="4615" width="8.75" customWidth="1"/>
    <col min="4616" max="4616" width="2.625" customWidth="1"/>
    <col min="4617" max="4617" width="8.75" customWidth="1"/>
    <col min="4618" max="4618" width="2.625" customWidth="1"/>
    <col min="4619" max="4619" width="8.75" customWidth="1"/>
    <col min="4620" max="4620" width="2.625" customWidth="1"/>
    <col min="4621" max="4621" width="8.75" customWidth="1"/>
    <col min="4622" max="4622" width="3.25" customWidth="1"/>
    <col min="4623" max="4623" width="8.75" customWidth="1"/>
    <col min="4624" max="4624" width="3.25" customWidth="1"/>
    <col min="4625" max="4625" width="18.875" customWidth="1"/>
    <col min="4626" max="4626" width="8.75" customWidth="1"/>
    <col min="4627" max="4627" width="2.875" customWidth="1"/>
    <col min="4628" max="4628" width="0.75" customWidth="1"/>
    <col min="4865" max="4865" width="0.75" customWidth="1"/>
    <col min="4866" max="4866" width="3.375" customWidth="1"/>
    <col min="4867" max="4867" width="15.125" customWidth="1"/>
    <col min="4868" max="4868" width="4.625" customWidth="1"/>
    <col min="4869" max="4869" width="8.75" customWidth="1"/>
    <col min="4870" max="4870" width="2.625" customWidth="1"/>
    <col min="4871" max="4871" width="8.75" customWidth="1"/>
    <col min="4872" max="4872" width="2.625" customWidth="1"/>
    <col min="4873" max="4873" width="8.75" customWidth="1"/>
    <col min="4874" max="4874" width="2.625" customWidth="1"/>
    <col min="4875" max="4875" width="8.75" customWidth="1"/>
    <col min="4876" max="4876" width="2.625" customWidth="1"/>
    <col min="4877" max="4877" width="8.75" customWidth="1"/>
    <col min="4878" max="4878" width="3.25" customWidth="1"/>
    <col min="4879" max="4879" width="8.75" customWidth="1"/>
    <col min="4880" max="4880" width="3.25" customWidth="1"/>
    <col min="4881" max="4881" width="18.875" customWidth="1"/>
    <col min="4882" max="4882" width="8.75" customWidth="1"/>
    <col min="4883" max="4883" width="2.875" customWidth="1"/>
    <col min="4884" max="4884" width="0.75" customWidth="1"/>
    <col min="5121" max="5121" width="0.75" customWidth="1"/>
    <col min="5122" max="5122" width="3.375" customWidth="1"/>
    <col min="5123" max="5123" width="15.125" customWidth="1"/>
    <col min="5124" max="5124" width="4.625" customWidth="1"/>
    <col min="5125" max="5125" width="8.75" customWidth="1"/>
    <col min="5126" max="5126" width="2.625" customWidth="1"/>
    <col min="5127" max="5127" width="8.75" customWidth="1"/>
    <col min="5128" max="5128" width="2.625" customWidth="1"/>
    <col min="5129" max="5129" width="8.75" customWidth="1"/>
    <col min="5130" max="5130" width="2.625" customWidth="1"/>
    <col min="5131" max="5131" width="8.75" customWidth="1"/>
    <col min="5132" max="5132" width="2.625" customWidth="1"/>
    <col min="5133" max="5133" width="8.75" customWidth="1"/>
    <col min="5134" max="5134" width="3.25" customWidth="1"/>
    <col min="5135" max="5135" width="8.75" customWidth="1"/>
    <col min="5136" max="5136" width="3.25" customWidth="1"/>
    <col min="5137" max="5137" width="18.875" customWidth="1"/>
    <col min="5138" max="5138" width="8.75" customWidth="1"/>
    <col min="5139" max="5139" width="2.875" customWidth="1"/>
    <col min="5140" max="5140" width="0.75" customWidth="1"/>
    <col min="5377" max="5377" width="0.75" customWidth="1"/>
    <col min="5378" max="5378" width="3.375" customWidth="1"/>
    <col min="5379" max="5379" width="15.125" customWidth="1"/>
    <col min="5380" max="5380" width="4.625" customWidth="1"/>
    <col min="5381" max="5381" width="8.75" customWidth="1"/>
    <col min="5382" max="5382" width="2.625" customWidth="1"/>
    <col min="5383" max="5383" width="8.75" customWidth="1"/>
    <col min="5384" max="5384" width="2.625" customWidth="1"/>
    <col min="5385" max="5385" width="8.75" customWidth="1"/>
    <col min="5386" max="5386" width="2.625" customWidth="1"/>
    <col min="5387" max="5387" width="8.75" customWidth="1"/>
    <col min="5388" max="5388" width="2.625" customWidth="1"/>
    <col min="5389" max="5389" width="8.75" customWidth="1"/>
    <col min="5390" max="5390" width="3.25" customWidth="1"/>
    <col min="5391" max="5391" width="8.75" customWidth="1"/>
    <col min="5392" max="5392" width="3.25" customWidth="1"/>
    <col min="5393" max="5393" width="18.875" customWidth="1"/>
    <col min="5394" max="5394" width="8.75" customWidth="1"/>
    <col min="5395" max="5395" width="2.875" customWidth="1"/>
    <col min="5396" max="5396" width="0.75" customWidth="1"/>
    <col min="5633" max="5633" width="0.75" customWidth="1"/>
    <col min="5634" max="5634" width="3.375" customWidth="1"/>
    <col min="5635" max="5635" width="15.125" customWidth="1"/>
    <col min="5636" max="5636" width="4.625" customWidth="1"/>
    <col min="5637" max="5637" width="8.75" customWidth="1"/>
    <col min="5638" max="5638" width="2.625" customWidth="1"/>
    <col min="5639" max="5639" width="8.75" customWidth="1"/>
    <col min="5640" max="5640" width="2.625" customWidth="1"/>
    <col min="5641" max="5641" width="8.75" customWidth="1"/>
    <col min="5642" max="5642" width="2.625" customWidth="1"/>
    <col min="5643" max="5643" width="8.75" customWidth="1"/>
    <col min="5644" max="5644" width="2.625" customWidth="1"/>
    <col min="5645" max="5645" width="8.75" customWidth="1"/>
    <col min="5646" max="5646" width="3.25" customWidth="1"/>
    <col min="5647" max="5647" width="8.75" customWidth="1"/>
    <col min="5648" max="5648" width="3.25" customWidth="1"/>
    <col min="5649" max="5649" width="18.875" customWidth="1"/>
    <col min="5650" max="5650" width="8.75" customWidth="1"/>
    <col min="5651" max="5651" width="2.875" customWidth="1"/>
    <col min="5652" max="5652" width="0.75" customWidth="1"/>
    <col min="5889" max="5889" width="0.75" customWidth="1"/>
    <col min="5890" max="5890" width="3.375" customWidth="1"/>
    <col min="5891" max="5891" width="15.125" customWidth="1"/>
    <col min="5892" max="5892" width="4.625" customWidth="1"/>
    <col min="5893" max="5893" width="8.75" customWidth="1"/>
    <col min="5894" max="5894" width="2.625" customWidth="1"/>
    <col min="5895" max="5895" width="8.75" customWidth="1"/>
    <col min="5896" max="5896" width="2.625" customWidth="1"/>
    <col min="5897" max="5897" width="8.75" customWidth="1"/>
    <col min="5898" max="5898" width="2.625" customWidth="1"/>
    <col min="5899" max="5899" width="8.75" customWidth="1"/>
    <col min="5900" max="5900" width="2.625" customWidth="1"/>
    <col min="5901" max="5901" width="8.75" customWidth="1"/>
    <col min="5902" max="5902" width="3.25" customWidth="1"/>
    <col min="5903" max="5903" width="8.75" customWidth="1"/>
    <col min="5904" max="5904" width="3.25" customWidth="1"/>
    <col min="5905" max="5905" width="18.875" customWidth="1"/>
    <col min="5906" max="5906" width="8.75" customWidth="1"/>
    <col min="5907" max="5907" width="2.875" customWidth="1"/>
    <col min="5908" max="5908" width="0.75" customWidth="1"/>
    <col min="6145" max="6145" width="0.75" customWidth="1"/>
    <col min="6146" max="6146" width="3.375" customWidth="1"/>
    <col min="6147" max="6147" width="15.125" customWidth="1"/>
    <col min="6148" max="6148" width="4.625" customWidth="1"/>
    <col min="6149" max="6149" width="8.75" customWidth="1"/>
    <col min="6150" max="6150" width="2.625" customWidth="1"/>
    <col min="6151" max="6151" width="8.75" customWidth="1"/>
    <col min="6152" max="6152" width="2.625" customWidth="1"/>
    <col min="6153" max="6153" width="8.75" customWidth="1"/>
    <col min="6154" max="6154" width="2.625" customWidth="1"/>
    <col min="6155" max="6155" width="8.75" customWidth="1"/>
    <col min="6156" max="6156" width="2.625" customWidth="1"/>
    <col min="6157" max="6157" width="8.75" customWidth="1"/>
    <col min="6158" max="6158" width="3.25" customWidth="1"/>
    <col min="6159" max="6159" width="8.75" customWidth="1"/>
    <col min="6160" max="6160" width="3.25" customWidth="1"/>
    <col min="6161" max="6161" width="18.875" customWidth="1"/>
    <col min="6162" max="6162" width="8.75" customWidth="1"/>
    <col min="6163" max="6163" width="2.875" customWidth="1"/>
    <col min="6164" max="6164" width="0.75" customWidth="1"/>
    <col min="6401" max="6401" width="0.75" customWidth="1"/>
    <col min="6402" max="6402" width="3.375" customWidth="1"/>
    <col min="6403" max="6403" width="15.125" customWidth="1"/>
    <col min="6404" max="6404" width="4.625" customWidth="1"/>
    <col min="6405" max="6405" width="8.75" customWidth="1"/>
    <col min="6406" max="6406" width="2.625" customWidth="1"/>
    <col min="6407" max="6407" width="8.75" customWidth="1"/>
    <col min="6408" max="6408" width="2.625" customWidth="1"/>
    <col min="6409" max="6409" width="8.75" customWidth="1"/>
    <col min="6410" max="6410" width="2.625" customWidth="1"/>
    <col min="6411" max="6411" width="8.75" customWidth="1"/>
    <col min="6412" max="6412" width="2.625" customWidth="1"/>
    <col min="6413" max="6413" width="8.75" customWidth="1"/>
    <col min="6414" max="6414" width="3.25" customWidth="1"/>
    <col min="6415" max="6415" width="8.75" customWidth="1"/>
    <col min="6416" max="6416" width="3.25" customWidth="1"/>
    <col min="6417" max="6417" width="18.875" customWidth="1"/>
    <col min="6418" max="6418" width="8.75" customWidth="1"/>
    <col min="6419" max="6419" width="2.875" customWidth="1"/>
    <col min="6420" max="6420" width="0.75" customWidth="1"/>
    <col min="6657" max="6657" width="0.75" customWidth="1"/>
    <col min="6658" max="6658" width="3.375" customWidth="1"/>
    <col min="6659" max="6659" width="15.125" customWidth="1"/>
    <col min="6660" max="6660" width="4.625" customWidth="1"/>
    <col min="6661" max="6661" width="8.75" customWidth="1"/>
    <col min="6662" max="6662" width="2.625" customWidth="1"/>
    <col min="6663" max="6663" width="8.75" customWidth="1"/>
    <col min="6664" max="6664" width="2.625" customWidth="1"/>
    <col min="6665" max="6665" width="8.75" customWidth="1"/>
    <col min="6666" max="6666" width="2.625" customWidth="1"/>
    <col min="6667" max="6667" width="8.75" customWidth="1"/>
    <col min="6668" max="6668" width="2.625" customWidth="1"/>
    <col min="6669" max="6669" width="8.75" customWidth="1"/>
    <col min="6670" max="6670" width="3.25" customWidth="1"/>
    <col min="6671" max="6671" width="8.75" customWidth="1"/>
    <col min="6672" max="6672" width="3.25" customWidth="1"/>
    <col min="6673" max="6673" width="18.875" customWidth="1"/>
    <col min="6674" max="6674" width="8.75" customWidth="1"/>
    <col min="6675" max="6675" width="2.875" customWidth="1"/>
    <col min="6676" max="6676" width="0.75" customWidth="1"/>
    <col min="6913" max="6913" width="0.75" customWidth="1"/>
    <col min="6914" max="6914" width="3.375" customWidth="1"/>
    <col min="6915" max="6915" width="15.125" customWidth="1"/>
    <col min="6916" max="6916" width="4.625" customWidth="1"/>
    <col min="6917" max="6917" width="8.75" customWidth="1"/>
    <col min="6918" max="6918" width="2.625" customWidth="1"/>
    <col min="6919" max="6919" width="8.75" customWidth="1"/>
    <col min="6920" max="6920" width="2.625" customWidth="1"/>
    <col min="6921" max="6921" width="8.75" customWidth="1"/>
    <col min="6922" max="6922" width="2.625" customWidth="1"/>
    <col min="6923" max="6923" width="8.75" customWidth="1"/>
    <col min="6924" max="6924" width="2.625" customWidth="1"/>
    <col min="6925" max="6925" width="8.75" customWidth="1"/>
    <col min="6926" max="6926" width="3.25" customWidth="1"/>
    <col min="6927" max="6927" width="8.75" customWidth="1"/>
    <col min="6928" max="6928" width="3.25" customWidth="1"/>
    <col min="6929" max="6929" width="18.875" customWidth="1"/>
    <col min="6930" max="6930" width="8.75" customWidth="1"/>
    <col min="6931" max="6931" width="2.875" customWidth="1"/>
    <col min="6932" max="6932" width="0.75" customWidth="1"/>
    <col min="7169" max="7169" width="0.75" customWidth="1"/>
    <col min="7170" max="7170" width="3.375" customWidth="1"/>
    <col min="7171" max="7171" width="15.125" customWidth="1"/>
    <col min="7172" max="7172" width="4.625" customWidth="1"/>
    <col min="7173" max="7173" width="8.75" customWidth="1"/>
    <col min="7174" max="7174" width="2.625" customWidth="1"/>
    <col min="7175" max="7175" width="8.75" customWidth="1"/>
    <col min="7176" max="7176" width="2.625" customWidth="1"/>
    <col min="7177" max="7177" width="8.75" customWidth="1"/>
    <col min="7178" max="7178" width="2.625" customWidth="1"/>
    <col min="7179" max="7179" width="8.75" customWidth="1"/>
    <col min="7180" max="7180" width="2.625" customWidth="1"/>
    <col min="7181" max="7181" width="8.75" customWidth="1"/>
    <col min="7182" max="7182" width="3.25" customWidth="1"/>
    <col min="7183" max="7183" width="8.75" customWidth="1"/>
    <col min="7184" max="7184" width="3.25" customWidth="1"/>
    <col min="7185" max="7185" width="18.875" customWidth="1"/>
    <col min="7186" max="7186" width="8.75" customWidth="1"/>
    <col min="7187" max="7187" width="2.875" customWidth="1"/>
    <col min="7188" max="7188" width="0.75" customWidth="1"/>
    <col min="7425" max="7425" width="0.75" customWidth="1"/>
    <col min="7426" max="7426" width="3.375" customWidth="1"/>
    <col min="7427" max="7427" width="15.125" customWidth="1"/>
    <col min="7428" max="7428" width="4.625" customWidth="1"/>
    <col min="7429" max="7429" width="8.75" customWidth="1"/>
    <col min="7430" max="7430" width="2.625" customWidth="1"/>
    <col min="7431" max="7431" width="8.75" customWidth="1"/>
    <col min="7432" max="7432" width="2.625" customWidth="1"/>
    <col min="7433" max="7433" width="8.75" customWidth="1"/>
    <col min="7434" max="7434" width="2.625" customWidth="1"/>
    <col min="7435" max="7435" width="8.75" customWidth="1"/>
    <col min="7436" max="7436" width="2.625" customWidth="1"/>
    <col min="7437" max="7437" width="8.75" customWidth="1"/>
    <col min="7438" max="7438" width="3.25" customWidth="1"/>
    <col min="7439" max="7439" width="8.75" customWidth="1"/>
    <col min="7440" max="7440" width="3.25" customWidth="1"/>
    <col min="7441" max="7441" width="18.875" customWidth="1"/>
    <col min="7442" max="7442" width="8.75" customWidth="1"/>
    <col min="7443" max="7443" width="2.875" customWidth="1"/>
    <col min="7444" max="7444" width="0.75" customWidth="1"/>
    <col min="7681" max="7681" width="0.75" customWidth="1"/>
    <col min="7682" max="7682" width="3.375" customWidth="1"/>
    <col min="7683" max="7683" width="15.125" customWidth="1"/>
    <col min="7684" max="7684" width="4.625" customWidth="1"/>
    <col min="7685" max="7685" width="8.75" customWidth="1"/>
    <col min="7686" max="7686" width="2.625" customWidth="1"/>
    <col min="7687" max="7687" width="8.75" customWidth="1"/>
    <col min="7688" max="7688" width="2.625" customWidth="1"/>
    <col min="7689" max="7689" width="8.75" customWidth="1"/>
    <col min="7690" max="7690" width="2.625" customWidth="1"/>
    <col min="7691" max="7691" width="8.75" customWidth="1"/>
    <col min="7692" max="7692" width="2.625" customWidth="1"/>
    <col min="7693" max="7693" width="8.75" customWidth="1"/>
    <col min="7694" max="7694" width="3.25" customWidth="1"/>
    <col min="7695" max="7695" width="8.75" customWidth="1"/>
    <col min="7696" max="7696" width="3.25" customWidth="1"/>
    <col min="7697" max="7697" width="18.875" customWidth="1"/>
    <col min="7698" max="7698" width="8.75" customWidth="1"/>
    <col min="7699" max="7699" width="2.875" customWidth="1"/>
    <col min="7700" max="7700" width="0.75" customWidth="1"/>
    <col min="7937" max="7937" width="0.75" customWidth="1"/>
    <col min="7938" max="7938" width="3.375" customWidth="1"/>
    <col min="7939" max="7939" width="15.125" customWidth="1"/>
    <col min="7940" max="7940" width="4.625" customWidth="1"/>
    <col min="7941" max="7941" width="8.75" customWidth="1"/>
    <col min="7942" max="7942" width="2.625" customWidth="1"/>
    <col min="7943" max="7943" width="8.75" customWidth="1"/>
    <col min="7944" max="7944" width="2.625" customWidth="1"/>
    <col min="7945" max="7945" width="8.75" customWidth="1"/>
    <col min="7946" max="7946" width="2.625" customWidth="1"/>
    <col min="7947" max="7947" width="8.75" customWidth="1"/>
    <col min="7948" max="7948" width="2.625" customWidth="1"/>
    <col min="7949" max="7949" width="8.75" customWidth="1"/>
    <col min="7950" max="7950" width="3.25" customWidth="1"/>
    <col min="7951" max="7951" width="8.75" customWidth="1"/>
    <col min="7952" max="7952" width="3.25" customWidth="1"/>
    <col min="7953" max="7953" width="18.875" customWidth="1"/>
    <col min="7954" max="7954" width="8.75" customWidth="1"/>
    <col min="7955" max="7955" width="2.875" customWidth="1"/>
    <col min="7956" max="7956" width="0.75" customWidth="1"/>
    <col min="8193" max="8193" width="0.75" customWidth="1"/>
    <col min="8194" max="8194" width="3.375" customWidth="1"/>
    <col min="8195" max="8195" width="15.125" customWidth="1"/>
    <col min="8196" max="8196" width="4.625" customWidth="1"/>
    <col min="8197" max="8197" width="8.75" customWidth="1"/>
    <col min="8198" max="8198" width="2.625" customWidth="1"/>
    <col min="8199" max="8199" width="8.75" customWidth="1"/>
    <col min="8200" max="8200" width="2.625" customWidth="1"/>
    <col min="8201" max="8201" width="8.75" customWidth="1"/>
    <col min="8202" max="8202" width="2.625" customWidth="1"/>
    <col min="8203" max="8203" width="8.75" customWidth="1"/>
    <col min="8204" max="8204" width="2.625" customWidth="1"/>
    <col min="8205" max="8205" width="8.75" customWidth="1"/>
    <col min="8206" max="8206" width="3.25" customWidth="1"/>
    <col min="8207" max="8207" width="8.75" customWidth="1"/>
    <col min="8208" max="8208" width="3.25" customWidth="1"/>
    <col min="8209" max="8209" width="18.875" customWidth="1"/>
    <col min="8210" max="8210" width="8.75" customWidth="1"/>
    <col min="8211" max="8211" width="2.875" customWidth="1"/>
    <col min="8212" max="8212" width="0.75" customWidth="1"/>
    <col min="8449" max="8449" width="0.75" customWidth="1"/>
    <col min="8450" max="8450" width="3.375" customWidth="1"/>
    <col min="8451" max="8451" width="15.125" customWidth="1"/>
    <col min="8452" max="8452" width="4.625" customWidth="1"/>
    <col min="8453" max="8453" width="8.75" customWidth="1"/>
    <col min="8454" max="8454" width="2.625" customWidth="1"/>
    <col min="8455" max="8455" width="8.75" customWidth="1"/>
    <col min="8456" max="8456" width="2.625" customWidth="1"/>
    <col min="8457" max="8457" width="8.75" customWidth="1"/>
    <col min="8458" max="8458" width="2.625" customWidth="1"/>
    <col min="8459" max="8459" width="8.75" customWidth="1"/>
    <col min="8460" max="8460" width="2.625" customWidth="1"/>
    <col min="8461" max="8461" width="8.75" customWidth="1"/>
    <col min="8462" max="8462" width="3.25" customWidth="1"/>
    <col min="8463" max="8463" width="8.75" customWidth="1"/>
    <col min="8464" max="8464" width="3.25" customWidth="1"/>
    <col min="8465" max="8465" width="18.875" customWidth="1"/>
    <col min="8466" max="8466" width="8.75" customWidth="1"/>
    <col min="8467" max="8467" width="2.875" customWidth="1"/>
    <col min="8468" max="8468" width="0.75" customWidth="1"/>
    <col min="8705" max="8705" width="0.75" customWidth="1"/>
    <col min="8706" max="8706" width="3.375" customWidth="1"/>
    <col min="8707" max="8707" width="15.125" customWidth="1"/>
    <col min="8708" max="8708" width="4.625" customWidth="1"/>
    <col min="8709" max="8709" width="8.75" customWidth="1"/>
    <col min="8710" max="8710" width="2.625" customWidth="1"/>
    <col min="8711" max="8711" width="8.75" customWidth="1"/>
    <col min="8712" max="8712" width="2.625" customWidth="1"/>
    <col min="8713" max="8713" width="8.75" customWidth="1"/>
    <col min="8714" max="8714" width="2.625" customWidth="1"/>
    <col min="8715" max="8715" width="8.75" customWidth="1"/>
    <col min="8716" max="8716" width="2.625" customWidth="1"/>
    <col min="8717" max="8717" width="8.75" customWidth="1"/>
    <col min="8718" max="8718" width="3.25" customWidth="1"/>
    <col min="8719" max="8719" width="8.75" customWidth="1"/>
    <col min="8720" max="8720" width="3.25" customWidth="1"/>
    <col min="8721" max="8721" width="18.875" customWidth="1"/>
    <col min="8722" max="8722" width="8.75" customWidth="1"/>
    <col min="8723" max="8723" width="2.875" customWidth="1"/>
    <col min="8724" max="8724" width="0.75" customWidth="1"/>
    <col min="8961" max="8961" width="0.75" customWidth="1"/>
    <col min="8962" max="8962" width="3.375" customWidth="1"/>
    <col min="8963" max="8963" width="15.125" customWidth="1"/>
    <col min="8964" max="8964" width="4.625" customWidth="1"/>
    <col min="8965" max="8965" width="8.75" customWidth="1"/>
    <col min="8966" max="8966" width="2.625" customWidth="1"/>
    <col min="8967" max="8967" width="8.75" customWidth="1"/>
    <col min="8968" max="8968" width="2.625" customWidth="1"/>
    <col min="8969" max="8969" width="8.75" customWidth="1"/>
    <col min="8970" max="8970" width="2.625" customWidth="1"/>
    <col min="8971" max="8971" width="8.75" customWidth="1"/>
    <col min="8972" max="8972" width="2.625" customWidth="1"/>
    <col min="8973" max="8973" width="8.75" customWidth="1"/>
    <col min="8974" max="8974" width="3.25" customWidth="1"/>
    <col min="8975" max="8975" width="8.75" customWidth="1"/>
    <col min="8976" max="8976" width="3.25" customWidth="1"/>
    <col min="8977" max="8977" width="18.875" customWidth="1"/>
    <col min="8978" max="8978" width="8.75" customWidth="1"/>
    <col min="8979" max="8979" width="2.875" customWidth="1"/>
    <col min="8980" max="8980" width="0.75" customWidth="1"/>
    <col min="9217" max="9217" width="0.75" customWidth="1"/>
    <col min="9218" max="9218" width="3.375" customWidth="1"/>
    <col min="9219" max="9219" width="15.125" customWidth="1"/>
    <col min="9220" max="9220" width="4.625" customWidth="1"/>
    <col min="9221" max="9221" width="8.75" customWidth="1"/>
    <col min="9222" max="9222" width="2.625" customWidth="1"/>
    <col min="9223" max="9223" width="8.75" customWidth="1"/>
    <col min="9224" max="9224" width="2.625" customWidth="1"/>
    <col min="9225" max="9225" width="8.75" customWidth="1"/>
    <col min="9226" max="9226" width="2.625" customWidth="1"/>
    <col min="9227" max="9227" width="8.75" customWidth="1"/>
    <col min="9228" max="9228" width="2.625" customWidth="1"/>
    <col min="9229" max="9229" width="8.75" customWidth="1"/>
    <col min="9230" max="9230" width="3.25" customWidth="1"/>
    <col min="9231" max="9231" width="8.75" customWidth="1"/>
    <col min="9232" max="9232" width="3.25" customWidth="1"/>
    <col min="9233" max="9233" width="18.875" customWidth="1"/>
    <col min="9234" max="9234" width="8.75" customWidth="1"/>
    <col min="9235" max="9235" width="2.875" customWidth="1"/>
    <col min="9236" max="9236" width="0.75" customWidth="1"/>
    <col min="9473" max="9473" width="0.75" customWidth="1"/>
    <col min="9474" max="9474" width="3.375" customWidth="1"/>
    <col min="9475" max="9475" width="15.125" customWidth="1"/>
    <col min="9476" max="9476" width="4.625" customWidth="1"/>
    <col min="9477" max="9477" width="8.75" customWidth="1"/>
    <col min="9478" max="9478" width="2.625" customWidth="1"/>
    <col min="9479" max="9479" width="8.75" customWidth="1"/>
    <col min="9480" max="9480" width="2.625" customWidth="1"/>
    <col min="9481" max="9481" width="8.75" customWidth="1"/>
    <col min="9482" max="9482" width="2.625" customWidth="1"/>
    <col min="9483" max="9483" width="8.75" customWidth="1"/>
    <col min="9484" max="9484" width="2.625" customWidth="1"/>
    <col min="9485" max="9485" width="8.75" customWidth="1"/>
    <col min="9486" max="9486" width="3.25" customWidth="1"/>
    <col min="9487" max="9487" width="8.75" customWidth="1"/>
    <col min="9488" max="9488" width="3.25" customWidth="1"/>
    <col min="9489" max="9489" width="18.875" customWidth="1"/>
    <col min="9490" max="9490" width="8.75" customWidth="1"/>
    <col min="9491" max="9491" width="2.875" customWidth="1"/>
    <col min="9492" max="9492" width="0.75" customWidth="1"/>
    <col min="9729" max="9729" width="0.75" customWidth="1"/>
    <col min="9730" max="9730" width="3.375" customWidth="1"/>
    <col min="9731" max="9731" width="15.125" customWidth="1"/>
    <col min="9732" max="9732" width="4.625" customWidth="1"/>
    <col min="9733" max="9733" width="8.75" customWidth="1"/>
    <col min="9734" max="9734" width="2.625" customWidth="1"/>
    <col min="9735" max="9735" width="8.75" customWidth="1"/>
    <col min="9736" max="9736" width="2.625" customWidth="1"/>
    <col min="9737" max="9737" width="8.75" customWidth="1"/>
    <col min="9738" max="9738" width="2.625" customWidth="1"/>
    <col min="9739" max="9739" width="8.75" customWidth="1"/>
    <col min="9740" max="9740" width="2.625" customWidth="1"/>
    <col min="9741" max="9741" width="8.75" customWidth="1"/>
    <col min="9742" max="9742" width="3.25" customWidth="1"/>
    <col min="9743" max="9743" width="8.75" customWidth="1"/>
    <col min="9744" max="9744" width="3.25" customWidth="1"/>
    <col min="9745" max="9745" width="18.875" customWidth="1"/>
    <col min="9746" max="9746" width="8.75" customWidth="1"/>
    <col min="9747" max="9747" width="2.875" customWidth="1"/>
    <col min="9748" max="9748" width="0.75" customWidth="1"/>
    <col min="9985" max="9985" width="0.75" customWidth="1"/>
    <col min="9986" max="9986" width="3.375" customWidth="1"/>
    <col min="9987" max="9987" width="15.125" customWidth="1"/>
    <col min="9988" max="9988" width="4.625" customWidth="1"/>
    <col min="9989" max="9989" width="8.75" customWidth="1"/>
    <col min="9990" max="9990" width="2.625" customWidth="1"/>
    <col min="9991" max="9991" width="8.75" customWidth="1"/>
    <col min="9992" max="9992" width="2.625" customWidth="1"/>
    <col min="9993" max="9993" width="8.75" customWidth="1"/>
    <col min="9994" max="9994" width="2.625" customWidth="1"/>
    <col min="9995" max="9995" width="8.75" customWidth="1"/>
    <col min="9996" max="9996" width="2.625" customWidth="1"/>
    <col min="9997" max="9997" width="8.75" customWidth="1"/>
    <col min="9998" max="9998" width="3.25" customWidth="1"/>
    <col min="9999" max="9999" width="8.75" customWidth="1"/>
    <col min="10000" max="10000" width="3.25" customWidth="1"/>
    <col min="10001" max="10001" width="18.875" customWidth="1"/>
    <col min="10002" max="10002" width="8.75" customWidth="1"/>
    <col min="10003" max="10003" width="2.875" customWidth="1"/>
    <col min="10004" max="10004" width="0.75" customWidth="1"/>
    <col min="10241" max="10241" width="0.75" customWidth="1"/>
    <col min="10242" max="10242" width="3.375" customWidth="1"/>
    <col min="10243" max="10243" width="15.125" customWidth="1"/>
    <col min="10244" max="10244" width="4.625" customWidth="1"/>
    <col min="10245" max="10245" width="8.75" customWidth="1"/>
    <col min="10246" max="10246" width="2.625" customWidth="1"/>
    <col min="10247" max="10247" width="8.75" customWidth="1"/>
    <col min="10248" max="10248" width="2.625" customWidth="1"/>
    <col min="10249" max="10249" width="8.75" customWidth="1"/>
    <col min="10250" max="10250" width="2.625" customWidth="1"/>
    <col min="10251" max="10251" width="8.75" customWidth="1"/>
    <col min="10252" max="10252" width="2.625" customWidth="1"/>
    <col min="10253" max="10253" width="8.75" customWidth="1"/>
    <col min="10254" max="10254" width="3.25" customWidth="1"/>
    <col min="10255" max="10255" width="8.75" customWidth="1"/>
    <col min="10256" max="10256" width="3.25" customWidth="1"/>
    <col min="10257" max="10257" width="18.875" customWidth="1"/>
    <col min="10258" max="10258" width="8.75" customWidth="1"/>
    <col min="10259" max="10259" width="2.875" customWidth="1"/>
    <col min="10260" max="10260" width="0.75" customWidth="1"/>
    <col min="10497" max="10497" width="0.75" customWidth="1"/>
    <col min="10498" max="10498" width="3.375" customWidth="1"/>
    <col min="10499" max="10499" width="15.125" customWidth="1"/>
    <col min="10500" max="10500" width="4.625" customWidth="1"/>
    <col min="10501" max="10501" width="8.75" customWidth="1"/>
    <col min="10502" max="10502" width="2.625" customWidth="1"/>
    <col min="10503" max="10503" width="8.75" customWidth="1"/>
    <col min="10504" max="10504" width="2.625" customWidth="1"/>
    <col min="10505" max="10505" width="8.75" customWidth="1"/>
    <col min="10506" max="10506" width="2.625" customWidth="1"/>
    <col min="10507" max="10507" width="8.75" customWidth="1"/>
    <col min="10508" max="10508" width="2.625" customWidth="1"/>
    <col min="10509" max="10509" width="8.75" customWidth="1"/>
    <col min="10510" max="10510" width="3.25" customWidth="1"/>
    <col min="10511" max="10511" width="8.75" customWidth="1"/>
    <col min="10512" max="10512" width="3.25" customWidth="1"/>
    <col min="10513" max="10513" width="18.875" customWidth="1"/>
    <col min="10514" max="10514" width="8.75" customWidth="1"/>
    <col min="10515" max="10515" width="2.875" customWidth="1"/>
    <col min="10516" max="10516" width="0.75" customWidth="1"/>
    <col min="10753" max="10753" width="0.75" customWidth="1"/>
    <col min="10754" max="10754" width="3.375" customWidth="1"/>
    <col min="10755" max="10755" width="15.125" customWidth="1"/>
    <col min="10756" max="10756" width="4.625" customWidth="1"/>
    <col min="10757" max="10757" width="8.75" customWidth="1"/>
    <col min="10758" max="10758" width="2.625" customWidth="1"/>
    <col min="10759" max="10759" width="8.75" customWidth="1"/>
    <col min="10760" max="10760" width="2.625" customWidth="1"/>
    <col min="10761" max="10761" width="8.75" customWidth="1"/>
    <col min="10762" max="10762" width="2.625" customWidth="1"/>
    <col min="10763" max="10763" width="8.75" customWidth="1"/>
    <col min="10764" max="10764" width="2.625" customWidth="1"/>
    <col min="10765" max="10765" width="8.75" customWidth="1"/>
    <col min="10766" max="10766" width="3.25" customWidth="1"/>
    <col min="10767" max="10767" width="8.75" customWidth="1"/>
    <col min="10768" max="10768" width="3.25" customWidth="1"/>
    <col min="10769" max="10769" width="18.875" customWidth="1"/>
    <col min="10770" max="10770" width="8.75" customWidth="1"/>
    <col min="10771" max="10771" width="2.875" customWidth="1"/>
    <col min="10772" max="10772" width="0.75" customWidth="1"/>
    <col min="11009" max="11009" width="0.75" customWidth="1"/>
    <col min="11010" max="11010" width="3.375" customWidth="1"/>
    <col min="11011" max="11011" width="15.125" customWidth="1"/>
    <col min="11012" max="11012" width="4.625" customWidth="1"/>
    <col min="11013" max="11013" width="8.75" customWidth="1"/>
    <col min="11014" max="11014" width="2.625" customWidth="1"/>
    <col min="11015" max="11015" width="8.75" customWidth="1"/>
    <col min="11016" max="11016" width="2.625" customWidth="1"/>
    <col min="11017" max="11017" width="8.75" customWidth="1"/>
    <col min="11018" max="11018" width="2.625" customWidth="1"/>
    <col min="11019" max="11019" width="8.75" customWidth="1"/>
    <col min="11020" max="11020" width="2.625" customWidth="1"/>
    <col min="11021" max="11021" width="8.75" customWidth="1"/>
    <col min="11022" max="11022" width="3.25" customWidth="1"/>
    <col min="11023" max="11023" width="8.75" customWidth="1"/>
    <col min="11024" max="11024" width="3.25" customWidth="1"/>
    <col min="11025" max="11025" width="18.875" customWidth="1"/>
    <col min="11026" max="11026" width="8.75" customWidth="1"/>
    <col min="11027" max="11027" width="2.875" customWidth="1"/>
    <col min="11028" max="11028" width="0.75" customWidth="1"/>
    <col min="11265" max="11265" width="0.75" customWidth="1"/>
    <col min="11266" max="11266" width="3.375" customWidth="1"/>
    <col min="11267" max="11267" width="15.125" customWidth="1"/>
    <col min="11268" max="11268" width="4.625" customWidth="1"/>
    <col min="11269" max="11269" width="8.75" customWidth="1"/>
    <col min="11270" max="11270" width="2.625" customWidth="1"/>
    <col min="11271" max="11271" width="8.75" customWidth="1"/>
    <col min="11272" max="11272" width="2.625" customWidth="1"/>
    <col min="11273" max="11273" width="8.75" customWidth="1"/>
    <col min="11274" max="11274" width="2.625" customWidth="1"/>
    <col min="11275" max="11275" width="8.75" customWidth="1"/>
    <col min="11276" max="11276" width="2.625" customWidth="1"/>
    <col min="11277" max="11277" width="8.75" customWidth="1"/>
    <col min="11278" max="11278" width="3.25" customWidth="1"/>
    <col min="11279" max="11279" width="8.75" customWidth="1"/>
    <col min="11280" max="11280" width="3.25" customWidth="1"/>
    <col min="11281" max="11281" width="18.875" customWidth="1"/>
    <col min="11282" max="11282" width="8.75" customWidth="1"/>
    <col min="11283" max="11283" width="2.875" customWidth="1"/>
    <col min="11284" max="11284" width="0.75" customWidth="1"/>
    <col min="11521" max="11521" width="0.75" customWidth="1"/>
    <col min="11522" max="11522" width="3.375" customWidth="1"/>
    <col min="11523" max="11523" width="15.125" customWidth="1"/>
    <col min="11524" max="11524" width="4.625" customWidth="1"/>
    <col min="11525" max="11525" width="8.75" customWidth="1"/>
    <col min="11526" max="11526" width="2.625" customWidth="1"/>
    <col min="11527" max="11527" width="8.75" customWidth="1"/>
    <col min="11528" max="11528" width="2.625" customWidth="1"/>
    <col min="11529" max="11529" width="8.75" customWidth="1"/>
    <col min="11530" max="11530" width="2.625" customWidth="1"/>
    <col min="11531" max="11531" width="8.75" customWidth="1"/>
    <col min="11532" max="11532" width="2.625" customWidth="1"/>
    <col min="11533" max="11533" width="8.75" customWidth="1"/>
    <col min="11534" max="11534" width="3.25" customWidth="1"/>
    <col min="11535" max="11535" width="8.75" customWidth="1"/>
    <col min="11536" max="11536" width="3.25" customWidth="1"/>
    <col min="11537" max="11537" width="18.875" customWidth="1"/>
    <col min="11538" max="11538" width="8.75" customWidth="1"/>
    <col min="11539" max="11539" width="2.875" customWidth="1"/>
    <col min="11540" max="11540" width="0.75" customWidth="1"/>
    <col min="11777" max="11777" width="0.75" customWidth="1"/>
    <col min="11778" max="11778" width="3.375" customWidth="1"/>
    <col min="11779" max="11779" width="15.125" customWidth="1"/>
    <col min="11780" max="11780" width="4.625" customWidth="1"/>
    <col min="11781" max="11781" width="8.75" customWidth="1"/>
    <col min="11782" max="11782" width="2.625" customWidth="1"/>
    <col min="11783" max="11783" width="8.75" customWidth="1"/>
    <col min="11784" max="11784" width="2.625" customWidth="1"/>
    <col min="11785" max="11785" width="8.75" customWidth="1"/>
    <col min="11786" max="11786" width="2.625" customWidth="1"/>
    <col min="11787" max="11787" width="8.75" customWidth="1"/>
    <col min="11788" max="11788" width="2.625" customWidth="1"/>
    <col min="11789" max="11789" width="8.75" customWidth="1"/>
    <col min="11790" max="11790" width="3.25" customWidth="1"/>
    <col min="11791" max="11791" width="8.75" customWidth="1"/>
    <col min="11792" max="11792" width="3.25" customWidth="1"/>
    <col min="11793" max="11793" width="18.875" customWidth="1"/>
    <col min="11794" max="11794" width="8.75" customWidth="1"/>
    <col min="11795" max="11795" width="2.875" customWidth="1"/>
    <col min="11796" max="11796" width="0.75" customWidth="1"/>
    <col min="12033" max="12033" width="0.75" customWidth="1"/>
    <col min="12034" max="12034" width="3.375" customWidth="1"/>
    <col min="12035" max="12035" width="15.125" customWidth="1"/>
    <col min="12036" max="12036" width="4.625" customWidth="1"/>
    <col min="12037" max="12037" width="8.75" customWidth="1"/>
    <col min="12038" max="12038" width="2.625" customWidth="1"/>
    <col min="12039" max="12039" width="8.75" customWidth="1"/>
    <col min="12040" max="12040" width="2.625" customWidth="1"/>
    <col min="12041" max="12041" width="8.75" customWidth="1"/>
    <col min="12042" max="12042" width="2.625" customWidth="1"/>
    <col min="12043" max="12043" width="8.75" customWidth="1"/>
    <col min="12044" max="12044" width="2.625" customWidth="1"/>
    <col min="12045" max="12045" width="8.75" customWidth="1"/>
    <col min="12046" max="12046" width="3.25" customWidth="1"/>
    <col min="12047" max="12047" width="8.75" customWidth="1"/>
    <col min="12048" max="12048" width="3.25" customWidth="1"/>
    <col min="12049" max="12049" width="18.875" customWidth="1"/>
    <col min="12050" max="12050" width="8.75" customWidth="1"/>
    <col min="12051" max="12051" width="2.875" customWidth="1"/>
    <col min="12052" max="12052" width="0.75" customWidth="1"/>
    <col min="12289" max="12289" width="0.75" customWidth="1"/>
    <col min="12290" max="12290" width="3.375" customWidth="1"/>
    <col min="12291" max="12291" width="15.125" customWidth="1"/>
    <col min="12292" max="12292" width="4.625" customWidth="1"/>
    <col min="12293" max="12293" width="8.75" customWidth="1"/>
    <col min="12294" max="12294" width="2.625" customWidth="1"/>
    <col min="12295" max="12295" width="8.75" customWidth="1"/>
    <col min="12296" max="12296" width="2.625" customWidth="1"/>
    <col min="12297" max="12297" width="8.75" customWidth="1"/>
    <col min="12298" max="12298" width="2.625" customWidth="1"/>
    <col min="12299" max="12299" width="8.75" customWidth="1"/>
    <col min="12300" max="12300" width="2.625" customWidth="1"/>
    <col min="12301" max="12301" width="8.75" customWidth="1"/>
    <col min="12302" max="12302" width="3.25" customWidth="1"/>
    <col min="12303" max="12303" width="8.75" customWidth="1"/>
    <col min="12304" max="12304" width="3.25" customWidth="1"/>
    <col min="12305" max="12305" width="18.875" customWidth="1"/>
    <col min="12306" max="12306" width="8.75" customWidth="1"/>
    <col min="12307" max="12307" width="2.875" customWidth="1"/>
    <col min="12308" max="12308" width="0.75" customWidth="1"/>
    <col min="12545" max="12545" width="0.75" customWidth="1"/>
    <col min="12546" max="12546" width="3.375" customWidth="1"/>
    <col min="12547" max="12547" width="15.125" customWidth="1"/>
    <col min="12548" max="12548" width="4.625" customWidth="1"/>
    <col min="12549" max="12549" width="8.75" customWidth="1"/>
    <col min="12550" max="12550" width="2.625" customWidth="1"/>
    <col min="12551" max="12551" width="8.75" customWidth="1"/>
    <col min="12552" max="12552" width="2.625" customWidth="1"/>
    <col min="12553" max="12553" width="8.75" customWidth="1"/>
    <col min="12554" max="12554" width="2.625" customWidth="1"/>
    <col min="12555" max="12555" width="8.75" customWidth="1"/>
    <col min="12556" max="12556" width="2.625" customWidth="1"/>
    <col min="12557" max="12557" width="8.75" customWidth="1"/>
    <col min="12558" max="12558" width="3.25" customWidth="1"/>
    <col min="12559" max="12559" width="8.75" customWidth="1"/>
    <col min="12560" max="12560" width="3.25" customWidth="1"/>
    <col min="12561" max="12561" width="18.875" customWidth="1"/>
    <col min="12562" max="12562" width="8.75" customWidth="1"/>
    <col min="12563" max="12563" width="2.875" customWidth="1"/>
    <col min="12564" max="12564" width="0.75" customWidth="1"/>
    <col min="12801" max="12801" width="0.75" customWidth="1"/>
    <col min="12802" max="12802" width="3.375" customWidth="1"/>
    <col min="12803" max="12803" width="15.125" customWidth="1"/>
    <col min="12804" max="12804" width="4.625" customWidth="1"/>
    <col min="12805" max="12805" width="8.75" customWidth="1"/>
    <col min="12806" max="12806" width="2.625" customWidth="1"/>
    <col min="12807" max="12807" width="8.75" customWidth="1"/>
    <col min="12808" max="12808" width="2.625" customWidth="1"/>
    <col min="12809" max="12809" width="8.75" customWidth="1"/>
    <col min="12810" max="12810" width="2.625" customWidth="1"/>
    <col min="12811" max="12811" width="8.75" customWidth="1"/>
    <col min="12812" max="12812" width="2.625" customWidth="1"/>
    <col min="12813" max="12813" width="8.75" customWidth="1"/>
    <col min="12814" max="12814" width="3.25" customWidth="1"/>
    <col min="12815" max="12815" width="8.75" customWidth="1"/>
    <col min="12816" max="12816" width="3.25" customWidth="1"/>
    <col min="12817" max="12817" width="18.875" customWidth="1"/>
    <col min="12818" max="12818" width="8.75" customWidth="1"/>
    <col min="12819" max="12819" width="2.875" customWidth="1"/>
    <col min="12820" max="12820" width="0.75" customWidth="1"/>
    <col min="13057" max="13057" width="0.75" customWidth="1"/>
    <col min="13058" max="13058" width="3.375" customWidth="1"/>
    <col min="13059" max="13059" width="15.125" customWidth="1"/>
    <col min="13060" max="13060" width="4.625" customWidth="1"/>
    <col min="13061" max="13061" width="8.75" customWidth="1"/>
    <col min="13062" max="13062" width="2.625" customWidth="1"/>
    <col min="13063" max="13063" width="8.75" customWidth="1"/>
    <col min="13064" max="13064" width="2.625" customWidth="1"/>
    <col min="13065" max="13065" width="8.75" customWidth="1"/>
    <col min="13066" max="13066" width="2.625" customWidth="1"/>
    <col min="13067" max="13067" width="8.75" customWidth="1"/>
    <col min="13068" max="13068" width="2.625" customWidth="1"/>
    <col min="13069" max="13069" width="8.75" customWidth="1"/>
    <col min="13070" max="13070" width="3.25" customWidth="1"/>
    <col min="13071" max="13071" width="8.75" customWidth="1"/>
    <col min="13072" max="13072" width="3.25" customWidth="1"/>
    <col min="13073" max="13073" width="18.875" customWidth="1"/>
    <col min="13074" max="13074" width="8.75" customWidth="1"/>
    <col min="13075" max="13075" width="2.875" customWidth="1"/>
    <col min="13076" max="13076" width="0.75" customWidth="1"/>
    <col min="13313" max="13313" width="0.75" customWidth="1"/>
    <col min="13314" max="13314" width="3.375" customWidth="1"/>
    <col min="13315" max="13315" width="15.125" customWidth="1"/>
    <col min="13316" max="13316" width="4.625" customWidth="1"/>
    <col min="13317" max="13317" width="8.75" customWidth="1"/>
    <col min="13318" max="13318" width="2.625" customWidth="1"/>
    <col min="13319" max="13319" width="8.75" customWidth="1"/>
    <col min="13320" max="13320" width="2.625" customWidth="1"/>
    <col min="13321" max="13321" width="8.75" customWidth="1"/>
    <col min="13322" max="13322" width="2.625" customWidth="1"/>
    <col min="13323" max="13323" width="8.75" customWidth="1"/>
    <col min="13324" max="13324" width="2.625" customWidth="1"/>
    <col min="13325" max="13325" width="8.75" customWidth="1"/>
    <col min="13326" max="13326" width="3.25" customWidth="1"/>
    <col min="13327" max="13327" width="8.75" customWidth="1"/>
    <col min="13328" max="13328" width="3.25" customWidth="1"/>
    <col min="13329" max="13329" width="18.875" customWidth="1"/>
    <col min="13330" max="13330" width="8.75" customWidth="1"/>
    <col min="13331" max="13331" width="2.875" customWidth="1"/>
    <col min="13332" max="13332" width="0.75" customWidth="1"/>
    <col min="13569" max="13569" width="0.75" customWidth="1"/>
    <col min="13570" max="13570" width="3.375" customWidth="1"/>
    <col min="13571" max="13571" width="15.125" customWidth="1"/>
    <col min="13572" max="13572" width="4.625" customWidth="1"/>
    <col min="13573" max="13573" width="8.75" customWidth="1"/>
    <col min="13574" max="13574" width="2.625" customWidth="1"/>
    <col min="13575" max="13575" width="8.75" customWidth="1"/>
    <col min="13576" max="13576" width="2.625" customWidth="1"/>
    <col min="13577" max="13577" width="8.75" customWidth="1"/>
    <col min="13578" max="13578" width="2.625" customWidth="1"/>
    <col min="13579" max="13579" width="8.75" customWidth="1"/>
    <col min="13580" max="13580" width="2.625" customWidth="1"/>
    <col min="13581" max="13581" width="8.75" customWidth="1"/>
    <col min="13582" max="13582" width="3.25" customWidth="1"/>
    <col min="13583" max="13583" width="8.75" customWidth="1"/>
    <col min="13584" max="13584" width="3.25" customWidth="1"/>
    <col min="13585" max="13585" width="18.875" customWidth="1"/>
    <col min="13586" max="13586" width="8.75" customWidth="1"/>
    <col min="13587" max="13587" width="2.875" customWidth="1"/>
    <col min="13588" max="13588" width="0.75" customWidth="1"/>
    <col min="13825" max="13825" width="0.75" customWidth="1"/>
    <col min="13826" max="13826" width="3.375" customWidth="1"/>
    <col min="13827" max="13827" width="15.125" customWidth="1"/>
    <col min="13828" max="13828" width="4.625" customWidth="1"/>
    <col min="13829" max="13829" width="8.75" customWidth="1"/>
    <col min="13830" max="13830" width="2.625" customWidth="1"/>
    <col min="13831" max="13831" width="8.75" customWidth="1"/>
    <col min="13832" max="13832" width="2.625" customWidth="1"/>
    <col min="13833" max="13833" width="8.75" customWidth="1"/>
    <col min="13834" max="13834" width="2.625" customWidth="1"/>
    <col min="13835" max="13835" width="8.75" customWidth="1"/>
    <col min="13836" max="13836" width="2.625" customWidth="1"/>
    <col min="13837" max="13837" width="8.75" customWidth="1"/>
    <col min="13838" max="13838" width="3.25" customWidth="1"/>
    <col min="13839" max="13839" width="8.75" customWidth="1"/>
    <col min="13840" max="13840" width="3.25" customWidth="1"/>
    <col min="13841" max="13841" width="18.875" customWidth="1"/>
    <col min="13842" max="13842" width="8.75" customWidth="1"/>
    <col min="13843" max="13843" width="2.875" customWidth="1"/>
    <col min="13844" max="13844" width="0.75" customWidth="1"/>
    <col min="14081" max="14081" width="0.75" customWidth="1"/>
    <col min="14082" max="14082" width="3.375" customWidth="1"/>
    <col min="14083" max="14083" width="15.125" customWidth="1"/>
    <col min="14084" max="14084" width="4.625" customWidth="1"/>
    <col min="14085" max="14085" width="8.75" customWidth="1"/>
    <col min="14086" max="14086" width="2.625" customWidth="1"/>
    <col min="14087" max="14087" width="8.75" customWidth="1"/>
    <col min="14088" max="14088" width="2.625" customWidth="1"/>
    <col min="14089" max="14089" width="8.75" customWidth="1"/>
    <col min="14090" max="14090" width="2.625" customWidth="1"/>
    <col min="14091" max="14091" width="8.75" customWidth="1"/>
    <col min="14092" max="14092" width="2.625" customWidth="1"/>
    <col min="14093" max="14093" width="8.75" customWidth="1"/>
    <col min="14094" max="14094" width="3.25" customWidth="1"/>
    <col min="14095" max="14095" width="8.75" customWidth="1"/>
    <col min="14096" max="14096" width="3.25" customWidth="1"/>
    <col min="14097" max="14097" width="18.875" customWidth="1"/>
    <col min="14098" max="14098" width="8.75" customWidth="1"/>
    <col min="14099" max="14099" width="2.875" customWidth="1"/>
    <col min="14100" max="14100" width="0.75" customWidth="1"/>
    <col min="14337" max="14337" width="0.75" customWidth="1"/>
    <col min="14338" max="14338" width="3.375" customWidth="1"/>
    <col min="14339" max="14339" width="15.125" customWidth="1"/>
    <col min="14340" max="14340" width="4.625" customWidth="1"/>
    <col min="14341" max="14341" width="8.75" customWidth="1"/>
    <col min="14342" max="14342" width="2.625" customWidth="1"/>
    <col min="14343" max="14343" width="8.75" customWidth="1"/>
    <col min="14344" max="14344" width="2.625" customWidth="1"/>
    <col min="14345" max="14345" width="8.75" customWidth="1"/>
    <col min="14346" max="14346" width="2.625" customWidth="1"/>
    <col min="14347" max="14347" width="8.75" customWidth="1"/>
    <col min="14348" max="14348" width="2.625" customWidth="1"/>
    <col min="14349" max="14349" width="8.75" customWidth="1"/>
    <col min="14350" max="14350" width="3.25" customWidth="1"/>
    <col min="14351" max="14351" width="8.75" customWidth="1"/>
    <col min="14352" max="14352" width="3.25" customWidth="1"/>
    <col min="14353" max="14353" width="18.875" customWidth="1"/>
    <col min="14354" max="14354" width="8.75" customWidth="1"/>
    <col min="14355" max="14355" width="2.875" customWidth="1"/>
    <col min="14356" max="14356" width="0.75" customWidth="1"/>
    <col min="14593" max="14593" width="0.75" customWidth="1"/>
    <col min="14594" max="14594" width="3.375" customWidth="1"/>
    <col min="14595" max="14595" width="15.125" customWidth="1"/>
    <col min="14596" max="14596" width="4.625" customWidth="1"/>
    <col min="14597" max="14597" width="8.75" customWidth="1"/>
    <col min="14598" max="14598" width="2.625" customWidth="1"/>
    <col min="14599" max="14599" width="8.75" customWidth="1"/>
    <col min="14600" max="14600" width="2.625" customWidth="1"/>
    <col min="14601" max="14601" width="8.75" customWidth="1"/>
    <col min="14602" max="14602" width="2.625" customWidth="1"/>
    <col min="14603" max="14603" width="8.75" customWidth="1"/>
    <col min="14604" max="14604" width="2.625" customWidth="1"/>
    <col min="14605" max="14605" width="8.75" customWidth="1"/>
    <col min="14606" max="14606" width="3.25" customWidth="1"/>
    <col min="14607" max="14607" width="8.75" customWidth="1"/>
    <col min="14608" max="14608" width="3.25" customWidth="1"/>
    <col min="14609" max="14609" width="18.875" customWidth="1"/>
    <col min="14610" max="14610" width="8.75" customWidth="1"/>
    <col min="14611" max="14611" width="2.875" customWidth="1"/>
    <col min="14612" max="14612" width="0.75" customWidth="1"/>
    <col min="14849" max="14849" width="0.75" customWidth="1"/>
    <col min="14850" max="14850" width="3.375" customWidth="1"/>
    <col min="14851" max="14851" width="15.125" customWidth="1"/>
    <col min="14852" max="14852" width="4.625" customWidth="1"/>
    <col min="14853" max="14853" width="8.75" customWidth="1"/>
    <col min="14854" max="14854" width="2.625" customWidth="1"/>
    <col min="14855" max="14855" width="8.75" customWidth="1"/>
    <col min="14856" max="14856" width="2.625" customWidth="1"/>
    <col min="14857" max="14857" width="8.75" customWidth="1"/>
    <col min="14858" max="14858" width="2.625" customWidth="1"/>
    <col min="14859" max="14859" width="8.75" customWidth="1"/>
    <col min="14860" max="14860" width="2.625" customWidth="1"/>
    <col min="14861" max="14861" width="8.75" customWidth="1"/>
    <col min="14862" max="14862" width="3.25" customWidth="1"/>
    <col min="14863" max="14863" width="8.75" customWidth="1"/>
    <col min="14864" max="14864" width="3.25" customWidth="1"/>
    <col min="14865" max="14865" width="18.875" customWidth="1"/>
    <col min="14866" max="14866" width="8.75" customWidth="1"/>
    <col min="14867" max="14867" width="2.875" customWidth="1"/>
    <col min="14868" max="14868" width="0.75" customWidth="1"/>
    <col min="15105" max="15105" width="0.75" customWidth="1"/>
    <col min="15106" max="15106" width="3.375" customWidth="1"/>
    <col min="15107" max="15107" width="15.125" customWidth="1"/>
    <col min="15108" max="15108" width="4.625" customWidth="1"/>
    <col min="15109" max="15109" width="8.75" customWidth="1"/>
    <col min="15110" max="15110" width="2.625" customWidth="1"/>
    <col min="15111" max="15111" width="8.75" customWidth="1"/>
    <col min="15112" max="15112" width="2.625" customWidth="1"/>
    <col min="15113" max="15113" width="8.75" customWidth="1"/>
    <col min="15114" max="15114" width="2.625" customWidth="1"/>
    <col min="15115" max="15115" width="8.75" customWidth="1"/>
    <col min="15116" max="15116" width="2.625" customWidth="1"/>
    <col min="15117" max="15117" width="8.75" customWidth="1"/>
    <col min="15118" max="15118" width="3.25" customWidth="1"/>
    <col min="15119" max="15119" width="8.75" customWidth="1"/>
    <col min="15120" max="15120" width="3.25" customWidth="1"/>
    <col min="15121" max="15121" width="18.875" customWidth="1"/>
    <col min="15122" max="15122" width="8.75" customWidth="1"/>
    <col min="15123" max="15123" width="2.875" customWidth="1"/>
    <col min="15124" max="15124" width="0.75" customWidth="1"/>
    <col min="15361" max="15361" width="0.75" customWidth="1"/>
    <col min="15362" max="15362" width="3.375" customWidth="1"/>
    <col min="15363" max="15363" width="15.125" customWidth="1"/>
    <col min="15364" max="15364" width="4.625" customWidth="1"/>
    <col min="15365" max="15365" width="8.75" customWidth="1"/>
    <col min="15366" max="15366" width="2.625" customWidth="1"/>
    <col min="15367" max="15367" width="8.75" customWidth="1"/>
    <col min="15368" max="15368" width="2.625" customWidth="1"/>
    <col min="15369" max="15369" width="8.75" customWidth="1"/>
    <col min="15370" max="15370" width="2.625" customWidth="1"/>
    <col min="15371" max="15371" width="8.75" customWidth="1"/>
    <col min="15372" max="15372" width="2.625" customWidth="1"/>
    <col min="15373" max="15373" width="8.75" customWidth="1"/>
    <col min="15374" max="15374" width="3.25" customWidth="1"/>
    <col min="15375" max="15375" width="8.75" customWidth="1"/>
    <col min="15376" max="15376" width="3.25" customWidth="1"/>
    <col min="15377" max="15377" width="18.875" customWidth="1"/>
    <col min="15378" max="15378" width="8.75" customWidth="1"/>
    <col min="15379" max="15379" width="2.875" customWidth="1"/>
    <col min="15380" max="15380" width="0.75" customWidth="1"/>
    <col min="15617" max="15617" width="0.75" customWidth="1"/>
    <col min="15618" max="15618" width="3.375" customWidth="1"/>
    <col min="15619" max="15619" width="15.125" customWidth="1"/>
    <col min="15620" max="15620" width="4.625" customWidth="1"/>
    <col min="15621" max="15621" width="8.75" customWidth="1"/>
    <col min="15622" max="15622" width="2.625" customWidth="1"/>
    <col min="15623" max="15623" width="8.75" customWidth="1"/>
    <col min="15624" max="15624" width="2.625" customWidth="1"/>
    <col min="15625" max="15625" width="8.75" customWidth="1"/>
    <col min="15626" max="15626" width="2.625" customWidth="1"/>
    <col min="15627" max="15627" width="8.75" customWidth="1"/>
    <col min="15628" max="15628" width="2.625" customWidth="1"/>
    <col min="15629" max="15629" width="8.75" customWidth="1"/>
    <col min="15630" max="15630" width="3.25" customWidth="1"/>
    <col min="15631" max="15631" width="8.75" customWidth="1"/>
    <col min="15632" max="15632" width="3.25" customWidth="1"/>
    <col min="15633" max="15633" width="18.875" customWidth="1"/>
    <col min="15634" max="15634" width="8.75" customWidth="1"/>
    <col min="15635" max="15635" width="2.875" customWidth="1"/>
    <col min="15636" max="15636" width="0.75" customWidth="1"/>
    <col min="15873" max="15873" width="0.75" customWidth="1"/>
    <col min="15874" max="15874" width="3.375" customWidth="1"/>
    <col min="15875" max="15875" width="15.125" customWidth="1"/>
    <col min="15876" max="15876" width="4.625" customWidth="1"/>
    <col min="15877" max="15877" width="8.75" customWidth="1"/>
    <col min="15878" max="15878" width="2.625" customWidth="1"/>
    <col min="15879" max="15879" width="8.75" customWidth="1"/>
    <col min="15880" max="15880" width="2.625" customWidth="1"/>
    <col min="15881" max="15881" width="8.75" customWidth="1"/>
    <col min="15882" max="15882" width="2.625" customWidth="1"/>
    <col min="15883" max="15883" width="8.75" customWidth="1"/>
    <col min="15884" max="15884" width="2.625" customWidth="1"/>
    <col min="15885" max="15885" width="8.75" customWidth="1"/>
    <col min="15886" max="15886" width="3.25" customWidth="1"/>
    <col min="15887" max="15887" width="8.75" customWidth="1"/>
    <col min="15888" max="15888" width="3.25" customWidth="1"/>
    <col min="15889" max="15889" width="18.875" customWidth="1"/>
    <col min="15890" max="15890" width="8.75" customWidth="1"/>
    <col min="15891" max="15891" width="2.875" customWidth="1"/>
    <col min="15892" max="15892" width="0.75" customWidth="1"/>
    <col min="16129" max="16129" width="0.75" customWidth="1"/>
    <col min="16130" max="16130" width="3.375" customWidth="1"/>
    <col min="16131" max="16131" width="15.125" customWidth="1"/>
    <col min="16132" max="16132" width="4.625" customWidth="1"/>
    <col min="16133" max="16133" width="8.75" customWidth="1"/>
    <col min="16134" max="16134" width="2.625" customWidth="1"/>
    <col min="16135" max="16135" width="8.75" customWidth="1"/>
    <col min="16136" max="16136" width="2.625" customWidth="1"/>
    <col min="16137" max="16137" width="8.75" customWidth="1"/>
    <col min="16138" max="16138" width="2.625" customWidth="1"/>
    <col min="16139" max="16139" width="8.75" customWidth="1"/>
    <col min="16140" max="16140" width="2.625" customWidth="1"/>
    <col min="16141" max="16141" width="8.75" customWidth="1"/>
    <col min="16142" max="16142" width="3.25" customWidth="1"/>
    <col min="16143" max="16143" width="8.75" customWidth="1"/>
    <col min="16144" max="16144" width="3.25" customWidth="1"/>
    <col min="16145" max="16145" width="18.875" customWidth="1"/>
    <col min="16146" max="16146" width="8.75" customWidth="1"/>
    <col min="16147" max="16147" width="2.875" customWidth="1"/>
    <col min="16148" max="16148" width="0.75" customWidth="1"/>
  </cols>
  <sheetData>
    <row r="1" spans="1:57" ht="24" customHeight="1" x14ac:dyDescent="0.15">
      <c r="A1" s="38"/>
      <c r="B1" s="447" t="s">
        <v>290</v>
      </c>
      <c r="C1" s="447"/>
      <c r="D1" s="447"/>
      <c r="E1" s="447"/>
      <c r="F1" s="447"/>
      <c r="G1" s="447"/>
      <c r="H1" s="447"/>
      <c r="I1" s="447"/>
      <c r="J1" s="447"/>
      <c r="K1" s="447"/>
      <c r="L1" s="447"/>
      <c r="M1" s="447"/>
      <c r="N1" s="447"/>
      <c r="O1" s="447"/>
      <c r="P1" s="447"/>
      <c r="Q1" s="447"/>
      <c r="R1" s="448" t="s">
        <v>69</v>
      </c>
      <c r="S1" s="448"/>
      <c r="T1" s="104"/>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21" x14ac:dyDescent="0.15">
      <c r="A2" s="6"/>
      <c r="B2" s="449" t="s">
        <v>75</v>
      </c>
      <c r="C2" s="449"/>
      <c r="D2" s="449"/>
      <c r="E2" s="449"/>
      <c r="F2" s="449"/>
      <c r="G2" s="449"/>
      <c r="H2" s="449"/>
      <c r="I2" s="449"/>
      <c r="J2" s="449"/>
      <c r="K2" s="449"/>
      <c r="L2" s="449"/>
      <c r="M2" s="449"/>
      <c r="N2" s="449"/>
      <c r="O2" s="449"/>
      <c r="P2" s="449"/>
      <c r="Q2" s="449"/>
      <c r="R2" s="449"/>
      <c r="S2" s="449"/>
      <c r="T2" s="105"/>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s="1" customFormat="1" ht="50.1" customHeight="1" x14ac:dyDescent="0.15">
      <c r="B3" s="450" t="s">
        <v>23</v>
      </c>
      <c r="C3" s="450"/>
      <c r="D3" s="450"/>
      <c r="E3" s="450" t="s">
        <v>72</v>
      </c>
      <c r="F3" s="450"/>
      <c r="G3" s="451" t="s">
        <v>279</v>
      </c>
      <c r="H3" s="452"/>
      <c r="I3" s="457" t="s">
        <v>76</v>
      </c>
      <c r="J3" s="458"/>
      <c r="K3" s="450" t="s">
        <v>77</v>
      </c>
      <c r="L3" s="450"/>
      <c r="M3" s="450" t="s">
        <v>78</v>
      </c>
      <c r="N3" s="450"/>
      <c r="O3" s="450"/>
      <c r="P3" s="450"/>
      <c r="Q3" s="450"/>
      <c r="R3" s="450"/>
      <c r="S3" s="450"/>
    </row>
    <row r="4" spans="1:57" s="1" customFormat="1" ht="50.1" customHeight="1" x14ac:dyDescent="0.15">
      <c r="B4" s="450"/>
      <c r="C4" s="450"/>
      <c r="D4" s="450"/>
      <c r="E4" s="450"/>
      <c r="F4" s="450"/>
      <c r="G4" s="453"/>
      <c r="H4" s="454"/>
      <c r="I4" s="458"/>
      <c r="J4" s="458"/>
      <c r="K4" s="450"/>
      <c r="L4" s="450"/>
      <c r="M4" s="450" t="s">
        <v>79</v>
      </c>
      <c r="N4" s="450"/>
      <c r="O4" s="450"/>
      <c r="P4" s="450"/>
      <c r="Q4" s="436" t="s">
        <v>80</v>
      </c>
      <c r="R4" s="436"/>
      <c r="S4" s="436"/>
    </row>
    <row r="5" spans="1:57" s="1" customFormat="1" ht="50.1" customHeight="1" thickBot="1" x14ac:dyDescent="0.2">
      <c r="B5" s="441"/>
      <c r="C5" s="441"/>
      <c r="D5" s="441"/>
      <c r="E5" s="441"/>
      <c r="F5" s="441"/>
      <c r="G5" s="455"/>
      <c r="H5" s="456"/>
      <c r="I5" s="459"/>
      <c r="J5" s="459"/>
      <c r="K5" s="441"/>
      <c r="L5" s="441"/>
      <c r="M5" s="437" t="s">
        <v>81</v>
      </c>
      <c r="N5" s="438"/>
      <c r="O5" s="439" t="s">
        <v>82</v>
      </c>
      <c r="P5" s="440"/>
      <c r="Q5" s="159" t="s">
        <v>83</v>
      </c>
      <c r="R5" s="441" t="s">
        <v>24</v>
      </c>
      <c r="S5" s="441"/>
    </row>
    <row r="6" spans="1:57" s="1" customFormat="1" ht="23.25" customHeight="1" thickTop="1" x14ac:dyDescent="0.15">
      <c r="B6" s="442" t="s">
        <v>84</v>
      </c>
      <c r="C6" s="442"/>
      <c r="D6" s="442"/>
      <c r="E6" s="7" t="str">
        <f>IF(AND(E7="",E8="",E9="",E10="",E11="",E12=""),"",SUM(E7:E12))</f>
        <v/>
      </c>
      <c r="F6" s="8" t="s">
        <v>85</v>
      </c>
      <c r="G6" s="7" t="str">
        <f>IF(AND(G7="",G8="",G9="",G10="",G11="",G12=""),"",SUM(G7:G12))</f>
        <v/>
      </c>
      <c r="H6" s="8" t="s">
        <v>85</v>
      </c>
      <c r="I6" s="7" t="str">
        <f>IF(AND(I7="",I8="",I9="",I10="",I11="",I12=""),"",SUM(I7:I12))</f>
        <v/>
      </c>
      <c r="J6" s="8" t="s">
        <v>85</v>
      </c>
      <c r="K6" s="7" t="str">
        <f>IF(AND(K7="",K8="",K9="",K10="",K11="",K12=""),"",SUM(K7:K12))</f>
        <v/>
      </c>
      <c r="L6" s="8" t="s">
        <v>85</v>
      </c>
      <c r="M6" s="7" t="str">
        <f>IF(AND(M7="",M8="",M9="",M10="",M11="",M12=""),"",SUM(M7:M12))</f>
        <v/>
      </c>
      <c r="N6" s="8" t="s">
        <v>85</v>
      </c>
      <c r="O6" s="7" t="str">
        <f>IF(AND(O7="",O8="",O9="",O10="",O11="",O12=""),"",SUM(O7:O12))</f>
        <v/>
      </c>
      <c r="P6" s="8" t="s">
        <v>85</v>
      </c>
      <c r="Q6" s="9"/>
      <c r="R6" s="7" t="str">
        <f>IF(AND(R7="",R8="",R9="",R10="",R11="",R12=""),"",SUM(R7:R12))</f>
        <v/>
      </c>
      <c r="S6" s="8" t="s">
        <v>85</v>
      </c>
    </row>
    <row r="7" spans="1:57" s="1" customFormat="1" ht="30" customHeight="1" x14ac:dyDescent="0.15">
      <c r="B7" s="443" t="s">
        <v>86</v>
      </c>
      <c r="C7" s="10"/>
      <c r="D7" s="106" t="s">
        <v>73</v>
      </c>
      <c r="E7" s="12" t="str">
        <f t="shared" ref="E7:E12" si="0">IF(AND(G7="",I7="",K7=""),"",SUM(G7,I7,K7))</f>
        <v/>
      </c>
      <c r="F7" s="11"/>
      <c r="G7" s="12"/>
      <c r="H7" s="11"/>
      <c r="I7" s="12"/>
      <c r="J7" s="11"/>
      <c r="K7" s="12"/>
      <c r="L7" s="11"/>
      <c r="M7" s="12"/>
      <c r="N7" s="11"/>
      <c r="O7" s="12"/>
      <c r="P7" s="11"/>
      <c r="Q7" s="13"/>
      <c r="R7" s="12"/>
      <c r="S7" s="11"/>
    </row>
    <row r="8" spans="1:57" s="1" customFormat="1" ht="30" customHeight="1" x14ac:dyDescent="0.15">
      <c r="B8" s="444"/>
      <c r="C8" s="10"/>
      <c r="D8" s="106" t="s">
        <v>73</v>
      </c>
      <c r="E8" s="12" t="str">
        <f t="shared" si="0"/>
        <v/>
      </c>
      <c r="F8" s="11"/>
      <c r="G8" s="12"/>
      <c r="H8" s="11"/>
      <c r="I8" s="12"/>
      <c r="J8" s="11"/>
      <c r="K8" s="12"/>
      <c r="L8" s="11"/>
      <c r="M8" s="12"/>
      <c r="N8" s="11"/>
      <c r="O8" s="12"/>
      <c r="P8" s="11"/>
      <c r="Q8" s="13"/>
      <c r="R8" s="12"/>
      <c r="S8" s="11"/>
    </row>
    <row r="9" spans="1:57" s="1" customFormat="1" ht="30" customHeight="1" x14ac:dyDescent="0.15">
      <c r="B9" s="444"/>
      <c r="C9" s="10"/>
      <c r="D9" s="106" t="s">
        <v>73</v>
      </c>
      <c r="E9" s="12" t="str">
        <f t="shared" si="0"/>
        <v/>
      </c>
      <c r="F9" s="11"/>
      <c r="G9" s="12"/>
      <c r="H9" s="11"/>
      <c r="I9" s="12"/>
      <c r="J9" s="11"/>
      <c r="K9" s="12"/>
      <c r="L9" s="11"/>
      <c r="M9" s="12"/>
      <c r="N9" s="11"/>
      <c r="O9" s="12"/>
      <c r="P9" s="11"/>
      <c r="Q9" s="13"/>
      <c r="R9" s="12"/>
      <c r="S9" s="11"/>
    </row>
    <row r="10" spans="1:57" s="1" customFormat="1" ht="30" customHeight="1" x14ac:dyDescent="0.15">
      <c r="B10" s="444"/>
      <c r="C10" s="10"/>
      <c r="D10" s="106" t="s">
        <v>73</v>
      </c>
      <c r="E10" s="12" t="str">
        <f t="shared" si="0"/>
        <v/>
      </c>
      <c r="F10" s="11"/>
      <c r="G10" s="12"/>
      <c r="H10" s="11"/>
      <c r="I10" s="12"/>
      <c r="J10" s="11"/>
      <c r="K10" s="12"/>
      <c r="L10" s="11"/>
      <c r="M10" s="12"/>
      <c r="N10" s="11"/>
      <c r="O10" s="12"/>
      <c r="P10" s="11"/>
      <c r="Q10" s="13"/>
      <c r="R10" s="12"/>
      <c r="S10" s="11"/>
    </row>
    <row r="11" spans="1:57" s="1" customFormat="1" ht="30" customHeight="1" x14ac:dyDescent="0.15">
      <c r="B11" s="444"/>
      <c r="C11" s="10"/>
      <c r="D11" s="106" t="s">
        <v>73</v>
      </c>
      <c r="E11" s="12" t="str">
        <f t="shared" si="0"/>
        <v/>
      </c>
      <c r="F11" s="11"/>
      <c r="G11" s="12"/>
      <c r="H11" s="11"/>
      <c r="I11" s="12"/>
      <c r="J11" s="11"/>
      <c r="K11" s="12"/>
      <c r="L11" s="11"/>
      <c r="M11" s="12"/>
      <c r="N11" s="11"/>
      <c r="O11" s="12"/>
      <c r="P11" s="11"/>
      <c r="Q11" s="13"/>
      <c r="R11" s="12"/>
      <c r="S11" s="11"/>
    </row>
    <row r="12" spans="1:57" s="1" customFormat="1" ht="30" customHeight="1" thickBot="1" x14ac:dyDescent="0.2">
      <c r="B12" s="445"/>
      <c r="C12" s="446" t="s">
        <v>87</v>
      </c>
      <c r="D12" s="440"/>
      <c r="E12" s="12" t="str">
        <f t="shared" si="0"/>
        <v/>
      </c>
      <c r="F12" s="15"/>
      <c r="G12" s="14"/>
      <c r="H12" s="15"/>
      <c r="I12" s="14"/>
      <c r="J12" s="15"/>
      <c r="K12" s="14"/>
      <c r="L12" s="15"/>
      <c r="M12" s="14"/>
      <c r="N12" s="15"/>
      <c r="O12" s="14"/>
      <c r="P12" s="15"/>
      <c r="Q12" s="16"/>
      <c r="R12" s="14"/>
      <c r="S12" s="15"/>
    </row>
    <row r="13" spans="1:57" s="1" customFormat="1" ht="23.25" customHeight="1" thickTop="1" thickBot="1" x14ac:dyDescent="0.2">
      <c r="B13" s="426" t="s">
        <v>88</v>
      </c>
      <c r="C13" s="426"/>
      <c r="D13" s="426"/>
      <c r="E13" s="17"/>
      <c r="F13" s="18"/>
      <c r="G13" s="427"/>
      <c r="H13" s="428"/>
      <c r="I13" s="428"/>
      <c r="J13" s="428"/>
      <c r="K13" s="428"/>
      <c r="L13" s="428"/>
      <c r="M13" s="428"/>
      <c r="N13" s="428"/>
      <c r="O13" s="428"/>
      <c r="P13" s="428"/>
      <c r="Q13" s="428"/>
      <c r="R13" s="428"/>
      <c r="S13" s="429"/>
    </row>
    <row r="14" spans="1:57" s="1" customFormat="1" ht="23.25" customHeight="1" thickTop="1" x14ac:dyDescent="0.15">
      <c r="B14" s="430" t="s">
        <v>89</v>
      </c>
      <c r="C14" s="430"/>
      <c r="D14" s="430"/>
      <c r="E14" s="19" t="str">
        <f>IF(AND(E6="",E13=""),"",SUM(E6,E13))</f>
        <v/>
      </c>
      <c r="F14" s="20"/>
      <c r="G14" s="431"/>
      <c r="H14" s="432"/>
      <c r="I14" s="432"/>
      <c r="J14" s="432"/>
      <c r="K14" s="432"/>
      <c r="L14" s="432"/>
      <c r="M14" s="432"/>
      <c r="N14" s="432"/>
      <c r="O14" s="432"/>
      <c r="P14" s="432"/>
      <c r="Q14" s="432"/>
      <c r="R14" s="432"/>
      <c r="S14" s="433"/>
    </row>
    <row r="15" spans="1:57" ht="8.25" customHeight="1" x14ac:dyDescent="0.15">
      <c r="A15" s="6"/>
      <c r="B15" s="1"/>
      <c r="C15" s="1"/>
      <c r="D15" s="1"/>
      <c r="E15" s="1"/>
      <c r="F15" s="1"/>
      <c r="G15" s="1"/>
      <c r="H15" s="1"/>
      <c r="I15" s="1"/>
      <c r="J15" s="1"/>
      <c r="K15" s="1"/>
      <c r="L15" s="1"/>
      <c r="M15" s="1"/>
      <c r="N15" s="1"/>
      <c r="O15" s="1"/>
      <c r="P15" s="1"/>
      <c r="Q15" s="1"/>
      <c r="R15" s="1"/>
      <c r="S15" s="1"/>
      <c r="T15" s="1"/>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ht="24" customHeight="1" x14ac:dyDescent="0.15">
      <c r="A16" s="6"/>
      <c r="B16" s="434" t="s">
        <v>25</v>
      </c>
      <c r="C16" s="434"/>
      <c r="D16" s="434"/>
      <c r="E16" s="435"/>
      <c r="F16" s="435"/>
      <c r="G16" s="435"/>
      <c r="H16" s="435"/>
      <c r="I16" s="435"/>
      <c r="J16" s="435"/>
      <c r="K16" s="435"/>
      <c r="L16" s="435"/>
      <c r="M16" s="1"/>
      <c r="N16" s="1"/>
      <c r="O16" s="1"/>
      <c r="P16" s="1"/>
      <c r="Q16" s="1"/>
      <c r="R16" s="1"/>
      <c r="S16" s="1"/>
      <c r="T16" s="1"/>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ht="7.5" customHeight="1" x14ac:dyDescent="0.15">
      <c r="A17" s="6"/>
      <c r="B17" s="107"/>
      <c r="C17" s="107"/>
      <c r="D17" s="107"/>
      <c r="E17" s="42"/>
      <c r="F17" s="42"/>
      <c r="G17" s="42"/>
      <c r="H17" s="42"/>
      <c r="I17" s="42"/>
      <c r="J17" s="42"/>
      <c r="K17" s="42"/>
      <c r="L17" s="42"/>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x14ac:dyDescent="0.15">
      <c r="A18" s="6"/>
      <c r="B18" s="2" t="s">
        <v>90</v>
      </c>
      <c r="C18" s="2"/>
      <c r="D18" s="2"/>
      <c r="E18" s="2"/>
      <c r="F18" s="2"/>
      <c r="G18" s="2"/>
      <c r="H18" s="2"/>
      <c r="I18" s="2"/>
      <c r="J18" s="2"/>
      <c r="K18" s="2"/>
      <c r="L18" s="2"/>
      <c r="M18" s="2"/>
      <c r="N18" s="2"/>
      <c r="O18" s="2"/>
      <c r="P18" s="2"/>
      <c r="Q18" s="2"/>
      <c r="R18" s="2"/>
      <c r="S18" s="2"/>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x14ac:dyDescent="0.15">
      <c r="A19" s="6"/>
      <c r="B19" s="2"/>
      <c r="C19" s="2" t="s">
        <v>255</v>
      </c>
      <c r="D19" s="2"/>
      <c r="E19" s="2"/>
      <c r="F19" s="2"/>
      <c r="G19" s="2"/>
      <c r="H19" s="2"/>
      <c r="I19" s="2"/>
      <c r="J19" s="2"/>
      <c r="K19" s="2"/>
      <c r="L19" s="2"/>
      <c r="M19" s="2"/>
      <c r="N19" s="2"/>
      <c r="O19" s="2"/>
      <c r="P19" s="2"/>
      <c r="Q19" s="2"/>
      <c r="R19" s="2"/>
      <c r="S19" s="2"/>
      <c r="T19" s="108"/>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x14ac:dyDescent="0.15">
      <c r="A20" s="6"/>
      <c r="B20" s="2"/>
      <c r="C20" s="2" t="s">
        <v>256</v>
      </c>
      <c r="D20" s="2"/>
      <c r="E20" s="2"/>
      <c r="F20" s="2"/>
      <c r="G20" s="2"/>
      <c r="H20" s="2"/>
      <c r="I20" s="2"/>
      <c r="J20" s="2"/>
      <c r="K20" s="2"/>
      <c r="L20" s="2"/>
      <c r="M20" s="2"/>
      <c r="N20" s="2"/>
      <c r="O20" s="2"/>
      <c r="P20" s="2"/>
      <c r="Q20" s="2"/>
      <c r="R20" s="2"/>
      <c r="S20" s="2"/>
      <c r="T20" s="108"/>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x14ac:dyDescent="0.15">
      <c r="A21" s="6"/>
      <c r="B21" s="2"/>
      <c r="C21" s="2" t="s">
        <v>257</v>
      </c>
      <c r="D21" s="2"/>
      <c r="E21" s="2"/>
      <c r="F21" s="2"/>
      <c r="G21" s="2"/>
      <c r="H21" s="2"/>
      <c r="I21" s="2"/>
      <c r="J21" s="2"/>
      <c r="K21" s="2"/>
      <c r="L21" s="2"/>
      <c r="M21" s="2"/>
      <c r="N21" s="2"/>
      <c r="O21" s="2"/>
      <c r="P21" s="2"/>
      <c r="Q21" s="2"/>
      <c r="R21" s="2"/>
      <c r="S21" s="2"/>
      <c r="T21" s="108"/>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x14ac:dyDescent="0.15">
      <c r="A22" s="6"/>
      <c r="B22" s="2"/>
      <c r="C22" s="2" t="s">
        <v>258</v>
      </c>
      <c r="D22" s="2"/>
      <c r="E22" s="2"/>
      <c r="F22" s="2"/>
      <c r="G22" s="2"/>
      <c r="H22" s="2"/>
      <c r="I22" s="2"/>
      <c r="J22" s="2"/>
      <c r="K22" s="2"/>
      <c r="L22" s="2"/>
      <c r="M22" s="2"/>
      <c r="N22" s="2"/>
      <c r="O22" s="2"/>
      <c r="P22" s="2"/>
      <c r="Q22" s="2"/>
      <c r="R22" s="2"/>
      <c r="S22" s="2"/>
      <c r="T22" s="108"/>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57" ht="24" customHeight="1" x14ac:dyDescent="0.15">
      <c r="A23" s="6"/>
      <c r="B23" s="2"/>
      <c r="C23" s="163" t="s">
        <v>259</v>
      </c>
      <c r="D23" s="163"/>
      <c r="E23" s="163"/>
      <c r="F23" s="163"/>
      <c r="G23" s="163"/>
      <c r="H23" s="163"/>
      <c r="I23" s="163"/>
      <c r="J23" s="163"/>
      <c r="K23" s="163"/>
      <c r="L23" s="163"/>
      <c r="M23" s="163"/>
      <c r="N23" s="163"/>
      <c r="O23" s="163"/>
      <c r="P23" s="163"/>
      <c r="Q23" s="163"/>
      <c r="R23" s="163"/>
      <c r="S23" s="163"/>
      <c r="T23" s="109"/>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row>
    <row r="24" spans="1:57" ht="24.75" customHeight="1" x14ac:dyDescent="0.15">
      <c r="A24" s="6"/>
      <c r="B24" s="2"/>
      <c r="C24" s="163" t="s">
        <v>260</v>
      </c>
      <c r="D24" s="163"/>
      <c r="E24" s="163"/>
      <c r="F24" s="163"/>
      <c r="G24" s="163"/>
      <c r="H24" s="163"/>
      <c r="I24" s="163"/>
      <c r="J24" s="163"/>
      <c r="K24" s="163"/>
      <c r="L24" s="163"/>
      <c r="M24" s="163"/>
      <c r="N24" s="163"/>
      <c r="O24" s="163"/>
      <c r="P24" s="163"/>
      <c r="Q24" s="163"/>
      <c r="R24" s="163"/>
      <c r="S24" s="163"/>
      <c r="T24" s="109"/>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x14ac:dyDescent="0.15">
      <c r="A25" s="6"/>
      <c r="B25" s="2"/>
      <c r="C25" s="425" t="s">
        <v>26</v>
      </c>
      <c r="D25" s="425"/>
      <c r="E25" s="425"/>
      <c r="F25" s="425"/>
      <c r="G25" s="425"/>
      <c r="H25" s="425"/>
      <c r="I25" s="425"/>
      <c r="J25" s="425"/>
      <c r="K25" s="425"/>
      <c r="L25" s="425"/>
      <c r="M25" s="425"/>
      <c r="N25" s="425"/>
      <c r="O25" s="425"/>
      <c r="P25" s="425"/>
      <c r="Q25" s="425"/>
      <c r="R25" s="425"/>
      <c r="S25" s="425"/>
      <c r="T25" s="110"/>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1:57"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1:57"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row>
    <row r="31" spans="1:57"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row>
    <row r="32" spans="1:57"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row>
    <row r="33" spans="1:57"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row>
    <row r="34" spans="1:57"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row>
    <row r="35" spans="1:57"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row>
    <row r="36" spans="1:57"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57"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row>
    <row r="38" spans="1:57"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row>
    <row r="39" spans="1:57"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row>
    <row r="40" spans="1:57"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1:57"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row>
    <row r="42" spans="1:57"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row>
    <row r="43" spans="1:57"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7"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row>
    <row r="45" spans="1:57"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row>
    <row r="47" spans="1:57"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row>
    <row r="48" spans="1:57"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row>
    <row r="49" spans="1:57"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row>
    <row r="50" spans="1:57"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row>
    <row r="51" spans="1:57"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row>
    <row r="52" spans="1:57"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row>
    <row r="53" spans="1:57"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row r="54" spans="1:57"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1:57"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row>
    <row r="56" spans="1:57"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row>
    <row r="57" spans="1:57"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row>
    <row r="58" spans="1:57"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row>
    <row r="59" spans="1:57"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row>
    <row r="60" spans="1:57"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row>
    <row r="61" spans="1:57"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row>
    <row r="62" spans="1:57"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row>
    <row r="63" spans="1:57"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row>
    <row r="64" spans="1:57"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row>
    <row r="65" spans="1:57"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row>
    <row r="66" spans="1:57"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1:57"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1:57"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1:57"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57"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1:57"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57"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1:57"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7" x14ac:dyDescent="0.1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57" x14ac:dyDescent="0.1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57" x14ac:dyDescent="0.1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57" x14ac:dyDescent="0.1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57" x14ac:dyDescent="0.1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57" x14ac:dyDescent="0.1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7" x14ac:dyDescent="0.1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57"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57" x14ac:dyDescent="0.1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57" x14ac:dyDescent="0.1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1:57" x14ac:dyDescent="0.1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57" x14ac:dyDescent="0.1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1:57" x14ac:dyDescent="0.1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x14ac:dyDescent="0.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1:57"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1:57" x14ac:dyDescent="0.1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1:57"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1:57" x14ac:dyDescent="0.1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1:57" x14ac:dyDescent="0.1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1:57" x14ac:dyDescent="0.1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x14ac:dyDescent="0.1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x14ac:dyDescent="0.1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x14ac:dyDescent="0.1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x14ac:dyDescent="0.1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x14ac:dyDescent="0.1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x14ac:dyDescent="0.1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x14ac:dyDescent="0.1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x14ac:dyDescent="0.1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x14ac:dyDescent="0.1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x14ac:dyDescent="0.1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1:57"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1:57"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1:57"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row>
    <row r="136" spans="1:57"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row>
    <row r="137" spans="1:57"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row>
    <row r="138" spans="1:57"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row>
    <row r="139" spans="1:57"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row>
    <row r="140" spans="1:57"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row>
    <row r="141" spans="1:57"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row>
    <row r="142" spans="1:57"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row>
    <row r="143" spans="1:57"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row>
    <row r="144" spans="1:57"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row>
    <row r="145" spans="1:57"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row>
    <row r="146" spans="1:57"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row>
    <row r="147" spans="1:57"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row>
    <row r="148" spans="1:57"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row>
    <row r="149" spans="1:57"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row>
    <row r="150" spans="1:57"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row>
    <row r="151" spans="1:57" x14ac:dyDescent="0.1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row>
    <row r="152" spans="1:57"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row>
    <row r="153" spans="1:57" x14ac:dyDescent="0.1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row>
    <row r="154" spans="1:57" x14ac:dyDescent="0.1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row>
    <row r="155" spans="1:57" x14ac:dyDescent="0.1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row>
    <row r="156" spans="1:57" x14ac:dyDescent="0.1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row>
    <row r="157" spans="1:57" x14ac:dyDescent="0.1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1:57" x14ac:dyDescent="0.1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row>
    <row r="159" spans="1:57" x14ac:dyDescent="0.1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row>
    <row r="160" spans="1:57" x14ac:dyDescent="0.1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row>
    <row r="161" spans="1:57" x14ac:dyDescent="0.1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row>
    <row r="162" spans="1:57" x14ac:dyDescent="0.1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row>
    <row r="163" spans="1:57" x14ac:dyDescent="0.1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row>
    <row r="164" spans="1:57" x14ac:dyDescent="0.1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row>
    <row r="165" spans="1:57" x14ac:dyDescent="0.1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row>
    <row r="166" spans="1:57" x14ac:dyDescent="0.1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row>
    <row r="167" spans="1:57" x14ac:dyDescent="0.1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row>
    <row r="168" spans="1:57" x14ac:dyDescent="0.1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1:57" x14ac:dyDescent="0.1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row>
    <row r="170" spans="1:57" x14ac:dyDescent="0.1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row>
    <row r="171" spans="1:57" x14ac:dyDescent="0.1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row>
    <row r="172" spans="1:57" x14ac:dyDescent="0.1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row>
    <row r="173" spans="1:57" x14ac:dyDescent="0.1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row>
    <row r="174" spans="1:57" x14ac:dyDescent="0.1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row>
    <row r="175" spans="1:57" x14ac:dyDescent="0.1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row>
    <row r="176" spans="1:57" x14ac:dyDescent="0.1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row>
    <row r="177" spans="1:57" x14ac:dyDescent="0.1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row>
    <row r="178" spans="1:57" x14ac:dyDescent="0.1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row>
    <row r="179" spans="1:57" x14ac:dyDescent="0.1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row>
    <row r="180" spans="1:57" x14ac:dyDescent="0.1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row>
    <row r="181" spans="1:57" x14ac:dyDescent="0.1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row>
    <row r="182" spans="1:57" x14ac:dyDescent="0.1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row>
    <row r="183" spans="1:57" x14ac:dyDescent="0.1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row>
    <row r="184" spans="1:57" x14ac:dyDescent="0.1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row>
    <row r="185" spans="1:57" x14ac:dyDescent="0.1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row>
    <row r="186" spans="1:57" x14ac:dyDescent="0.1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row>
    <row r="187" spans="1:57" x14ac:dyDescent="0.1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row>
    <row r="188" spans="1:57" x14ac:dyDescent="0.1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row>
    <row r="189" spans="1:57" x14ac:dyDescent="0.1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row>
    <row r="190" spans="1:57" x14ac:dyDescent="0.1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row>
    <row r="191" spans="1:57" x14ac:dyDescent="0.1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row>
    <row r="192" spans="1:57" x14ac:dyDescent="0.1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row>
    <row r="193" spans="1:57" x14ac:dyDescent="0.1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row>
    <row r="194" spans="1:57" x14ac:dyDescent="0.1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row>
    <row r="195" spans="1:57" x14ac:dyDescent="0.1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row>
    <row r="196" spans="1:57" x14ac:dyDescent="0.1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row>
    <row r="197" spans="1:57" x14ac:dyDescent="0.1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row>
    <row r="198" spans="1:57" x14ac:dyDescent="0.1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row>
    <row r="199" spans="1:57" x14ac:dyDescent="0.1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row>
    <row r="200" spans="1:57" x14ac:dyDescent="0.1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row>
    <row r="201" spans="1:57" x14ac:dyDescent="0.1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row>
    <row r="202" spans="1:57" x14ac:dyDescent="0.1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1:57" x14ac:dyDescent="0.1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row>
    <row r="204" spans="1:57" x14ac:dyDescent="0.1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row>
    <row r="205" spans="1:57" x14ac:dyDescent="0.1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row>
    <row r="206" spans="1:57" x14ac:dyDescent="0.1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row>
    <row r="207" spans="1:57" x14ac:dyDescent="0.1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row>
    <row r="208" spans="1:57" x14ac:dyDescent="0.1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row>
    <row r="209" spans="1:57"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row>
    <row r="210" spans="1:57"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row>
    <row r="211" spans="1:57"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row>
    <row r="212" spans="1:57"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row>
    <row r="213" spans="1:57"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row>
    <row r="214" spans="1:57"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row>
    <row r="215" spans="1:57"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row>
    <row r="216" spans="1:57"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row>
    <row r="217" spans="1:57"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row>
    <row r="218" spans="1:57"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row>
    <row r="219" spans="1:57"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row>
    <row r="220" spans="1:57"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row>
    <row r="221" spans="1:57"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row>
    <row r="222" spans="1:57"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row>
    <row r="223" spans="1:57"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row>
    <row r="224" spans="1:57"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row>
    <row r="225" spans="1:57"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row>
    <row r="226" spans="1:57"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row>
    <row r="227" spans="1:57"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row>
    <row r="228" spans="1:57"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row>
    <row r="229" spans="1:57"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row>
    <row r="230" spans="1:57"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row>
    <row r="231" spans="1:57"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row>
    <row r="232" spans="1:57"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row>
    <row r="233" spans="1:57"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row>
    <row r="234" spans="1:57"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row>
    <row r="235" spans="1:57"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row>
    <row r="236" spans="1:57"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row>
    <row r="237" spans="1:57"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row>
    <row r="238" spans="1:57"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row>
    <row r="239" spans="1:57"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row>
    <row r="240" spans="1:57"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row>
    <row r="241" spans="1:57"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row>
    <row r="242" spans="1:57"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row>
    <row r="243" spans="1:57"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row>
    <row r="244" spans="1:57"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row>
    <row r="245" spans="1:57"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row>
    <row r="246" spans="1:57"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row>
    <row r="247" spans="1:57"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row>
    <row r="248" spans="1:57"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row>
    <row r="249" spans="1:57"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row>
    <row r="250" spans="1:57"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row>
    <row r="251" spans="1:57"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row>
    <row r="252" spans="1:57"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row>
    <row r="253" spans="1:57"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row>
    <row r="254" spans="1:57"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row>
    <row r="255" spans="1:57"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row>
    <row r="256" spans="1:57"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row>
    <row r="257" spans="1:57"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row>
    <row r="258" spans="1:57"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row>
    <row r="259" spans="1:57"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row>
    <row r="260" spans="1:57"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row>
    <row r="261" spans="1:57"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row>
    <row r="262" spans="1:57"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row>
    <row r="263" spans="1:57"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row>
    <row r="264" spans="1:57"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row>
    <row r="265" spans="1:57"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row>
    <row r="266" spans="1:57" x14ac:dyDescent="0.1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row>
    <row r="267" spans="1:57" x14ac:dyDescent="0.1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row>
    <row r="268" spans="1:57" x14ac:dyDescent="0.1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row>
    <row r="269" spans="1:57" x14ac:dyDescent="0.1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row>
    <row r="270" spans="1:57" x14ac:dyDescent="0.1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row>
    <row r="271" spans="1:57" x14ac:dyDescent="0.1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row>
    <row r="272" spans="1:57" x14ac:dyDescent="0.1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row>
    <row r="273" spans="1:57" x14ac:dyDescent="0.1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row>
    <row r="274" spans="1:57" x14ac:dyDescent="0.1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row>
    <row r="275" spans="1:57" x14ac:dyDescent="0.1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row>
    <row r="276" spans="1:57" x14ac:dyDescent="0.1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row>
    <row r="277" spans="1:57" x14ac:dyDescent="0.1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row>
    <row r="278" spans="1:57" x14ac:dyDescent="0.1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row>
    <row r="279" spans="1:57" x14ac:dyDescent="0.1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row>
    <row r="280" spans="1:57" x14ac:dyDescent="0.1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row>
    <row r="281" spans="1:57" x14ac:dyDescent="0.1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row>
    <row r="282" spans="1:57" x14ac:dyDescent="0.1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row>
    <row r="283" spans="1:57" x14ac:dyDescent="0.1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row>
    <row r="284" spans="1:57" x14ac:dyDescent="0.1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row>
    <row r="285" spans="1:57" x14ac:dyDescent="0.1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row>
    <row r="286" spans="1:57" x14ac:dyDescent="0.1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row>
    <row r="287" spans="1:57" x14ac:dyDescent="0.1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row>
    <row r="288" spans="1:57" x14ac:dyDescent="0.1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row>
    <row r="289" spans="1:57" x14ac:dyDescent="0.1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row>
    <row r="290" spans="1:57" x14ac:dyDescent="0.1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row>
    <row r="291" spans="1:57" x14ac:dyDescent="0.1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row>
    <row r="292" spans="1:57" x14ac:dyDescent="0.1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row>
    <row r="293" spans="1:57" x14ac:dyDescent="0.1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row>
    <row r="294" spans="1:57" x14ac:dyDescent="0.1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row>
    <row r="295" spans="1:57" x14ac:dyDescent="0.1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row>
    <row r="296" spans="1:57" x14ac:dyDescent="0.1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row>
    <row r="297" spans="1:57" x14ac:dyDescent="0.1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row>
    <row r="298" spans="1:57" x14ac:dyDescent="0.1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row>
    <row r="299" spans="1:57" x14ac:dyDescent="0.1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row>
    <row r="300" spans="1:57" x14ac:dyDescent="0.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row>
    <row r="301" spans="1:57" x14ac:dyDescent="0.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row>
    <row r="302" spans="1:57" x14ac:dyDescent="0.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row>
    <row r="303" spans="1:57" x14ac:dyDescent="0.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row>
    <row r="304" spans="1:57" x14ac:dyDescent="0.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row>
    <row r="305" spans="1:57" x14ac:dyDescent="0.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row>
    <row r="306" spans="1:57" x14ac:dyDescent="0.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row>
    <row r="307" spans="1:57" x14ac:dyDescent="0.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row>
    <row r="308" spans="1:57" x14ac:dyDescent="0.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row>
    <row r="309" spans="1:57" x14ac:dyDescent="0.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row>
    <row r="310" spans="1:57" x14ac:dyDescent="0.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row>
    <row r="311" spans="1:57" x14ac:dyDescent="0.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row>
    <row r="312" spans="1:57" x14ac:dyDescent="0.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row>
    <row r="313" spans="1:57" x14ac:dyDescent="0.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row>
    <row r="314" spans="1:57" x14ac:dyDescent="0.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row>
    <row r="315" spans="1:57" x14ac:dyDescent="0.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row>
    <row r="316" spans="1:57" x14ac:dyDescent="0.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row>
    <row r="317" spans="1:57" x14ac:dyDescent="0.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row>
    <row r="318" spans="1:57" x14ac:dyDescent="0.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row>
    <row r="319" spans="1:57" x14ac:dyDescent="0.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row>
    <row r="320" spans="1:57" x14ac:dyDescent="0.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row>
    <row r="321" spans="1:57" x14ac:dyDescent="0.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row>
    <row r="322" spans="1:57" x14ac:dyDescent="0.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row>
    <row r="323" spans="1:57" x14ac:dyDescent="0.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row>
    <row r="324" spans="1:57" x14ac:dyDescent="0.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row>
    <row r="325" spans="1:57" x14ac:dyDescent="0.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row>
    <row r="326" spans="1:57" x14ac:dyDescent="0.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row>
    <row r="327" spans="1:57" x14ac:dyDescent="0.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row>
    <row r="328" spans="1:57" x14ac:dyDescent="0.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row>
    <row r="329" spans="1:57" x14ac:dyDescent="0.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row>
    <row r="330" spans="1:57" x14ac:dyDescent="0.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row>
    <row r="331" spans="1:57" x14ac:dyDescent="0.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row>
    <row r="332" spans="1:57" x14ac:dyDescent="0.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row>
    <row r="333" spans="1:57" x14ac:dyDescent="0.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row>
    <row r="334" spans="1:57" x14ac:dyDescent="0.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row>
    <row r="335" spans="1:57" x14ac:dyDescent="0.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row>
    <row r="336" spans="1:57" x14ac:dyDescent="0.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row>
    <row r="337" spans="1:57" x14ac:dyDescent="0.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row>
    <row r="338" spans="1:57" x14ac:dyDescent="0.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row>
    <row r="339" spans="1:57" x14ac:dyDescent="0.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row>
    <row r="340" spans="1:57" x14ac:dyDescent="0.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row>
    <row r="341" spans="1:57" x14ac:dyDescent="0.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row>
    <row r="342" spans="1:57" x14ac:dyDescent="0.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row>
    <row r="343" spans="1:57" x14ac:dyDescent="0.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row>
    <row r="344" spans="1:57" x14ac:dyDescent="0.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row>
    <row r="345" spans="1:57" x14ac:dyDescent="0.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row>
    <row r="346" spans="1:57" x14ac:dyDescent="0.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row>
    <row r="347" spans="1:57" x14ac:dyDescent="0.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row>
    <row r="348" spans="1:57" x14ac:dyDescent="0.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row>
    <row r="349" spans="1:57" x14ac:dyDescent="0.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row>
    <row r="350" spans="1:57" x14ac:dyDescent="0.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row>
    <row r="351" spans="1:57" x14ac:dyDescent="0.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row>
    <row r="352" spans="1:57" x14ac:dyDescent="0.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row>
    <row r="353" spans="1:57" x14ac:dyDescent="0.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row>
    <row r="354" spans="1:57" x14ac:dyDescent="0.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row>
    <row r="355" spans="1:57" x14ac:dyDescent="0.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row>
    <row r="356" spans="1:57" x14ac:dyDescent="0.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row>
    <row r="357" spans="1:57" x14ac:dyDescent="0.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row>
    <row r="358" spans="1:57" x14ac:dyDescent="0.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row>
    <row r="359" spans="1:57" x14ac:dyDescent="0.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row>
    <row r="360" spans="1:57" x14ac:dyDescent="0.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row>
    <row r="361" spans="1:57" x14ac:dyDescent="0.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row>
    <row r="362" spans="1:57" x14ac:dyDescent="0.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row>
    <row r="363" spans="1:57" x14ac:dyDescent="0.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row>
    <row r="364" spans="1:57" x14ac:dyDescent="0.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row>
    <row r="365" spans="1:57" x14ac:dyDescent="0.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row>
    <row r="366" spans="1:57" x14ac:dyDescent="0.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row>
    <row r="367" spans="1:57" x14ac:dyDescent="0.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row>
    <row r="368" spans="1:57" x14ac:dyDescent="0.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row>
    <row r="369" spans="1:57" x14ac:dyDescent="0.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row>
    <row r="370" spans="1:57"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row>
    <row r="371" spans="1:57" x14ac:dyDescent="0.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row>
    <row r="372" spans="1:57" x14ac:dyDescent="0.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row>
    <row r="373" spans="1:57" x14ac:dyDescent="0.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row>
    <row r="374" spans="1:57" x14ac:dyDescent="0.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row>
    <row r="375" spans="1:57" x14ac:dyDescent="0.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row>
    <row r="376" spans="1:57" x14ac:dyDescent="0.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row>
    <row r="377" spans="1:57" x14ac:dyDescent="0.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x14ac:dyDescent="0.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x14ac:dyDescent="0.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x14ac:dyDescent="0.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x14ac:dyDescent="0.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x14ac:dyDescent="0.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x14ac:dyDescent="0.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x14ac:dyDescent="0.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1:57" x14ac:dyDescent="0.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1:57" x14ac:dyDescent="0.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1:57" x14ac:dyDescent="0.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1:57" x14ac:dyDescent="0.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1:57" x14ac:dyDescent="0.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1:57" x14ac:dyDescent="0.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1:57" x14ac:dyDescent="0.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1:57" x14ac:dyDescent="0.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1:57" x14ac:dyDescent="0.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1:57" x14ac:dyDescent="0.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1:57" x14ac:dyDescent="0.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1:57" x14ac:dyDescent="0.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1:57" x14ac:dyDescent="0.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1:57" x14ac:dyDescent="0.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1:57" x14ac:dyDescent="0.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1:57" x14ac:dyDescent="0.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1:57" x14ac:dyDescent="0.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1:57" x14ac:dyDescent="0.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1:57" x14ac:dyDescent="0.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1:57" x14ac:dyDescent="0.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1:57" x14ac:dyDescent="0.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1:57" x14ac:dyDescent="0.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1:57" x14ac:dyDescent="0.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1:57" x14ac:dyDescent="0.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1:57" x14ac:dyDescent="0.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1:57" x14ac:dyDescent="0.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1:57" x14ac:dyDescent="0.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1:57" x14ac:dyDescent="0.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1:57" x14ac:dyDescent="0.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1:57" x14ac:dyDescent="0.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1:57" x14ac:dyDescent="0.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1:57" x14ac:dyDescent="0.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1:57" x14ac:dyDescent="0.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1:57" x14ac:dyDescent="0.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1:57" x14ac:dyDescent="0.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1:57" x14ac:dyDescent="0.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x14ac:dyDescent="0.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x14ac:dyDescent="0.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x14ac:dyDescent="0.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x14ac:dyDescent="0.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x14ac:dyDescent="0.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x14ac:dyDescent="0.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x14ac:dyDescent="0.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x14ac:dyDescent="0.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x14ac:dyDescent="0.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x14ac:dyDescent="0.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x14ac:dyDescent="0.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1:57" x14ac:dyDescent="0.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1:57" x14ac:dyDescent="0.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1:57" x14ac:dyDescent="0.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1:57" x14ac:dyDescent="0.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1:57" x14ac:dyDescent="0.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1:57" x14ac:dyDescent="0.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1:57" x14ac:dyDescent="0.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1:57" x14ac:dyDescent="0.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1:57" x14ac:dyDescent="0.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1:57" x14ac:dyDescent="0.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1:57" x14ac:dyDescent="0.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1:57" x14ac:dyDescent="0.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1:57" x14ac:dyDescent="0.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1:57" x14ac:dyDescent="0.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1:57" x14ac:dyDescent="0.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1:57" x14ac:dyDescent="0.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1:57" x14ac:dyDescent="0.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1:57" x14ac:dyDescent="0.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1:57" x14ac:dyDescent="0.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1:57" x14ac:dyDescent="0.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1:57" x14ac:dyDescent="0.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1:57" x14ac:dyDescent="0.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1:57" x14ac:dyDescent="0.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1:57" x14ac:dyDescent="0.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1:57" x14ac:dyDescent="0.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1:57" x14ac:dyDescent="0.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1:57" x14ac:dyDescent="0.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1:57" x14ac:dyDescent="0.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1:57" x14ac:dyDescent="0.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1:57" x14ac:dyDescent="0.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1:57" x14ac:dyDescent="0.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1:57" x14ac:dyDescent="0.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1:57" x14ac:dyDescent="0.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row r="466" spans="1:57" x14ac:dyDescent="0.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row>
    <row r="467" spans="1:57" x14ac:dyDescent="0.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row>
    <row r="468" spans="1:57" x14ac:dyDescent="0.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row>
    <row r="469" spans="1:57" x14ac:dyDescent="0.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row>
    <row r="470" spans="1:57" x14ac:dyDescent="0.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row>
    <row r="471" spans="1:57" x14ac:dyDescent="0.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row>
    <row r="472" spans="1:57" x14ac:dyDescent="0.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row>
    <row r="473" spans="1:57" x14ac:dyDescent="0.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row>
    <row r="474" spans="1:57" x14ac:dyDescent="0.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row>
    <row r="475" spans="1:57" x14ac:dyDescent="0.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row>
    <row r="476" spans="1:57" x14ac:dyDescent="0.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row>
    <row r="477" spans="1:57" x14ac:dyDescent="0.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row>
    <row r="478" spans="1:57" x14ac:dyDescent="0.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row>
    <row r="479" spans="1:57" x14ac:dyDescent="0.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row>
    <row r="480" spans="1:57" x14ac:dyDescent="0.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row>
    <row r="481" spans="1:57" x14ac:dyDescent="0.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row>
    <row r="482" spans="1:57" x14ac:dyDescent="0.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row>
    <row r="483" spans="1:57" x14ac:dyDescent="0.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row>
    <row r="484" spans="1:57" x14ac:dyDescent="0.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row>
    <row r="485" spans="1:57" x14ac:dyDescent="0.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row>
    <row r="486" spans="1:57" x14ac:dyDescent="0.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row>
    <row r="487" spans="1:57" x14ac:dyDescent="0.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row>
    <row r="488" spans="1:57" x14ac:dyDescent="0.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row>
    <row r="489" spans="1:57" x14ac:dyDescent="0.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row>
    <row r="490" spans="1:57" x14ac:dyDescent="0.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row>
    <row r="491" spans="1:57" x14ac:dyDescent="0.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row>
    <row r="492" spans="1:57" x14ac:dyDescent="0.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row>
    <row r="493" spans="1:57" x14ac:dyDescent="0.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row>
    <row r="494" spans="1:57" x14ac:dyDescent="0.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row>
    <row r="495" spans="1:57" x14ac:dyDescent="0.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row>
    <row r="496" spans="1:57" x14ac:dyDescent="0.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row>
    <row r="497" spans="1:57" x14ac:dyDescent="0.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row>
    <row r="498" spans="1:57" x14ac:dyDescent="0.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row>
    <row r="499" spans="1:57" x14ac:dyDescent="0.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row>
    <row r="500" spans="1:57" x14ac:dyDescent="0.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row>
    <row r="501" spans="1:57" x14ac:dyDescent="0.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row>
    <row r="502" spans="1:57" x14ac:dyDescent="0.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row>
    <row r="503" spans="1:57" x14ac:dyDescent="0.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row>
    <row r="504" spans="1:57" x14ac:dyDescent="0.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row>
    <row r="505" spans="1:57" x14ac:dyDescent="0.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row>
    <row r="506" spans="1:57"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row>
    <row r="507" spans="1:57" x14ac:dyDescent="0.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row>
    <row r="508" spans="1:57" x14ac:dyDescent="0.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row>
    <row r="509" spans="1:57" x14ac:dyDescent="0.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row>
    <row r="510" spans="1:57" x14ac:dyDescent="0.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row>
    <row r="511" spans="1:57" x14ac:dyDescent="0.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row>
    <row r="512" spans="1:57" x14ac:dyDescent="0.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row>
    <row r="513" spans="1:57" x14ac:dyDescent="0.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row>
    <row r="514" spans="1:57" x14ac:dyDescent="0.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row>
    <row r="515" spans="1:57" x14ac:dyDescent="0.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row>
    <row r="516" spans="1:57" x14ac:dyDescent="0.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row>
    <row r="517" spans="1:57" x14ac:dyDescent="0.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row>
    <row r="518" spans="1:57" x14ac:dyDescent="0.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row>
    <row r="519" spans="1:57" x14ac:dyDescent="0.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row>
    <row r="520" spans="1:57" x14ac:dyDescent="0.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row>
    <row r="521" spans="1:57" x14ac:dyDescent="0.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row>
    <row r="522" spans="1:57" x14ac:dyDescent="0.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row>
    <row r="523" spans="1:57" x14ac:dyDescent="0.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row>
    <row r="524" spans="1:57" x14ac:dyDescent="0.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row>
    <row r="525" spans="1:57" x14ac:dyDescent="0.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row>
    <row r="526" spans="1:57" x14ac:dyDescent="0.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row>
    <row r="527" spans="1:57" x14ac:dyDescent="0.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row>
    <row r="528" spans="1:57" x14ac:dyDescent="0.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row>
    <row r="529" spans="1:57" x14ac:dyDescent="0.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row>
    <row r="530" spans="1:57" x14ac:dyDescent="0.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row>
    <row r="531" spans="1:57"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row>
    <row r="532" spans="1:57" x14ac:dyDescent="0.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row>
    <row r="533" spans="1:57" x14ac:dyDescent="0.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row>
    <row r="534" spans="1:57" x14ac:dyDescent="0.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row>
    <row r="535" spans="1:57" x14ac:dyDescent="0.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row>
    <row r="536" spans="1:57" x14ac:dyDescent="0.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row>
    <row r="537" spans="1:57" x14ac:dyDescent="0.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row>
    <row r="538" spans="1:57" x14ac:dyDescent="0.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row>
    <row r="539" spans="1:57" x14ac:dyDescent="0.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row>
    <row r="540" spans="1:57" x14ac:dyDescent="0.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row>
    <row r="541" spans="1:57" x14ac:dyDescent="0.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row>
    <row r="542" spans="1:57" x14ac:dyDescent="0.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row>
    <row r="543" spans="1:57"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row>
    <row r="544" spans="1:57" x14ac:dyDescent="0.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row>
    <row r="545" spans="1:57" x14ac:dyDescent="0.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row>
    <row r="546" spans="1:57"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row>
    <row r="547" spans="1:57" x14ac:dyDescent="0.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row>
    <row r="548" spans="1:57" x14ac:dyDescent="0.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row>
    <row r="549" spans="1:57" x14ac:dyDescent="0.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row>
    <row r="550" spans="1:57"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row>
    <row r="551" spans="1:57" x14ac:dyDescent="0.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row>
    <row r="552" spans="1:57" x14ac:dyDescent="0.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row>
    <row r="553" spans="1:57" x14ac:dyDescent="0.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row>
    <row r="554" spans="1:57" x14ac:dyDescent="0.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row>
    <row r="555" spans="1:57" x14ac:dyDescent="0.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row>
    <row r="556" spans="1:57"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row>
    <row r="557" spans="1:57" x14ac:dyDescent="0.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row>
    <row r="558" spans="1:57" x14ac:dyDescent="0.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row>
    <row r="559" spans="1:57" x14ac:dyDescent="0.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row>
    <row r="560" spans="1:57"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row>
    <row r="561" spans="1:57" x14ac:dyDescent="0.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row>
    <row r="562" spans="1:57" x14ac:dyDescent="0.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row>
    <row r="563" spans="1:57" x14ac:dyDescent="0.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row>
    <row r="564" spans="1:57" x14ac:dyDescent="0.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row>
    <row r="565" spans="1:57" x14ac:dyDescent="0.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row>
    <row r="566" spans="1:57"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row>
    <row r="567" spans="1:57" x14ac:dyDescent="0.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row>
    <row r="568" spans="1:57" x14ac:dyDescent="0.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row>
    <row r="569" spans="1:57" x14ac:dyDescent="0.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row>
    <row r="570" spans="1:57" x14ac:dyDescent="0.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row>
    <row r="571" spans="1:57" x14ac:dyDescent="0.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row>
    <row r="572" spans="1:57" x14ac:dyDescent="0.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row>
    <row r="573" spans="1:57" x14ac:dyDescent="0.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row>
    <row r="574" spans="1:57" x14ac:dyDescent="0.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row>
    <row r="575" spans="1:57"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row>
    <row r="576" spans="1:57" x14ac:dyDescent="0.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row>
    <row r="577" spans="1:57" x14ac:dyDescent="0.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row>
    <row r="578" spans="1:57" x14ac:dyDescent="0.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row>
    <row r="579" spans="1:57" x14ac:dyDescent="0.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row>
    <row r="580" spans="1:57" x14ac:dyDescent="0.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row>
    <row r="581" spans="1:57" x14ac:dyDescent="0.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row>
    <row r="582" spans="1:57" x14ac:dyDescent="0.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row>
    <row r="583" spans="1:57" x14ac:dyDescent="0.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row>
    <row r="584" spans="1:57"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row>
    <row r="585" spans="1:57" x14ac:dyDescent="0.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row>
    <row r="586" spans="1:57" x14ac:dyDescent="0.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row>
    <row r="587" spans="1:57" x14ac:dyDescent="0.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row>
    <row r="588" spans="1:57" x14ac:dyDescent="0.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row>
    <row r="589" spans="1:57" x14ac:dyDescent="0.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row>
    <row r="590" spans="1:57" x14ac:dyDescent="0.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row>
    <row r="591" spans="1:57" x14ac:dyDescent="0.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row>
    <row r="592" spans="1:57" x14ac:dyDescent="0.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row>
    <row r="593" spans="1:57" x14ac:dyDescent="0.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row>
    <row r="594" spans="1:57" x14ac:dyDescent="0.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row>
    <row r="595" spans="1:57" x14ac:dyDescent="0.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row>
    <row r="596" spans="1:57" x14ac:dyDescent="0.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row>
    <row r="597" spans="1:57" x14ac:dyDescent="0.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row>
    <row r="598" spans="1:57" x14ac:dyDescent="0.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row>
    <row r="599" spans="1:57" x14ac:dyDescent="0.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row>
    <row r="600" spans="1:57" x14ac:dyDescent="0.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row>
    <row r="601" spans="1:57" x14ac:dyDescent="0.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row>
    <row r="602" spans="1:57" x14ac:dyDescent="0.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row>
    <row r="603" spans="1:57" x14ac:dyDescent="0.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row>
    <row r="604" spans="1:57" x14ac:dyDescent="0.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row>
    <row r="605" spans="1:57" x14ac:dyDescent="0.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row>
    <row r="606" spans="1:57" x14ac:dyDescent="0.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row>
    <row r="607" spans="1:57" x14ac:dyDescent="0.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row>
    <row r="608" spans="1:57" x14ac:dyDescent="0.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row>
    <row r="609" spans="1:57" x14ac:dyDescent="0.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row>
    <row r="610" spans="1:57" x14ac:dyDescent="0.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row>
    <row r="611" spans="1:57" x14ac:dyDescent="0.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row>
    <row r="612" spans="1:57" x14ac:dyDescent="0.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row>
    <row r="613" spans="1:57" x14ac:dyDescent="0.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row>
    <row r="614" spans="1:57" x14ac:dyDescent="0.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row>
    <row r="615" spans="1:57" x14ac:dyDescent="0.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row>
    <row r="616" spans="1:57" x14ac:dyDescent="0.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row>
    <row r="617" spans="1:57" x14ac:dyDescent="0.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row>
    <row r="618" spans="1:57" x14ac:dyDescent="0.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row>
    <row r="619" spans="1:57" x14ac:dyDescent="0.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row>
    <row r="620" spans="1:57" x14ac:dyDescent="0.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row>
    <row r="621" spans="1:57" x14ac:dyDescent="0.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row>
    <row r="622" spans="1:57" x14ac:dyDescent="0.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row>
    <row r="623" spans="1:57" x14ac:dyDescent="0.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row>
    <row r="624" spans="1:57" x14ac:dyDescent="0.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row>
    <row r="625" spans="1:57" x14ac:dyDescent="0.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row>
    <row r="626" spans="1:57" x14ac:dyDescent="0.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row>
    <row r="627" spans="1:57" x14ac:dyDescent="0.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row>
    <row r="628" spans="1:57"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row>
    <row r="629" spans="1:57" x14ac:dyDescent="0.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row>
    <row r="630" spans="1:57" x14ac:dyDescent="0.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row>
    <row r="631" spans="1:57"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row>
    <row r="632" spans="1:57"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row>
    <row r="633" spans="1:57" x14ac:dyDescent="0.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row>
    <row r="634" spans="1:57" x14ac:dyDescent="0.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row>
    <row r="635" spans="1:57" x14ac:dyDescent="0.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row>
    <row r="636" spans="1:57" x14ac:dyDescent="0.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row>
    <row r="637" spans="1:57" x14ac:dyDescent="0.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row>
    <row r="638" spans="1:57" x14ac:dyDescent="0.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row>
    <row r="639" spans="1:57" x14ac:dyDescent="0.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row>
    <row r="640" spans="1:57" x14ac:dyDescent="0.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row>
    <row r="641" spans="1:57" x14ac:dyDescent="0.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row>
    <row r="642" spans="1:57" x14ac:dyDescent="0.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row>
    <row r="643" spans="1:57" x14ac:dyDescent="0.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row>
    <row r="644" spans="1:57" x14ac:dyDescent="0.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row>
    <row r="645" spans="1:57" x14ac:dyDescent="0.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row>
    <row r="646" spans="1:57" x14ac:dyDescent="0.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row>
    <row r="647" spans="1:57" x14ac:dyDescent="0.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row>
    <row r="648" spans="1:57" x14ac:dyDescent="0.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row>
    <row r="649" spans="1:57" x14ac:dyDescent="0.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row>
    <row r="650" spans="1:57" x14ac:dyDescent="0.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row>
    <row r="651" spans="1:57" x14ac:dyDescent="0.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row>
    <row r="652" spans="1:57" x14ac:dyDescent="0.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row>
    <row r="653" spans="1:57" x14ac:dyDescent="0.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row>
    <row r="654" spans="1:57" x14ac:dyDescent="0.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row>
    <row r="655" spans="1:57" x14ac:dyDescent="0.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row>
    <row r="656" spans="1:57" x14ac:dyDescent="0.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row>
    <row r="657" spans="1:57" x14ac:dyDescent="0.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row>
    <row r="658" spans="1:57" x14ac:dyDescent="0.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row>
    <row r="659" spans="1:57" x14ac:dyDescent="0.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row>
    <row r="660" spans="1:57" x14ac:dyDescent="0.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row>
    <row r="661" spans="1:57" x14ac:dyDescent="0.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row>
    <row r="662" spans="1:57" x14ac:dyDescent="0.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row>
    <row r="663" spans="1:57" x14ac:dyDescent="0.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row>
    <row r="664" spans="1:57" x14ac:dyDescent="0.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row>
    <row r="665" spans="1:57" x14ac:dyDescent="0.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row>
    <row r="666" spans="1:57" x14ac:dyDescent="0.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row>
    <row r="667" spans="1:57" x14ac:dyDescent="0.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row>
    <row r="668" spans="1:57" x14ac:dyDescent="0.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row>
    <row r="669" spans="1:57" x14ac:dyDescent="0.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row>
    <row r="670" spans="1:57" x14ac:dyDescent="0.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row>
    <row r="671" spans="1:57" x14ac:dyDescent="0.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row>
    <row r="672" spans="1:57" x14ac:dyDescent="0.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row>
    <row r="673" spans="1:57" x14ac:dyDescent="0.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row>
    <row r="674" spans="1:57" x14ac:dyDescent="0.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row>
    <row r="675" spans="1:57" x14ac:dyDescent="0.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row>
    <row r="676" spans="1:57" x14ac:dyDescent="0.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row>
    <row r="677" spans="1:57" x14ac:dyDescent="0.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row>
    <row r="678" spans="1:57" x14ac:dyDescent="0.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row>
    <row r="679" spans="1:57" x14ac:dyDescent="0.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row>
    <row r="680" spans="1:57" x14ac:dyDescent="0.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row>
    <row r="681" spans="1:57" x14ac:dyDescent="0.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row>
    <row r="682" spans="1:57" x14ac:dyDescent="0.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row>
    <row r="683" spans="1:57" x14ac:dyDescent="0.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row>
    <row r="684" spans="1:57" x14ac:dyDescent="0.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row>
    <row r="685" spans="1:57" x14ac:dyDescent="0.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row>
    <row r="686" spans="1:57" x14ac:dyDescent="0.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row>
    <row r="687" spans="1:57" x14ac:dyDescent="0.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row>
    <row r="688" spans="1:57" x14ac:dyDescent="0.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row>
    <row r="689" spans="1:57" x14ac:dyDescent="0.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row>
    <row r="690" spans="1:57" x14ac:dyDescent="0.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row>
    <row r="691" spans="1:57" x14ac:dyDescent="0.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row>
    <row r="692" spans="1:57" x14ac:dyDescent="0.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row>
    <row r="693" spans="1:57" x14ac:dyDescent="0.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row>
    <row r="694" spans="1:57" x14ac:dyDescent="0.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row>
    <row r="695" spans="1:57" x14ac:dyDescent="0.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row>
    <row r="696" spans="1:57" x14ac:dyDescent="0.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row>
    <row r="697" spans="1:57" x14ac:dyDescent="0.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row>
    <row r="698" spans="1:57" x14ac:dyDescent="0.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row>
    <row r="699" spans="1:57" x14ac:dyDescent="0.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row>
    <row r="700" spans="1:57" x14ac:dyDescent="0.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row>
    <row r="701" spans="1:57" x14ac:dyDescent="0.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row>
    <row r="702" spans="1:57" x14ac:dyDescent="0.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row>
    <row r="703" spans="1:57" x14ac:dyDescent="0.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row>
    <row r="704" spans="1:57" x14ac:dyDescent="0.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row>
    <row r="705" spans="1:57" x14ac:dyDescent="0.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row>
    <row r="706" spans="1:57" x14ac:dyDescent="0.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row>
    <row r="707" spans="1:57" x14ac:dyDescent="0.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row>
    <row r="708" spans="1:57" x14ac:dyDescent="0.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row>
    <row r="709" spans="1:57" x14ac:dyDescent="0.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row>
    <row r="710" spans="1:57" x14ac:dyDescent="0.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row>
    <row r="711" spans="1:57" x14ac:dyDescent="0.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row>
    <row r="712" spans="1:57" x14ac:dyDescent="0.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row>
    <row r="713" spans="1:57" x14ac:dyDescent="0.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row>
    <row r="714" spans="1:57" x14ac:dyDescent="0.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row>
    <row r="715" spans="1:57" x14ac:dyDescent="0.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row>
    <row r="716" spans="1:57" x14ac:dyDescent="0.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row>
    <row r="717" spans="1:57" x14ac:dyDescent="0.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row>
    <row r="718" spans="1:57" x14ac:dyDescent="0.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row>
    <row r="719" spans="1:57" x14ac:dyDescent="0.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row>
    <row r="720" spans="1:57" x14ac:dyDescent="0.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row>
    <row r="721" spans="1:57" x14ac:dyDescent="0.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row>
    <row r="722" spans="1:57" x14ac:dyDescent="0.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row>
    <row r="723" spans="1:57" x14ac:dyDescent="0.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row>
    <row r="724" spans="1:57" x14ac:dyDescent="0.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row>
    <row r="725" spans="1:57" x14ac:dyDescent="0.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row>
    <row r="726" spans="1:57" x14ac:dyDescent="0.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row>
    <row r="727" spans="1:57" x14ac:dyDescent="0.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row>
    <row r="728" spans="1:57" x14ac:dyDescent="0.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row>
    <row r="729" spans="1:57" x14ac:dyDescent="0.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row>
    <row r="730" spans="1:57" x14ac:dyDescent="0.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row>
    <row r="731" spans="1:57"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row>
    <row r="732" spans="1:57"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row>
    <row r="733" spans="1:57" x14ac:dyDescent="0.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row>
    <row r="734" spans="1:57" x14ac:dyDescent="0.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row>
    <row r="735" spans="1:57" x14ac:dyDescent="0.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row>
    <row r="736" spans="1:57" x14ac:dyDescent="0.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row>
    <row r="737" spans="1:57" x14ac:dyDescent="0.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row>
    <row r="738" spans="1:57" x14ac:dyDescent="0.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row>
    <row r="739" spans="1:57" x14ac:dyDescent="0.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row>
    <row r="740" spans="1:57" x14ac:dyDescent="0.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row>
    <row r="741" spans="1:57" x14ac:dyDescent="0.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row>
    <row r="742" spans="1:57" x14ac:dyDescent="0.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row>
    <row r="743" spans="1:57" x14ac:dyDescent="0.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row>
    <row r="744" spans="1:57" x14ac:dyDescent="0.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row>
    <row r="745" spans="1:57" x14ac:dyDescent="0.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row>
    <row r="746" spans="1:57" x14ac:dyDescent="0.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row>
    <row r="747" spans="1:57" x14ac:dyDescent="0.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row>
    <row r="748" spans="1:57" x14ac:dyDescent="0.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row>
    <row r="749" spans="1:57" x14ac:dyDescent="0.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row>
    <row r="750" spans="1:57" x14ac:dyDescent="0.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row>
    <row r="751" spans="1:57" x14ac:dyDescent="0.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row>
    <row r="752" spans="1:57" x14ac:dyDescent="0.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row>
    <row r="753" spans="1:57" x14ac:dyDescent="0.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row>
    <row r="754" spans="1:57" x14ac:dyDescent="0.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row>
    <row r="755" spans="1:57" x14ac:dyDescent="0.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row>
    <row r="756" spans="1:57" x14ac:dyDescent="0.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row>
    <row r="757" spans="1:57" x14ac:dyDescent="0.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row>
    <row r="758" spans="1:57" x14ac:dyDescent="0.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row>
    <row r="759" spans="1:57" x14ac:dyDescent="0.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row>
    <row r="760" spans="1:57" x14ac:dyDescent="0.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row>
    <row r="761" spans="1:57" x14ac:dyDescent="0.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row>
    <row r="762" spans="1:57" x14ac:dyDescent="0.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row>
    <row r="763" spans="1:57" x14ac:dyDescent="0.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row>
    <row r="764" spans="1:57" x14ac:dyDescent="0.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row>
    <row r="765" spans="1:57" x14ac:dyDescent="0.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row>
    <row r="766" spans="1:57" x14ac:dyDescent="0.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row>
    <row r="767" spans="1:57" x14ac:dyDescent="0.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row>
    <row r="768" spans="1:57" x14ac:dyDescent="0.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row>
    <row r="769" spans="1:57" x14ac:dyDescent="0.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row>
    <row r="770" spans="1:57" x14ac:dyDescent="0.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row>
    <row r="771" spans="1:57" x14ac:dyDescent="0.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row>
    <row r="772" spans="1:57" x14ac:dyDescent="0.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row>
    <row r="773" spans="1:57" x14ac:dyDescent="0.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row>
    <row r="774" spans="1:57" x14ac:dyDescent="0.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row>
    <row r="775" spans="1:57" x14ac:dyDescent="0.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row>
    <row r="776" spans="1:57" x14ac:dyDescent="0.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row>
    <row r="777" spans="1:57" x14ac:dyDescent="0.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row>
    <row r="778" spans="1:57" x14ac:dyDescent="0.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row>
    <row r="779" spans="1:57" x14ac:dyDescent="0.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row>
    <row r="780" spans="1:57" x14ac:dyDescent="0.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row>
    <row r="781" spans="1:57" x14ac:dyDescent="0.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row>
    <row r="782" spans="1:57" x14ac:dyDescent="0.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row>
    <row r="783" spans="1:57" x14ac:dyDescent="0.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row>
    <row r="784" spans="1:57" x14ac:dyDescent="0.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row>
    <row r="785" spans="1:57" x14ac:dyDescent="0.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row>
    <row r="786" spans="1:57" x14ac:dyDescent="0.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row>
    <row r="787" spans="1:57" x14ac:dyDescent="0.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row>
    <row r="788" spans="1:57" x14ac:dyDescent="0.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row>
    <row r="789" spans="1:57" x14ac:dyDescent="0.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row>
    <row r="790" spans="1:57" x14ac:dyDescent="0.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row>
    <row r="791" spans="1:57" x14ac:dyDescent="0.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row>
    <row r="792" spans="1:57" x14ac:dyDescent="0.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row>
    <row r="793" spans="1:57" x14ac:dyDescent="0.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row>
    <row r="794" spans="1:57" x14ac:dyDescent="0.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row>
    <row r="795" spans="1:57" x14ac:dyDescent="0.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row>
    <row r="796" spans="1:57" x14ac:dyDescent="0.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row>
    <row r="797" spans="1:57" x14ac:dyDescent="0.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row>
    <row r="798" spans="1:57" x14ac:dyDescent="0.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row>
    <row r="799" spans="1:57" x14ac:dyDescent="0.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row>
    <row r="800" spans="1:57" x14ac:dyDescent="0.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row>
    <row r="801" spans="1:57" x14ac:dyDescent="0.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row>
    <row r="802" spans="1:57" x14ac:dyDescent="0.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row>
    <row r="803" spans="1:57" x14ac:dyDescent="0.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row>
    <row r="804" spans="1:57" x14ac:dyDescent="0.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row>
    <row r="805" spans="1:57" x14ac:dyDescent="0.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row>
    <row r="806" spans="1:57" x14ac:dyDescent="0.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row>
    <row r="807" spans="1:57" x14ac:dyDescent="0.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row>
    <row r="808" spans="1:57" x14ac:dyDescent="0.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row>
    <row r="809" spans="1:57" x14ac:dyDescent="0.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row>
    <row r="810" spans="1:57" x14ac:dyDescent="0.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row>
    <row r="811" spans="1:57" x14ac:dyDescent="0.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row>
    <row r="812" spans="1:57" x14ac:dyDescent="0.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row>
    <row r="813" spans="1:57" x14ac:dyDescent="0.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row>
    <row r="814" spans="1:57" x14ac:dyDescent="0.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row>
    <row r="815" spans="1:57" x14ac:dyDescent="0.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row>
    <row r="816" spans="1:57" x14ac:dyDescent="0.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row>
    <row r="817" spans="1:57" x14ac:dyDescent="0.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row>
    <row r="818" spans="1:57"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row>
    <row r="819" spans="1:57" x14ac:dyDescent="0.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row>
    <row r="820" spans="1:57" x14ac:dyDescent="0.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row>
    <row r="821" spans="1:57" x14ac:dyDescent="0.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row>
    <row r="822" spans="1:57" x14ac:dyDescent="0.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row>
    <row r="823" spans="1:57" x14ac:dyDescent="0.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row>
    <row r="824" spans="1:57" x14ac:dyDescent="0.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row>
    <row r="825" spans="1:57" x14ac:dyDescent="0.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row>
    <row r="826" spans="1:57" x14ac:dyDescent="0.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row>
    <row r="827" spans="1:57" x14ac:dyDescent="0.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row>
    <row r="828" spans="1:57" x14ac:dyDescent="0.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row>
    <row r="829" spans="1:57" x14ac:dyDescent="0.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row>
    <row r="830" spans="1:57" x14ac:dyDescent="0.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row>
    <row r="831" spans="1:57" x14ac:dyDescent="0.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row>
    <row r="832" spans="1:57" x14ac:dyDescent="0.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row>
    <row r="833" spans="1:57" x14ac:dyDescent="0.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row>
    <row r="834" spans="1:57" x14ac:dyDescent="0.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row>
    <row r="835" spans="1:57" x14ac:dyDescent="0.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row>
    <row r="836" spans="1:57" x14ac:dyDescent="0.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row>
    <row r="837" spans="1:57" x14ac:dyDescent="0.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row>
    <row r="838" spans="1:57" x14ac:dyDescent="0.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row>
    <row r="839" spans="1:57" x14ac:dyDescent="0.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row>
    <row r="840" spans="1:57" x14ac:dyDescent="0.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row>
    <row r="841" spans="1:57" x14ac:dyDescent="0.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row>
    <row r="842" spans="1:57" x14ac:dyDescent="0.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row>
    <row r="843" spans="1:57" x14ac:dyDescent="0.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row>
    <row r="844" spans="1:57" x14ac:dyDescent="0.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row>
    <row r="845" spans="1:57" x14ac:dyDescent="0.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row>
    <row r="846" spans="1:57" x14ac:dyDescent="0.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row>
    <row r="847" spans="1:57" x14ac:dyDescent="0.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row>
    <row r="848" spans="1:57" x14ac:dyDescent="0.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row>
    <row r="849" spans="1:57" x14ac:dyDescent="0.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row>
    <row r="850" spans="1:57" x14ac:dyDescent="0.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row>
    <row r="851" spans="1:57" x14ac:dyDescent="0.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row>
    <row r="852" spans="1:57" x14ac:dyDescent="0.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row>
    <row r="853" spans="1:57" x14ac:dyDescent="0.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row>
    <row r="854" spans="1:57" x14ac:dyDescent="0.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row>
    <row r="855" spans="1:57" x14ac:dyDescent="0.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row>
    <row r="856" spans="1:57" x14ac:dyDescent="0.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row>
    <row r="857" spans="1:57" x14ac:dyDescent="0.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row>
    <row r="858" spans="1:57" x14ac:dyDescent="0.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row>
    <row r="859" spans="1:57" x14ac:dyDescent="0.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row>
    <row r="860" spans="1:57" x14ac:dyDescent="0.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row>
    <row r="861" spans="1:57" x14ac:dyDescent="0.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row>
    <row r="862" spans="1:57" x14ac:dyDescent="0.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row>
    <row r="863" spans="1:57" x14ac:dyDescent="0.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row>
    <row r="864" spans="1:57" x14ac:dyDescent="0.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row>
    <row r="865" spans="1:57"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row>
    <row r="866" spans="1:57"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row>
    <row r="867" spans="1:57" x14ac:dyDescent="0.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row>
    <row r="868" spans="1:57" x14ac:dyDescent="0.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row>
    <row r="869" spans="1:57" x14ac:dyDescent="0.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row>
    <row r="870" spans="1:57" x14ac:dyDescent="0.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row>
    <row r="871" spans="1:57" x14ac:dyDescent="0.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row>
    <row r="872" spans="1:57" x14ac:dyDescent="0.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row>
    <row r="873" spans="1:57" x14ac:dyDescent="0.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row>
    <row r="874" spans="1:57" x14ac:dyDescent="0.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row>
    <row r="875" spans="1:57" x14ac:dyDescent="0.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row>
    <row r="876" spans="1:57" x14ac:dyDescent="0.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row>
    <row r="877" spans="1:57" x14ac:dyDescent="0.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row>
    <row r="878" spans="1:57" x14ac:dyDescent="0.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row>
    <row r="879" spans="1:57" x14ac:dyDescent="0.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row>
    <row r="880" spans="1:57" x14ac:dyDescent="0.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row>
    <row r="881" spans="1:57" x14ac:dyDescent="0.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row>
    <row r="882" spans="1:57" x14ac:dyDescent="0.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row>
    <row r="883" spans="1:57" x14ac:dyDescent="0.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row>
    <row r="884" spans="1:57" x14ac:dyDescent="0.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row>
    <row r="885" spans="1:57" x14ac:dyDescent="0.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row>
    <row r="886" spans="1:57" x14ac:dyDescent="0.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row>
    <row r="887" spans="1:57" x14ac:dyDescent="0.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row>
    <row r="888" spans="1:57" x14ac:dyDescent="0.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row>
    <row r="889" spans="1:57" x14ac:dyDescent="0.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row>
    <row r="890" spans="1:57" x14ac:dyDescent="0.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row>
    <row r="891" spans="1:57" x14ac:dyDescent="0.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row>
    <row r="892" spans="1:57" x14ac:dyDescent="0.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row>
    <row r="893" spans="1:57" x14ac:dyDescent="0.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row>
    <row r="894" spans="1:57" x14ac:dyDescent="0.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row>
    <row r="895" spans="1:57" x14ac:dyDescent="0.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row>
    <row r="896" spans="1:57" x14ac:dyDescent="0.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row>
    <row r="897" spans="1:57" x14ac:dyDescent="0.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row>
    <row r="898" spans="1:57" x14ac:dyDescent="0.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row>
    <row r="899" spans="1:57" x14ac:dyDescent="0.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row>
    <row r="900" spans="1:57" x14ac:dyDescent="0.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row>
    <row r="901" spans="1:57" x14ac:dyDescent="0.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row>
    <row r="902" spans="1:57" x14ac:dyDescent="0.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row>
    <row r="903" spans="1:57" x14ac:dyDescent="0.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row>
    <row r="904" spans="1:57" x14ac:dyDescent="0.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row>
    <row r="905" spans="1:57" x14ac:dyDescent="0.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row>
    <row r="906" spans="1:57" x14ac:dyDescent="0.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row>
    <row r="907" spans="1:57" x14ac:dyDescent="0.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row>
    <row r="908" spans="1:57" x14ac:dyDescent="0.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row>
    <row r="909" spans="1:57" x14ac:dyDescent="0.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row>
    <row r="910" spans="1:57" x14ac:dyDescent="0.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row>
    <row r="911" spans="1:57" x14ac:dyDescent="0.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row>
    <row r="912" spans="1:57" x14ac:dyDescent="0.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row>
    <row r="913" spans="1:57" x14ac:dyDescent="0.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row>
    <row r="914" spans="1:57" x14ac:dyDescent="0.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row>
    <row r="915" spans="1:57" x14ac:dyDescent="0.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row>
    <row r="916" spans="1:57" x14ac:dyDescent="0.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row>
    <row r="917" spans="1:57" x14ac:dyDescent="0.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row>
    <row r="918" spans="1:57" x14ac:dyDescent="0.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row>
    <row r="919" spans="1:57" x14ac:dyDescent="0.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row>
    <row r="920" spans="1:57" x14ac:dyDescent="0.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row>
    <row r="921" spans="1:57" x14ac:dyDescent="0.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row>
    <row r="922" spans="1:57" x14ac:dyDescent="0.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row>
    <row r="923" spans="1:57" x14ac:dyDescent="0.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row>
    <row r="924" spans="1:57" x14ac:dyDescent="0.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row>
    <row r="925" spans="1:57" x14ac:dyDescent="0.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row>
    <row r="926" spans="1:57" x14ac:dyDescent="0.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row>
    <row r="927" spans="1:57" x14ac:dyDescent="0.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row>
    <row r="928" spans="1:57" x14ac:dyDescent="0.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row>
    <row r="929" spans="1:57" x14ac:dyDescent="0.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row>
    <row r="930" spans="1:57" x14ac:dyDescent="0.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row>
    <row r="931" spans="1:57" x14ac:dyDescent="0.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row>
    <row r="932" spans="1:57" x14ac:dyDescent="0.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row>
    <row r="933" spans="1:57" x14ac:dyDescent="0.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row>
    <row r="934" spans="1:57" x14ac:dyDescent="0.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row>
    <row r="935" spans="1:57" x14ac:dyDescent="0.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row>
    <row r="936" spans="1:57" x14ac:dyDescent="0.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row>
    <row r="937" spans="1:57" x14ac:dyDescent="0.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row>
    <row r="938" spans="1:57" x14ac:dyDescent="0.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row>
    <row r="939" spans="1:57" x14ac:dyDescent="0.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row>
    <row r="940" spans="1:57" x14ac:dyDescent="0.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row>
    <row r="941" spans="1:57" x14ac:dyDescent="0.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row>
    <row r="942" spans="1:57" x14ac:dyDescent="0.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row>
    <row r="943" spans="1:57" x14ac:dyDescent="0.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row>
    <row r="944" spans="1:57" x14ac:dyDescent="0.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row>
    <row r="945" spans="1:57" x14ac:dyDescent="0.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row>
    <row r="946" spans="1:57" x14ac:dyDescent="0.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row>
    <row r="947" spans="1:57" x14ac:dyDescent="0.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row>
    <row r="948" spans="1:57" x14ac:dyDescent="0.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row>
    <row r="949" spans="1:57" x14ac:dyDescent="0.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row>
    <row r="950" spans="1:57" x14ac:dyDescent="0.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row>
    <row r="951" spans="1:57" x14ac:dyDescent="0.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row>
    <row r="952" spans="1:57" x14ac:dyDescent="0.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row>
    <row r="953" spans="1:57" x14ac:dyDescent="0.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row>
    <row r="954" spans="1:57" x14ac:dyDescent="0.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row>
    <row r="955" spans="1:57" x14ac:dyDescent="0.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row>
    <row r="956" spans="1:57" x14ac:dyDescent="0.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row>
    <row r="957" spans="1:57" x14ac:dyDescent="0.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row>
    <row r="958" spans="1:57" x14ac:dyDescent="0.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row>
    <row r="959" spans="1:57" x14ac:dyDescent="0.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row>
    <row r="960" spans="1:57" x14ac:dyDescent="0.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row>
    <row r="961" spans="1:57" x14ac:dyDescent="0.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row>
    <row r="962" spans="1:57" x14ac:dyDescent="0.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row>
    <row r="963" spans="1:57" x14ac:dyDescent="0.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row>
    <row r="964" spans="1:57" x14ac:dyDescent="0.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row>
    <row r="965" spans="1:57" x14ac:dyDescent="0.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row>
    <row r="966" spans="1:57" x14ac:dyDescent="0.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row>
    <row r="967" spans="1:57" x14ac:dyDescent="0.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row>
    <row r="968" spans="1:57" x14ac:dyDescent="0.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row>
    <row r="969" spans="1:57" x14ac:dyDescent="0.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row>
    <row r="970" spans="1:57" x14ac:dyDescent="0.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row>
    <row r="971" spans="1:57" x14ac:dyDescent="0.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row>
    <row r="972" spans="1:57" x14ac:dyDescent="0.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row>
    <row r="973" spans="1:57" x14ac:dyDescent="0.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row>
    <row r="974" spans="1:57" x14ac:dyDescent="0.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row>
    <row r="975" spans="1:57" x14ac:dyDescent="0.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row>
    <row r="976" spans="1:57" x14ac:dyDescent="0.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row>
    <row r="977" spans="1:57" x14ac:dyDescent="0.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row>
    <row r="978" spans="1:57" x14ac:dyDescent="0.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row>
    <row r="979" spans="1:57" x14ac:dyDescent="0.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row>
    <row r="980" spans="1:57" x14ac:dyDescent="0.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row>
    <row r="981" spans="1:57" x14ac:dyDescent="0.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row>
    <row r="982" spans="1:57" x14ac:dyDescent="0.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row>
    <row r="983" spans="1:57" x14ac:dyDescent="0.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row>
    <row r="984" spans="1:57" x14ac:dyDescent="0.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row>
    <row r="985" spans="1:57" x14ac:dyDescent="0.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row>
    <row r="986" spans="1:57" x14ac:dyDescent="0.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row>
    <row r="987" spans="1:57" x14ac:dyDescent="0.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row>
    <row r="988" spans="1:57" x14ac:dyDescent="0.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row>
    <row r="989" spans="1:57" x14ac:dyDescent="0.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row>
    <row r="990" spans="1:57" x14ac:dyDescent="0.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row>
    <row r="991" spans="1:57" x14ac:dyDescent="0.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row>
    <row r="992" spans="1:57" x14ac:dyDescent="0.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row>
    <row r="993" spans="1:57" x14ac:dyDescent="0.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row>
    <row r="994" spans="1:57" x14ac:dyDescent="0.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row>
    <row r="995" spans="1:57" x14ac:dyDescent="0.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row>
    <row r="996" spans="1:57" x14ac:dyDescent="0.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row>
    <row r="997" spans="1:57" x14ac:dyDescent="0.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row>
    <row r="998" spans="1:57" x14ac:dyDescent="0.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row>
    <row r="999" spans="1:57" x14ac:dyDescent="0.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row>
    <row r="1000" spans="1:57" x14ac:dyDescent="0.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row>
    <row r="1001" spans="1:57" x14ac:dyDescent="0.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row>
    <row r="1002" spans="1:57" x14ac:dyDescent="0.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row>
    <row r="1003" spans="1:57" x14ac:dyDescent="0.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6"/>
      <c r="BE1003" s="6"/>
    </row>
    <row r="1004" spans="1:57" x14ac:dyDescent="0.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row>
    <row r="1005" spans="1:57" x14ac:dyDescent="0.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row>
    <row r="1006" spans="1:57" x14ac:dyDescent="0.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row>
    <row r="1007" spans="1:57" x14ac:dyDescent="0.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row>
    <row r="1008" spans="1:57" x14ac:dyDescent="0.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row>
    <row r="1009" spans="1:57" x14ac:dyDescent="0.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6"/>
      <c r="BE1009" s="6"/>
    </row>
    <row r="1010" spans="1:57" x14ac:dyDescent="0.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row>
    <row r="1011" spans="1:57" x14ac:dyDescent="0.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row>
    <row r="1012" spans="1:57" x14ac:dyDescent="0.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row>
    <row r="1013" spans="1:57" x14ac:dyDescent="0.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6"/>
      <c r="BE1013" s="6"/>
    </row>
    <row r="1014" spans="1:57" x14ac:dyDescent="0.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row>
    <row r="1015" spans="1:57" x14ac:dyDescent="0.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row>
    <row r="1016" spans="1:57" x14ac:dyDescent="0.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row>
    <row r="1017" spans="1:57" x14ac:dyDescent="0.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row>
    <row r="1018" spans="1:57" x14ac:dyDescent="0.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row>
    <row r="1019" spans="1:57" x14ac:dyDescent="0.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row>
    <row r="1020" spans="1:57" x14ac:dyDescent="0.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6"/>
      <c r="BE1020" s="6"/>
    </row>
    <row r="1021" spans="1:57" x14ac:dyDescent="0.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row>
    <row r="1022" spans="1:57" x14ac:dyDescent="0.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row>
    <row r="1023" spans="1:57" x14ac:dyDescent="0.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row>
    <row r="1024" spans="1:57" x14ac:dyDescent="0.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row>
    <row r="1025" spans="1:57" x14ac:dyDescent="0.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row>
    <row r="1026" spans="1:57" x14ac:dyDescent="0.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row>
    <row r="1027" spans="1:57" x14ac:dyDescent="0.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row>
    <row r="1028" spans="1:57" x14ac:dyDescent="0.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row>
    <row r="1029" spans="1:57" x14ac:dyDescent="0.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row>
    <row r="1030" spans="1:57" x14ac:dyDescent="0.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row>
    <row r="1031" spans="1:57" x14ac:dyDescent="0.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row>
    <row r="1032" spans="1:57" x14ac:dyDescent="0.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row>
    <row r="1033" spans="1:57" x14ac:dyDescent="0.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row>
    <row r="1034" spans="1:57" x14ac:dyDescent="0.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row>
    <row r="1035" spans="1:57" x14ac:dyDescent="0.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row>
    <row r="1036" spans="1:57" x14ac:dyDescent="0.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6"/>
      <c r="BE1036" s="6"/>
    </row>
    <row r="1037" spans="1:57" x14ac:dyDescent="0.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6"/>
      <c r="BE1037" s="6"/>
    </row>
    <row r="1038" spans="1:57" x14ac:dyDescent="0.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row>
    <row r="1039" spans="1:57" x14ac:dyDescent="0.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6"/>
      <c r="BE1039" s="6"/>
    </row>
    <row r="1040" spans="1:57" x14ac:dyDescent="0.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row>
    <row r="1041" spans="1:57" x14ac:dyDescent="0.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row>
    <row r="1042" spans="1:57" x14ac:dyDescent="0.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6"/>
      <c r="BE1042" s="6"/>
    </row>
    <row r="1043" spans="1:57" x14ac:dyDescent="0.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6"/>
      <c r="BE1043" s="6"/>
    </row>
    <row r="1044" spans="1:57" x14ac:dyDescent="0.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row>
    <row r="1045" spans="1:57" x14ac:dyDescent="0.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row>
    <row r="1046" spans="1:57" x14ac:dyDescent="0.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row>
    <row r="1047" spans="1:57" x14ac:dyDescent="0.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row>
    <row r="1048" spans="1:57" x14ac:dyDescent="0.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row>
    <row r="1049" spans="1:57" x14ac:dyDescent="0.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row>
    <row r="1050" spans="1:57" x14ac:dyDescent="0.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6"/>
      <c r="BE1050" s="6"/>
    </row>
    <row r="1051" spans="1:57" x14ac:dyDescent="0.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6"/>
      <c r="BE1051" s="6"/>
    </row>
    <row r="1052" spans="1:57" x14ac:dyDescent="0.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row>
    <row r="1053" spans="1:57" x14ac:dyDescent="0.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row>
    <row r="1054" spans="1:57" x14ac:dyDescent="0.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row>
    <row r="1055" spans="1:57" x14ac:dyDescent="0.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row>
    <row r="1056" spans="1:57" x14ac:dyDescent="0.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row>
    <row r="1057" spans="1:57" x14ac:dyDescent="0.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row>
    <row r="1058" spans="1:57" x14ac:dyDescent="0.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row>
    <row r="1059" spans="1:57" x14ac:dyDescent="0.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row>
    <row r="1060" spans="1:57" x14ac:dyDescent="0.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row>
    <row r="1061" spans="1:57" x14ac:dyDescent="0.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6"/>
      <c r="BE1061" s="6"/>
    </row>
    <row r="1062" spans="1:57" x14ac:dyDescent="0.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6"/>
      <c r="BE1062" s="6"/>
    </row>
    <row r="1063" spans="1:57" x14ac:dyDescent="0.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row>
    <row r="1064" spans="1:57" x14ac:dyDescent="0.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6"/>
      <c r="BE1064" s="6"/>
    </row>
    <row r="1065" spans="1:57" x14ac:dyDescent="0.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row>
    <row r="1066" spans="1:57" x14ac:dyDescent="0.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row>
    <row r="1067" spans="1:57" x14ac:dyDescent="0.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row>
    <row r="1068" spans="1:57" x14ac:dyDescent="0.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row>
    <row r="1069" spans="1:57" x14ac:dyDescent="0.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row>
    <row r="1070" spans="1:57" x14ac:dyDescent="0.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6"/>
      <c r="BE1070" s="6"/>
    </row>
    <row r="1071" spans="1:57" x14ac:dyDescent="0.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6"/>
      <c r="BE1071" s="6"/>
    </row>
    <row r="1072" spans="1:57" x14ac:dyDescent="0.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c r="AZ1072" s="6"/>
      <c r="BA1072" s="6"/>
      <c r="BB1072" s="6"/>
      <c r="BC1072" s="6"/>
      <c r="BD1072" s="6"/>
      <c r="BE1072" s="6"/>
    </row>
    <row r="1073" spans="1:57" x14ac:dyDescent="0.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row>
    <row r="1074" spans="1:57" x14ac:dyDescent="0.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row>
    <row r="1075" spans="1:57" x14ac:dyDescent="0.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row>
    <row r="1076" spans="1:57" x14ac:dyDescent="0.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row>
    <row r="1077" spans="1:57" x14ac:dyDescent="0.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6"/>
      <c r="BE1077" s="6"/>
    </row>
    <row r="1078" spans="1:57" x14ac:dyDescent="0.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6"/>
      <c r="BE1078" s="6"/>
    </row>
    <row r="1079" spans="1:57" x14ac:dyDescent="0.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row>
    <row r="1080" spans="1:57" x14ac:dyDescent="0.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6"/>
      <c r="BE1080" s="6"/>
    </row>
    <row r="1081" spans="1:57" x14ac:dyDescent="0.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row>
    <row r="1082" spans="1:57" x14ac:dyDescent="0.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row>
    <row r="1083" spans="1:57" x14ac:dyDescent="0.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row>
    <row r="1084" spans="1:57" x14ac:dyDescent="0.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row>
    <row r="1085" spans="1:57" x14ac:dyDescent="0.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6"/>
      <c r="BE1085" s="6"/>
    </row>
    <row r="1086" spans="1:57" x14ac:dyDescent="0.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row>
    <row r="1087" spans="1:57" x14ac:dyDescent="0.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row>
    <row r="1088" spans="1:57" x14ac:dyDescent="0.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row>
    <row r="1089" spans="1:57" x14ac:dyDescent="0.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6"/>
      <c r="BE1089" s="6"/>
    </row>
    <row r="1090" spans="1:57" x14ac:dyDescent="0.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row>
    <row r="1091" spans="1:57" x14ac:dyDescent="0.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row>
    <row r="1092" spans="1:57" x14ac:dyDescent="0.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row>
    <row r="1093" spans="1:57" x14ac:dyDescent="0.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row>
    <row r="1094" spans="1:57" x14ac:dyDescent="0.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row>
    <row r="1095" spans="1:57" x14ac:dyDescent="0.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row>
    <row r="1096" spans="1:57" x14ac:dyDescent="0.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row>
    <row r="1097" spans="1:57" x14ac:dyDescent="0.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row>
    <row r="1098" spans="1:57" x14ac:dyDescent="0.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row>
    <row r="1099" spans="1:57"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6"/>
      <c r="BE1099" s="6"/>
    </row>
    <row r="1100" spans="1:57"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row>
    <row r="1101" spans="1:57" x14ac:dyDescent="0.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row>
    <row r="1102" spans="1:57" x14ac:dyDescent="0.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row>
    <row r="1103" spans="1:57" x14ac:dyDescent="0.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row>
    <row r="1104" spans="1:57" x14ac:dyDescent="0.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row>
    <row r="1105" spans="1:57" x14ac:dyDescent="0.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row>
    <row r="1106" spans="1:57" x14ac:dyDescent="0.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row>
    <row r="1107" spans="1:57"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row>
    <row r="1108" spans="1:57" x14ac:dyDescent="0.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row>
    <row r="1109" spans="1:57" x14ac:dyDescent="0.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row>
    <row r="1110" spans="1:57" x14ac:dyDescent="0.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row>
    <row r="1111" spans="1:57" x14ac:dyDescent="0.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row>
    <row r="1112" spans="1:57" x14ac:dyDescent="0.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6"/>
      <c r="BE1112" s="6"/>
    </row>
    <row r="1113" spans="1:57" x14ac:dyDescent="0.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row>
    <row r="1114" spans="1:57" x14ac:dyDescent="0.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row>
    <row r="1115" spans="1:57" x14ac:dyDescent="0.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row>
    <row r="1116" spans="1:57" x14ac:dyDescent="0.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row>
    <row r="1117" spans="1:57" x14ac:dyDescent="0.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row>
    <row r="1118" spans="1:57" x14ac:dyDescent="0.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row>
    <row r="1119" spans="1:57" x14ac:dyDescent="0.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row>
    <row r="1120" spans="1:57" x14ac:dyDescent="0.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row>
    <row r="1121" spans="1:57" x14ac:dyDescent="0.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row>
    <row r="1122" spans="1:57" x14ac:dyDescent="0.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row>
    <row r="1123" spans="1:57" x14ac:dyDescent="0.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row>
    <row r="1124" spans="1:57" x14ac:dyDescent="0.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row>
    <row r="1125" spans="1:57" x14ac:dyDescent="0.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6"/>
      <c r="BE1125" s="6"/>
    </row>
    <row r="1126" spans="1:57" x14ac:dyDescent="0.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row>
    <row r="1127" spans="1:57" x14ac:dyDescent="0.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row>
    <row r="1128" spans="1:57" x14ac:dyDescent="0.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row>
    <row r="1129" spans="1:57" x14ac:dyDescent="0.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6"/>
      <c r="BE1129" s="6"/>
    </row>
    <row r="1130" spans="1:57" x14ac:dyDescent="0.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row>
    <row r="1131" spans="1:57" x14ac:dyDescent="0.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row>
    <row r="1132" spans="1:57" x14ac:dyDescent="0.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row>
    <row r="1133" spans="1:57" x14ac:dyDescent="0.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row>
    <row r="1134" spans="1:57" x14ac:dyDescent="0.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row>
    <row r="1135" spans="1:57" x14ac:dyDescent="0.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row>
    <row r="1136" spans="1:57" x14ac:dyDescent="0.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row>
    <row r="1137" spans="1:57" x14ac:dyDescent="0.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6"/>
      <c r="BE1137" s="6"/>
    </row>
    <row r="1138" spans="1:57" x14ac:dyDescent="0.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row>
    <row r="1139" spans="1:57" x14ac:dyDescent="0.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row>
    <row r="1140" spans="1:57" x14ac:dyDescent="0.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6"/>
      <c r="BE1140" s="6"/>
    </row>
    <row r="1141" spans="1:57" x14ac:dyDescent="0.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6"/>
      <c r="BE1141" s="6"/>
    </row>
    <row r="1142" spans="1:57" x14ac:dyDescent="0.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row>
    <row r="1143" spans="1:57" x14ac:dyDescent="0.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row>
    <row r="1144" spans="1:57" x14ac:dyDescent="0.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row>
    <row r="1145" spans="1:57" x14ac:dyDescent="0.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row>
    <row r="1146" spans="1:57" x14ac:dyDescent="0.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6"/>
      <c r="BE1146" s="6"/>
    </row>
    <row r="1147" spans="1:57" x14ac:dyDescent="0.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row>
    <row r="1148" spans="1:57" x14ac:dyDescent="0.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row>
    <row r="1149" spans="1:57" x14ac:dyDescent="0.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row>
    <row r="1150" spans="1:57" x14ac:dyDescent="0.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row>
    <row r="1151" spans="1:57" x14ac:dyDescent="0.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6"/>
      <c r="BE1151" s="6"/>
    </row>
    <row r="1152" spans="1:57" x14ac:dyDescent="0.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row>
    <row r="1153" spans="1:57" x14ac:dyDescent="0.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row>
    <row r="1154" spans="1:57" x14ac:dyDescent="0.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row>
    <row r="1155" spans="1:57" x14ac:dyDescent="0.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row>
    <row r="1156" spans="1:57" x14ac:dyDescent="0.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row>
    <row r="1157" spans="1:57" x14ac:dyDescent="0.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6"/>
      <c r="BE1157" s="6"/>
    </row>
    <row r="1158" spans="1:57" x14ac:dyDescent="0.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row>
    <row r="1159" spans="1:57" x14ac:dyDescent="0.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row>
    <row r="1160" spans="1:57" x14ac:dyDescent="0.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row>
    <row r="1161" spans="1:57" x14ac:dyDescent="0.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row>
    <row r="1162" spans="1:57" x14ac:dyDescent="0.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row>
    <row r="1163" spans="1:57" x14ac:dyDescent="0.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6"/>
      <c r="BE1163" s="6"/>
    </row>
    <row r="1164" spans="1:57" x14ac:dyDescent="0.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row>
    <row r="1165" spans="1:57" x14ac:dyDescent="0.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row>
    <row r="1166" spans="1:57" x14ac:dyDescent="0.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row>
    <row r="1167" spans="1:57" x14ac:dyDescent="0.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row>
    <row r="1168" spans="1:57" x14ac:dyDescent="0.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row>
    <row r="1169" spans="1:57" x14ac:dyDescent="0.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6"/>
      <c r="BE1169" s="6"/>
    </row>
    <row r="1170" spans="1:57" x14ac:dyDescent="0.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row>
    <row r="1171" spans="1:57" x14ac:dyDescent="0.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row>
    <row r="1172" spans="1:57" x14ac:dyDescent="0.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row>
    <row r="1173" spans="1:57" x14ac:dyDescent="0.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row>
    <row r="1174" spans="1:57" x14ac:dyDescent="0.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row>
    <row r="1175" spans="1:57" x14ac:dyDescent="0.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row>
    <row r="1176" spans="1:57" x14ac:dyDescent="0.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row>
    <row r="1177" spans="1:57" x14ac:dyDescent="0.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row>
    <row r="1178" spans="1:57" x14ac:dyDescent="0.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row>
    <row r="1179" spans="1:57" x14ac:dyDescent="0.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6"/>
      <c r="BE1179" s="6"/>
    </row>
    <row r="1180" spans="1:57" x14ac:dyDescent="0.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row>
    <row r="1181" spans="1:57" x14ac:dyDescent="0.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row>
    <row r="1182" spans="1:57" x14ac:dyDescent="0.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row>
    <row r="1183" spans="1:57" x14ac:dyDescent="0.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row>
    <row r="1184" spans="1:57" x14ac:dyDescent="0.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row>
    <row r="1185" spans="1:57" x14ac:dyDescent="0.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row>
    <row r="1186" spans="1:57" x14ac:dyDescent="0.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row>
    <row r="1187" spans="1:57" x14ac:dyDescent="0.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row>
    <row r="1188" spans="1:57" x14ac:dyDescent="0.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6"/>
      <c r="BE1188" s="6"/>
    </row>
    <row r="1189" spans="1:57" x14ac:dyDescent="0.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row>
    <row r="1190" spans="1:57" x14ac:dyDescent="0.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row>
    <row r="1191" spans="1:57" x14ac:dyDescent="0.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row>
    <row r="1192" spans="1:57" x14ac:dyDescent="0.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6"/>
      <c r="BE1192" s="6"/>
    </row>
    <row r="1193" spans="1:57" x14ac:dyDescent="0.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row>
    <row r="1194" spans="1:57" x14ac:dyDescent="0.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row>
    <row r="1195" spans="1:57" x14ac:dyDescent="0.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row>
    <row r="1196" spans="1:57" x14ac:dyDescent="0.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row>
    <row r="1197" spans="1:57" x14ac:dyDescent="0.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row>
    <row r="1198" spans="1:57" x14ac:dyDescent="0.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row>
    <row r="1199" spans="1:57" x14ac:dyDescent="0.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row>
    <row r="1200" spans="1:57" x14ac:dyDescent="0.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row>
    <row r="1201" spans="1:57" x14ac:dyDescent="0.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row>
    <row r="1202" spans="1:57" x14ac:dyDescent="0.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row>
    <row r="1203" spans="1:57" x14ac:dyDescent="0.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6"/>
      <c r="BE1203" s="6"/>
    </row>
    <row r="1204" spans="1:57" x14ac:dyDescent="0.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row>
    <row r="1205" spans="1:57" x14ac:dyDescent="0.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row>
    <row r="1206" spans="1:57" x14ac:dyDescent="0.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row>
    <row r="1207" spans="1:57" x14ac:dyDescent="0.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6"/>
      <c r="BE1207" s="6"/>
    </row>
    <row r="1208" spans="1:57" x14ac:dyDescent="0.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row>
    <row r="1209" spans="1:57" x14ac:dyDescent="0.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row>
    <row r="1210" spans="1:57" x14ac:dyDescent="0.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row>
    <row r="1211" spans="1:57" x14ac:dyDescent="0.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row>
    <row r="1212" spans="1:57" x14ac:dyDescent="0.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row>
    <row r="1213" spans="1:57" x14ac:dyDescent="0.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row>
    <row r="1214" spans="1:57" x14ac:dyDescent="0.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row>
    <row r="1215" spans="1:57" x14ac:dyDescent="0.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row>
    <row r="1216" spans="1:57" x14ac:dyDescent="0.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row>
    <row r="1217" spans="1:57" x14ac:dyDescent="0.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6"/>
      <c r="BE1217" s="6"/>
    </row>
    <row r="1218" spans="1:57" x14ac:dyDescent="0.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row>
    <row r="1219" spans="1:57" x14ac:dyDescent="0.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row>
    <row r="1220" spans="1:57" x14ac:dyDescent="0.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row>
    <row r="1221" spans="1:57" x14ac:dyDescent="0.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row>
    <row r="1222" spans="1:57" x14ac:dyDescent="0.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row>
    <row r="1223" spans="1:57" x14ac:dyDescent="0.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row>
    <row r="1224" spans="1:57" x14ac:dyDescent="0.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row>
    <row r="1225" spans="1:57" x14ac:dyDescent="0.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row>
    <row r="1226" spans="1:57" x14ac:dyDescent="0.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row>
    <row r="1227" spans="1:57" x14ac:dyDescent="0.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row>
    <row r="1228" spans="1:57" x14ac:dyDescent="0.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row>
    <row r="1229" spans="1:57" x14ac:dyDescent="0.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6"/>
      <c r="BE1229" s="6"/>
    </row>
    <row r="1230" spans="1:57" x14ac:dyDescent="0.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row>
    <row r="1231" spans="1:57" x14ac:dyDescent="0.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6"/>
      <c r="BE1231" s="6"/>
    </row>
    <row r="1232" spans="1:57" x14ac:dyDescent="0.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row>
    <row r="1233" spans="1:57" x14ac:dyDescent="0.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6"/>
      <c r="BE1233" s="6"/>
    </row>
    <row r="1234" spans="1:57" x14ac:dyDescent="0.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row>
    <row r="1235" spans="1:57" x14ac:dyDescent="0.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row>
    <row r="1236" spans="1:57" x14ac:dyDescent="0.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row>
    <row r="1237" spans="1:57" x14ac:dyDescent="0.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row>
    <row r="1238" spans="1:57" x14ac:dyDescent="0.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6"/>
      <c r="BE1238" s="6"/>
    </row>
    <row r="1239" spans="1:57" x14ac:dyDescent="0.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6"/>
      <c r="BE1239" s="6"/>
    </row>
    <row r="1240" spans="1:57" x14ac:dyDescent="0.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row>
    <row r="1241" spans="1:57" x14ac:dyDescent="0.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row>
    <row r="1242" spans="1:57" x14ac:dyDescent="0.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row>
    <row r="1243" spans="1:57" x14ac:dyDescent="0.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row>
    <row r="1244" spans="1:57" x14ac:dyDescent="0.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row>
    <row r="1245" spans="1:57" x14ac:dyDescent="0.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row>
    <row r="1246" spans="1:57" x14ac:dyDescent="0.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6"/>
      <c r="BE1246" s="6"/>
    </row>
    <row r="1247" spans="1:57" x14ac:dyDescent="0.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row>
    <row r="1248" spans="1:57" x14ac:dyDescent="0.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row>
    <row r="1249" spans="1:57" x14ac:dyDescent="0.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6"/>
      <c r="BE1249" s="6"/>
    </row>
    <row r="1250" spans="1:57" x14ac:dyDescent="0.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6"/>
      <c r="BE1250" s="6"/>
    </row>
    <row r="1251" spans="1:57" x14ac:dyDescent="0.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row>
    <row r="1252" spans="1:57" x14ac:dyDescent="0.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row>
    <row r="1253" spans="1:57" x14ac:dyDescent="0.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row>
    <row r="1254" spans="1:57" x14ac:dyDescent="0.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row>
    <row r="1255" spans="1:57" x14ac:dyDescent="0.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row>
    <row r="1256" spans="1:57" x14ac:dyDescent="0.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row>
    <row r="1257" spans="1:57" x14ac:dyDescent="0.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row>
    <row r="1258" spans="1:57" x14ac:dyDescent="0.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c r="AZ1258" s="6"/>
      <c r="BA1258" s="6"/>
      <c r="BB1258" s="6"/>
      <c r="BC1258" s="6"/>
      <c r="BD1258" s="6"/>
      <c r="BE1258" s="6"/>
    </row>
    <row r="1259" spans="1:57" x14ac:dyDescent="0.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row>
    <row r="1260" spans="1:57" x14ac:dyDescent="0.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row>
    <row r="1261" spans="1:57" x14ac:dyDescent="0.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row>
    <row r="1262" spans="1:57" x14ac:dyDescent="0.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row>
    <row r="1263" spans="1:57" x14ac:dyDescent="0.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row>
    <row r="1264" spans="1:57" x14ac:dyDescent="0.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6"/>
      <c r="BE1264" s="6"/>
    </row>
    <row r="1265" spans="1:57" x14ac:dyDescent="0.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row>
    <row r="1266" spans="1:57" x14ac:dyDescent="0.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row>
    <row r="1267" spans="1:57" x14ac:dyDescent="0.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row>
    <row r="1268" spans="1:57" x14ac:dyDescent="0.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c r="AZ1268" s="6"/>
      <c r="BA1268" s="6"/>
      <c r="BB1268" s="6"/>
      <c r="BC1268" s="6"/>
      <c r="BD1268" s="6"/>
      <c r="BE1268" s="6"/>
    </row>
    <row r="1269" spans="1:57" x14ac:dyDescent="0.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row>
    <row r="1270" spans="1:57" x14ac:dyDescent="0.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row>
    <row r="1271" spans="1:57" x14ac:dyDescent="0.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6"/>
      <c r="BE1271" s="6"/>
    </row>
    <row r="1272" spans="1:57" x14ac:dyDescent="0.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6"/>
      <c r="BE1272" s="6"/>
    </row>
    <row r="1273" spans="1:57" x14ac:dyDescent="0.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row>
    <row r="1274" spans="1:57" x14ac:dyDescent="0.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row>
    <row r="1275" spans="1:57" x14ac:dyDescent="0.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row>
    <row r="1276" spans="1:57" x14ac:dyDescent="0.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row>
    <row r="1277" spans="1:57" x14ac:dyDescent="0.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row>
    <row r="1278" spans="1:57" x14ac:dyDescent="0.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row>
    <row r="1279" spans="1:57" x14ac:dyDescent="0.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row>
    <row r="1280" spans="1:57" x14ac:dyDescent="0.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6"/>
      <c r="BE1280" s="6"/>
    </row>
    <row r="1281" spans="1:57" x14ac:dyDescent="0.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row>
    <row r="1282" spans="1:57" x14ac:dyDescent="0.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row>
    <row r="1283" spans="1:57" x14ac:dyDescent="0.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6"/>
      <c r="BD1283" s="6"/>
      <c r="BE1283" s="6"/>
    </row>
    <row r="1284" spans="1:57" x14ac:dyDescent="0.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6"/>
      <c r="BD1284" s="6"/>
      <c r="BE1284" s="6"/>
    </row>
    <row r="1285" spans="1:57" x14ac:dyDescent="0.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row>
    <row r="1286" spans="1:57" x14ac:dyDescent="0.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row>
    <row r="1287" spans="1:57" x14ac:dyDescent="0.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row>
    <row r="1288" spans="1:57" x14ac:dyDescent="0.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6"/>
      <c r="BE1288" s="6"/>
    </row>
    <row r="1289" spans="1:57" x14ac:dyDescent="0.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row>
    <row r="1290" spans="1:57" x14ac:dyDescent="0.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row>
    <row r="1291" spans="1:57" x14ac:dyDescent="0.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row>
    <row r="1292" spans="1:57" x14ac:dyDescent="0.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row>
    <row r="1293" spans="1:57" x14ac:dyDescent="0.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row>
    <row r="1294" spans="1:57" x14ac:dyDescent="0.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row>
    <row r="1295" spans="1:57" x14ac:dyDescent="0.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row>
    <row r="1296" spans="1:57" x14ac:dyDescent="0.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6"/>
      <c r="BE1296" s="6"/>
    </row>
    <row r="1297" spans="1:57" x14ac:dyDescent="0.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row>
    <row r="1298" spans="1:57" x14ac:dyDescent="0.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row>
    <row r="1299" spans="1:57" x14ac:dyDescent="0.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row>
    <row r="1300" spans="1:57" x14ac:dyDescent="0.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row>
    <row r="1301" spans="1:57" x14ac:dyDescent="0.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6"/>
      <c r="BE1301" s="6"/>
    </row>
    <row r="1302" spans="1:57" x14ac:dyDescent="0.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6"/>
      <c r="BE1302" s="6"/>
    </row>
    <row r="1303" spans="1:57" x14ac:dyDescent="0.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6"/>
      <c r="BE1303" s="6"/>
    </row>
    <row r="1304" spans="1:57" x14ac:dyDescent="0.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6"/>
      <c r="BE1304" s="6"/>
    </row>
    <row r="1305" spans="1:57" x14ac:dyDescent="0.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6"/>
      <c r="BE1305" s="6"/>
    </row>
    <row r="1306" spans="1:57" x14ac:dyDescent="0.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row>
    <row r="1307" spans="1:57" x14ac:dyDescent="0.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6"/>
      <c r="BE1307" s="6"/>
    </row>
    <row r="1308" spans="1:57" x14ac:dyDescent="0.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row>
    <row r="1309" spans="1:57" x14ac:dyDescent="0.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row>
    <row r="1310" spans="1:57" x14ac:dyDescent="0.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6"/>
      <c r="BE1310" s="6"/>
    </row>
    <row r="1311" spans="1:57" x14ac:dyDescent="0.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row>
    <row r="1312" spans="1:57" x14ac:dyDescent="0.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6"/>
      <c r="BE1312" s="6"/>
    </row>
    <row r="1313" spans="1:57" x14ac:dyDescent="0.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row>
    <row r="1314" spans="1:57" x14ac:dyDescent="0.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row>
    <row r="1315" spans="1:57" x14ac:dyDescent="0.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6"/>
      <c r="BE1315" s="6"/>
    </row>
    <row r="1316" spans="1:57" x14ac:dyDescent="0.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6"/>
      <c r="BE1316" s="6"/>
    </row>
    <row r="1317" spans="1:57" x14ac:dyDescent="0.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6"/>
      <c r="BE1317" s="6"/>
    </row>
    <row r="1318" spans="1:57" x14ac:dyDescent="0.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row>
    <row r="1319" spans="1:57" x14ac:dyDescent="0.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6"/>
      <c r="BE1319" s="6"/>
    </row>
    <row r="1320" spans="1:57" x14ac:dyDescent="0.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row>
    <row r="1321" spans="1:57" x14ac:dyDescent="0.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row>
    <row r="1322" spans="1:57" x14ac:dyDescent="0.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6"/>
      <c r="BE1322" s="6"/>
    </row>
    <row r="1323" spans="1:57" x14ac:dyDescent="0.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6"/>
      <c r="BE1323" s="6"/>
    </row>
    <row r="1324" spans="1:57" x14ac:dyDescent="0.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6"/>
      <c r="BE1324" s="6"/>
    </row>
    <row r="1325" spans="1:57" x14ac:dyDescent="0.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6"/>
      <c r="BE1325" s="6"/>
    </row>
    <row r="1326" spans="1:57" x14ac:dyDescent="0.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6"/>
      <c r="BE1326" s="6"/>
    </row>
    <row r="1327" spans="1:57" x14ac:dyDescent="0.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row>
    <row r="1328" spans="1:57" x14ac:dyDescent="0.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6"/>
      <c r="BE1328" s="6"/>
    </row>
    <row r="1329" spans="1:57" x14ac:dyDescent="0.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6"/>
      <c r="BE1329" s="6"/>
    </row>
    <row r="1330" spans="1:57" x14ac:dyDescent="0.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c r="BE1330" s="6"/>
    </row>
    <row r="1331" spans="1:57" x14ac:dyDescent="0.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row>
    <row r="1332" spans="1:57" x14ac:dyDescent="0.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6"/>
      <c r="BE1332" s="6"/>
    </row>
    <row r="1333" spans="1:57" x14ac:dyDescent="0.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6"/>
      <c r="BE1333" s="6"/>
    </row>
    <row r="1334" spans="1:57" x14ac:dyDescent="0.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6"/>
      <c r="BE1334" s="6"/>
    </row>
    <row r="1335" spans="1:57" x14ac:dyDescent="0.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6"/>
      <c r="BE1335" s="6"/>
    </row>
    <row r="1336" spans="1:57" x14ac:dyDescent="0.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row>
    <row r="1337" spans="1:57" x14ac:dyDescent="0.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6"/>
      <c r="BE1337" s="6"/>
    </row>
    <row r="1338" spans="1:57" x14ac:dyDescent="0.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6"/>
      <c r="BE1338" s="6"/>
    </row>
    <row r="1339" spans="1:57" x14ac:dyDescent="0.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row>
    <row r="1340" spans="1:57" x14ac:dyDescent="0.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row>
    <row r="1341" spans="1:57" x14ac:dyDescent="0.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row>
    <row r="1342" spans="1:57" x14ac:dyDescent="0.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row>
    <row r="1343" spans="1:57" x14ac:dyDescent="0.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6"/>
      <c r="BE1343" s="6"/>
    </row>
    <row r="1344" spans="1:57" x14ac:dyDescent="0.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6"/>
      <c r="BE1344" s="6"/>
    </row>
    <row r="1345" spans="1:57" x14ac:dyDescent="0.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row>
    <row r="1346" spans="1:57" x14ac:dyDescent="0.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6"/>
      <c r="BE1346" s="6"/>
    </row>
    <row r="1347" spans="1:57" x14ac:dyDescent="0.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6"/>
      <c r="BE1347" s="6"/>
    </row>
    <row r="1348" spans="1:57" x14ac:dyDescent="0.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row>
    <row r="1349" spans="1:57" x14ac:dyDescent="0.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row>
    <row r="1350" spans="1:57" x14ac:dyDescent="0.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6"/>
      <c r="BE1350" s="6"/>
    </row>
    <row r="1351" spans="1:57" x14ac:dyDescent="0.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row>
    <row r="1352" spans="1:57" x14ac:dyDescent="0.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6"/>
      <c r="BE1352" s="6"/>
    </row>
    <row r="1353" spans="1:57" x14ac:dyDescent="0.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6"/>
      <c r="BE1353" s="6"/>
    </row>
    <row r="1354" spans="1:57" x14ac:dyDescent="0.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6"/>
      <c r="BE1354" s="6"/>
    </row>
    <row r="1355" spans="1:57" x14ac:dyDescent="0.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row>
    <row r="1356" spans="1:57" x14ac:dyDescent="0.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6"/>
      <c r="BE1356" s="6"/>
    </row>
    <row r="1357" spans="1:57" x14ac:dyDescent="0.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row>
    <row r="1358" spans="1:57" x14ac:dyDescent="0.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6"/>
      <c r="BE1358" s="6"/>
    </row>
    <row r="1359" spans="1:57" x14ac:dyDescent="0.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6"/>
      <c r="BE1359" s="6"/>
    </row>
    <row r="1360" spans="1:57" x14ac:dyDescent="0.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6"/>
      <c r="BE1360" s="6"/>
    </row>
    <row r="1361" spans="1:57" x14ac:dyDescent="0.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row>
    <row r="1362" spans="1:57" x14ac:dyDescent="0.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row>
    <row r="1363" spans="1:57" x14ac:dyDescent="0.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6"/>
      <c r="BE1363" s="6"/>
    </row>
    <row r="1364" spans="1:57" x14ac:dyDescent="0.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6"/>
      <c r="BE1364" s="6"/>
    </row>
    <row r="1365" spans="1:57" x14ac:dyDescent="0.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row>
    <row r="1366" spans="1:57" x14ac:dyDescent="0.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row>
    <row r="1367" spans="1:57" x14ac:dyDescent="0.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6"/>
      <c r="BE1367" s="6"/>
    </row>
    <row r="1368" spans="1:57" x14ac:dyDescent="0.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6"/>
      <c r="BE1368" s="6"/>
    </row>
    <row r="1369" spans="1:57" x14ac:dyDescent="0.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row>
    <row r="1370" spans="1:57" x14ac:dyDescent="0.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6"/>
      <c r="BE1370" s="6"/>
    </row>
    <row r="1371" spans="1:57" x14ac:dyDescent="0.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6"/>
      <c r="BE1371" s="6"/>
    </row>
    <row r="1372" spans="1:57" x14ac:dyDescent="0.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row>
    <row r="1373" spans="1:57" x14ac:dyDescent="0.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6"/>
      <c r="BE1373" s="6"/>
    </row>
    <row r="1374" spans="1:57" x14ac:dyDescent="0.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6"/>
      <c r="BE1374" s="6"/>
    </row>
    <row r="1375" spans="1:57" x14ac:dyDescent="0.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row>
    <row r="1376" spans="1:57" x14ac:dyDescent="0.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row>
    <row r="1377" spans="1:57" x14ac:dyDescent="0.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6"/>
      <c r="BE1377" s="6"/>
    </row>
    <row r="1378" spans="1:57" x14ac:dyDescent="0.1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6"/>
      <c r="BE1378" s="6"/>
    </row>
    <row r="1379" spans="1:57" x14ac:dyDescent="0.1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6"/>
      <c r="BE1379" s="6"/>
    </row>
    <row r="1380" spans="1:57" x14ac:dyDescent="0.1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row>
    <row r="1381" spans="1:57" x14ac:dyDescent="0.1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row>
    <row r="1382" spans="1:57" x14ac:dyDescent="0.1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6"/>
      <c r="BE1382" s="6"/>
    </row>
    <row r="1383" spans="1:57" x14ac:dyDescent="0.1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6"/>
      <c r="BE1383" s="6"/>
    </row>
    <row r="1384" spans="1:57" x14ac:dyDescent="0.1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6"/>
      <c r="BE1384" s="6"/>
    </row>
    <row r="1385" spans="1:57" x14ac:dyDescent="0.1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row>
    <row r="1386" spans="1:57" x14ac:dyDescent="0.1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6"/>
      <c r="BE1386" s="6"/>
    </row>
    <row r="1387" spans="1:57" x14ac:dyDescent="0.1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6"/>
      <c r="BE1387" s="6"/>
    </row>
    <row r="1388" spans="1:57" x14ac:dyDescent="0.1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6"/>
      <c r="BE1388" s="6"/>
    </row>
    <row r="1389" spans="1:57" x14ac:dyDescent="0.1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6"/>
      <c r="BE1389" s="6"/>
    </row>
    <row r="1390" spans="1:57" x14ac:dyDescent="0.1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row>
    <row r="1391" spans="1:57" x14ac:dyDescent="0.1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6"/>
      <c r="BE1391" s="6"/>
    </row>
    <row r="1392" spans="1:57" x14ac:dyDescent="0.1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6"/>
      <c r="BE1392" s="6"/>
    </row>
    <row r="1393" spans="1:57" x14ac:dyDescent="0.1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row>
    <row r="1394" spans="1:57" x14ac:dyDescent="0.1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row>
    <row r="1395" spans="1:57" x14ac:dyDescent="0.1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6"/>
      <c r="BE1395" s="6"/>
    </row>
    <row r="1396" spans="1:57" x14ac:dyDescent="0.1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row>
    <row r="1397" spans="1:57" x14ac:dyDescent="0.1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6"/>
      <c r="BE1397" s="6"/>
    </row>
    <row r="1398" spans="1:57" x14ac:dyDescent="0.1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6"/>
      <c r="BE1398" s="6"/>
    </row>
    <row r="1399" spans="1:57" x14ac:dyDescent="0.1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6"/>
      <c r="BE1399" s="6"/>
    </row>
    <row r="1400" spans="1:57" x14ac:dyDescent="0.1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row>
    <row r="1401" spans="1:57" x14ac:dyDescent="0.1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row>
    <row r="1402" spans="1:57" x14ac:dyDescent="0.1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6"/>
      <c r="BE1402" s="6"/>
    </row>
    <row r="1403" spans="1:57" x14ac:dyDescent="0.1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6"/>
      <c r="BE1403" s="6"/>
    </row>
    <row r="1404" spans="1:57" x14ac:dyDescent="0.1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6"/>
      <c r="BE1404" s="6"/>
    </row>
    <row r="1405" spans="1:57" x14ac:dyDescent="0.1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row>
    <row r="1406" spans="1:57" x14ac:dyDescent="0.1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6"/>
      <c r="BE1406" s="6"/>
    </row>
    <row r="1407" spans="1:57" x14ac:dyDescent="0.1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row>
    <row r="1408" spans="1:57" x14ac:dyDescent="0.1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row>
    <row r="1409" spans="1:57" x14ac:dyDescent="0.1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row>
    <row r="1410" spans="1:57" x14ac:dyDescent="0.1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6"/>
      <c r="BE1410" s="6"/>
    </row>
    <row r="1411" spans="1:57" x14ac:dyDescent="0.1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6"/>
      <c r="BE1411" s="6"/>
    </row>
    <row r="1412" spans="1:57" x14ac:dyDescent="0.1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row>
    <row r="1413" spans="1:57" x14ac:dyDescent="0.1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row>
    <row r="1414" spans="1:57" x14ac:dyDescent="0.1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row>
    <row r="1415" spans="1:57" x14ac:dyDescent="0.1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6"/>
      <c r="BE1415" s="6"/>
    </row>
    <row r="1416" spans="1:57" x14ac:dyDescent="0.1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6"/>
      <c r="BE1416" s="6"/>
    </row>
    <row r="1417" spans="1:57" x14ac:dyDescent="0.1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row>
    <row r="1418" spans="1:57" x14ac:dyDescent="0.1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row>
    <row r="1419" spans="1:57" x14ac:dyDescent="0.1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row>
    <row r="1420" spans="1:57" x14ac:dyDescent="0.1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6"/>
      <c r="BE1420" s="6"/>
    </row>
    <row r="1421" spans="1:57" x14ac:dyDescent="0.1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6"/>
      <c r="BC1421" s="6"/>
      <c r="BD1421" s="6"/>
      <c r="BE1421" s="6"/>
    </row>
    <row r="1422" spans="1:57" x14ac:dyDescent="0.1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row>
    <row r="1423" spans="1:57" x14ac:dyDescent="0.1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row>
    <row r="1424" spans="1:57" x14ac:dyDescent="0.1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row>
    <row r="1425" spans="1:57" x14ac:dyDescent="0.1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row>
    <row r="1426" spans="1:57" x14ac:dyDescent="0.1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6"/>
      <c r="BE1426" s="6"/>
    </row>
    <row r="1427" spans="1:57" x14ac:dyDescent="0.1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6"/>
      <c r="BE1427" s="6"/>
    </row>
    <row r="1428" spans="1:57" x14ac:dyDescent="0.1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row>
    <row r="1429" spans="1:57" x14ac:dyDescent="0.1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row>
    <row r="1430" spans="1:57" x14ac:dyDescent="0.1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row>
    <row r="1431" spans="1:57" x14ac:dyDescent="0.1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6"/>
      <c r="BE1431" s="6"/>
    </row>
    <row r="1432" spans="1:57" x14ac:dyDescent="0.1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row>
    <row r="1433" spans="1:57" x14ac:dyDescent="0.1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row>
    <row r="1434" spans="1:57" x14ac:dyDescent="0.1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6"/>
      <c r="BE1434" s="6"/>
    </row>
    <row r="1435" spans="1:57" x14ac:dyDescent="0.1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row>
    <row r="1436" spans="1:57" x14ac:dyDescent="0.1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row>
    <row r="1437" spans="1:57" x14ac:dyDescent="0.1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6"/>
      <c r="BE1437" s="6"/>
    </row>
    <row r="1438" spans="1:57" x14ac:dyDescent="0.1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row>
    <row r="1439" spans="1:57" x14ac:dyDescent="0.1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6"/>
      <c r="BE1439" s="6"/>
    </row>
    <row r="1440" spans="1:57" x14ac:dyDescent="0.1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row>
    <row r="1441" spans="1:57" x14ac:dyDescent="0.1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row>
    <row r="1442" spans="1:57" x14ac:dyDescent="0.1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6"/>
      <c r="BE1442" s="6"/>
    </row>
    <row r="1443" spans="1:57" x14ac:dyDescent="0.1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6"/>
      <c r="BE1443" s="6"/>
    </row>
    <row r="1444" spans="1:57" x14ac:dyDescent="0.1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c r="AZ1444" s="6"/>
      <c r="BA1444" s="6"/>
      <c r="BB1444" s="6"/>
      <c r="BC1444" s="6"/>
      <c r="BD1444" s="6"/>
      <c r="BE1444" s="6"/>
    </row>
    <row r="1445" spans="1:57" x14ac:dyDescent="0.1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c r="AZ1445" s="6"/>
      <c r="BA1445" s="6"/>
      <c r="BB1445" s="6"/>
      <c r="BC1445" s="6"/>
      <c r="BD1445" s="6"/>
      <c r="BE1445" s="6"/>
    </row>
    <row r="1446" spans="1:57" x14ac:dyDescent="0.1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row>
    <row r="1447" spans="1:57" x14ac:dyDescent="0.1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c r="AZ1447" s="6"/>
      <c r="BA1447" s="6"/>
      <c r="BB1447" s="6"/>
      <c r="BC1447" s="6"/>
      <c r="BD1447" s="6"/>
      <c r="BE1447" s="6"/>
    </row>
    <row r="1448" spans="1:57" x14ac:dyDescent="0.1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6"/>
      <c r="BE1448" s="6"/>
    </row>
    <row r="1449" spans="1:57" x14ac:dyDescent="0.1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c r="AZ1449" s="6"/>
      <c r="BA1449" s="6"/>
      <c r="BB1449" s="6"/>
      <c r="BC1449" s="6"/>
      <c r="BD1449" s="6"/>
      <c r="BE1449" s="6"/>
    </row>
    <row r="1450" spans="1:57" x14ac:dyDescent="0.1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c r="AZ1450" s="6"/>
      <c r="BA1450" s="6"/>
      <c r="BB1450" s="6"/>
      <c r="BC1450" s="6"/>
      <c r="BD1450" s="6"/>
      <c r="BE1450" s="6"/>
    </row>
    <row r="1451" spans="1:57" x14ac:dyDescent="0.1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c r="AZ1451" s="6"/>
      <c r="BA1451" s="6"/>
      <c r="BB1451" s="6"/>
      <c r="BC1451" s="6"/>
      <c r="BD1451" s="6"/>
      <c r="BE1451" s="6"/>
    </row>
    <row r="1452" spans="1:57" x14ac:dyDescent="0.1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c r="AZ1452" s="6"/>
      <c r="BA1452" s="6"/>
      <c r="BB1452" s="6"/>
      <c r="BC1452" s="6"/>
      <c r="BD1452" s="6"/>
      <c r="BE1452" s="6"/>
    </row>
    <row r="1453" spans="1:57" x14ac:dyDescent="0.1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c r="AZ1453" s="6"/>
      <c r="BA1453" s="6"/>
      <c r="BB1453" s="6"/>
      <c r="BC1453" s="6"/>
      <c r="BD1453" s="6"/>
      <c r="BE1453" s="6"/>
    </row>
    <row r="1454" spans="1:57" x14ac:dyDescent="0.1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6"/>
      <c r="BE1454" s="6"/>
    </row>
    <row r="1455" spans="1:57" x14ac:dyDescent="0.1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row>
    <row r="1456" spans="1:57" x14ac:dyDescent="0.1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c r="AZ1456" s="6"/>
      <c r="BA1456" s="6"/>
      <c r="BB1456" s="6"/>
      <c r="BC1456" s="6"/>
      <c r="BD1456" s="6"/>
      <c r="BE1456" s="6"/>
    </row>
    <row r="1457" spans="1:57" x14ac:dyDescent="0.1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c r="AZ1457" s="6"/>
      <c r="BA1457" s="6"/>
      <c r="BB1457" s="6"/>
      <c r="BC1457" s="6"/>
      <c r="BD1457" s="6"/>
      <c r="BE1457" s="6"/>
    </row>
    <row r="1458" spans="1:57" x14ac:dyDescent="0.1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6"/>
      <c r="BE1458" s="6"/>
    </row>
    <row r="1459" spans="1:57" x14ac:dyDescent="0.1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6"/>
      <c r="BE1459" s="6"/>
    </row>
    <row r="1460" spans="1:57" x14ac:dyDescent="0.1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6"/>
      <c r="BE1460" s="6"/>
    </row>
    <row r="1461" spans="1:57" x14ac:dyDescent="0.1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c r="AZ1461" s="6"/>
      <c r="BA1461" s="6"/>
      <c r="BB1461" s="6"/>
      <c r="BC1461" s="6"/>
      <c r="BD1461" s="6"/>
      <c r="BE1461" s="6"/>
    </row>
    <row r="1462" spans="1:57" x14ac:dyDescent="0.1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6"/>
      <c r="BE1462" s="6"/>
    </row>
    <row r="1463" spans="1:57" x14ac:dyDescent="0.1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row>
    <row r="1464" spans="1:57" x14ac:dyDescent="0.1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row>
    <row r="1465" spans="1:57" x14ac:dyDescent="0.1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c r="AZ1465" s="6"/>
      <c r="BA1465" s="6"/>
      <c r="BB1465" s="6"/>
      <c r="BC1465" s="6"/>
      <c r="BD1465" s="6"/>
      <c r="BE1465" s="6"/>
    </row>
    <row r="1466" spans="1:57" x14ac:dyDescent="0.1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row>
    <row r="1467" spans="1:57" x14ac:dyDescent="0.1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6"/>
      <c r="BE1467" s="6"/>
    </row>
    <row r="1468" spans="1:57" x14ac:dyDescent="0.1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6"/>
      <c r="BE1468" s="6"/>
    </row>
    <row r="1469" spans="1:57" x14ac:dyDescent="0.1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6"/>
      <c r="BC1469" s="6"/>
      <c r="BD1469" s="6"/>
      <c r="BE1469" s="6"/>
    </row>
    <row r="1470" spans="1:57" x14ac:dyDescent="0.1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6"/>
      <c r="BC1470" s="6"/>
      <c r="BD1470" s="6"/>
      <c r="BE1470" s="6"/>
    </row>
    <row r="1471" spans="1:57" x14ac:dyDescent="0.1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c r="AZ1471" s="6"/>
      <c r="BA1471" s="6"/>
      <c r="BB1471" s="6"/>
      <c r="BC1471" s="6"/>
      <c r="BD1471" s="6"/>
      <c r="BE1471" s="6"/>
    </row>
    <row r="1472" spans="1:57" x14ac:dyDescent="0.1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c r="AZ1472" s="6"/>
      <c r="BA1472" s="6"/>
      <c r="BB1472" s="6"/>
      <c r="BC1472" s="6"/>
      <c r="BD1472" s="6"/>
      <c r="BE1472" s="6"/>
    </row>
    <row r="1473" spans="1:57" x14ac:dyDescent="0.1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c r="AZ1473" s="6"/>
      <c r="BA1473" s="6"/>
      <c r="BB1473" s="6"/>
      <c r="BC1473" s="6"/>
      <c r="BD1473" s="6"/>
      <c r="BE1473" s="6"/>
    </row>
    <row r="1474" spans="1:57" x14ac:dyDescent="0.1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c r="AZ1474" s="6"/>
      <c r="BA1474" s="6"/>
      <c r="BB1474" s="6"/>
      <c r="BC1474" s="6"/>
      <c r="BD1474" s="6"/>
      <c r="BE1474" s="6"/>
    </row>
    <row r="1475" spans="1:57" x14ac:dyDescent="0.1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6"/>
      <c r="BD1475" s="6"/>
      <c r="BE1475" s="6"/>
    </row>
    <row r="1476" spans="1:57" x14ac:dyDescent="0.1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6"/>
      <c r="BD1476" s="6"/>
      <c r="BE1476" s="6"/>
    </row>
    <row r="1477" spans="1:57" x14ac:dyDescent="0.1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c r="AZ1477" s="6"/>
      <c r="BA1477" s="6"/>
      <c r="BB1477" s="6"/>
      <c r="BC1477" s="6"/>
      <c r="BD1477" s="6"/>
      <c r="BE1477" s="6"/>
    </row>
    <row r="1478" spans="1:57" x14ac:dyDescent="0.1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6"/>
      <c r="BE1478" s="6"/>
    </row>
    <row r="1479" spans="1:57" x14ac:dyDescent="0.1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c r="BC1479" s="6"/>
      <c r="BD1479" s="6"/>
      <c r="BE1479" s="6"/>
    </row>
    <row r="1480" spans="1:57" x14ac:dyDescent="0.1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c r="BC1480" s="6"/>
      <c r="BD1480" s="6"/>
      <c r="BE1480" s="6"/>
    </row>
    <row r="1481" spans="1:57" x14ac:dyDescent="0.1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c r="AZ1481" s="6"/>
      <c r="BA1481" s="6"/>
      <c r="BB1481" s="6"/>
      <c r="BC1481" s="6"/>
      <c r="BD1481" s="6"/>
      <c r="BE1481" s="6"/>
    </row>
    <row r="1482" spans="1:57" x14ac:dyDescent="0.1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6"/>
      <c r="BD1482" s="6"/>
      <c r="BE1482" s="6"/>
    </row>
    <row r="1483" spans="1:57" x14ac:dyDescent="0.1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6"/>
      <c r="BE1483" s="6"/>
    </row>
    <row r="1484" spans="1:57" x14ac:dyDescent="0.1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6"/>
      <c r="BD1484" s="6"/>
      <c r="BE1484" s="6"/>
    </row>
    <row r="1485" spans="1:57" x14ac:dyDescent="0.1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6"/>
      <c r="BC1485" s="6"/>
      <c r="BD1485" s="6"/>
      <c r="BE1485" s="6"/>
    </row>
    <row r="1486" spans="1:57" x14ac:dyDescent="0.1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6"/>
      <c r="BE1486" s="6"/>
    </row>
    <row r="1487" spans="1:57" x14ac:dyDescent="0.1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c r="AZ1487" s="6"/>
      <c r="BA1487" s="6"/>
      <c r="BB1487" s="6"/>
      <c r="BC1487" s="6"/>
      <c r="BD1487" s="6"/>
      <c r="BE1487" s="6"/>
    </row>
    <row r="1488" spans="1:57" x14ac:dyDescent="0.1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6"/>
      <c r="BE1488" s="6"/>
    </row>
    <row r="1489" spans="1:57" x14ac:dyDescent="0.1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6"/>
      <c r="BC1489" s="6"/>
      <c r="BD1489" s="6"/>
      <c r="BE1489" s="6"/>
    </row>
    <row r="1490" spans="1:57" x14ac:dyDescent="0.1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6"/>
      <c r="BD1490" s="6"/>
      <c r="BE1490" s="6"/>
    </row>
    <row r="1491" spans="1:57" x14ac:dyDescent="0.1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6"/>
      <c r="BD1491" s="6"/>
      <c r="BE1491" s="6"/>
    </row>
    <row r="1492" spans="1:57" x14ac:dyDescent="0.1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6"/>
      <c r="AZ1492" s="6"/>
      <c r="BA1492" s="6"/>
      <c r="BB1492" s="6"/>
      <c r="BC1492" s="6"/>
      <c r="BD1492" s="6"/>
      <c r="BE1492" s="6"/>
    </row>
    <row r="1493" spans="1:57" x14ac:dyDescent="0.1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6"/>
      <c r="AZ1493" s="6"/>
      <c r="BA1493" s="6"/>
      <c r="BB1493" s="6"/>
      <c r="BC1493" s="6"/>
      <c r="BD1493" s="6"/>
      <c r="BE1493" s="6"/>
    </row>
    <row r="1494" spans="1:57" x14ac:dyDescent="0.1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c r="AZ1494" s="6"/>
      <c r="BA1494" s="6"/>
      <c r="BB1494" s="6"/>
      <c r="BC1494" s="6"/>
      <c r="BD1494" s="6"/>
      <c r="BE1494" s="6"/>
    </row>
    <row r="1495" spans="1:57" x14ac:dyDescent="0.1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6"/>
      <c r="AZ1495" s="6"/>
      <c r="BA1495" s="6"/>
      <c r="BB1495" s="6"/>
      <c r="BC1495" s="6"/>
      <c r="BD1495" s="6"/>
      <c r="BE1495" s="6"/>
    </row>
    <row r="1496" spans="1:57" x14ac:dyDescent="0.1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6"/>
      <c r="AZ1496" s="6"/>
      <c r="BA1496" s="6"/>
      <c r="BB1496" s="6"/>
      <c r="BC1496" s="6"/>
      <c r="BD1496" s="6"/>
      <c r="BE1496" s="6"/>
    </row>
    <row r="1497" spans="1:57" x14ac:dyDescent="0.1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6"/>
      <c r="AZ1497" s="6"/>
      <c r="BA1497" s="6"/>
      <c r="BB1497" s="6"/>
      <c r="BC1497" s="6"/>
      <c r="BD1497" s="6"/>
      <c r="BE1497" s="6"/>
    </row>
    <row r="1498" spans="1:57" x14ac:dyDescent="0.1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6"/>
      <c r="AZ1498" s="6"/>
      <c r="BA1498" s="6"/>
      <c r="BB1498" s="6"/>
      <c r="BC1498" s="6"/>
      <c r="BD1498" s="6"/>
      <c r="BE1498" s="6"/>
    </row>
    <row r="1499" spans="1:57" x14ac:dyDescent="0.1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6"/>
      <c r="AZ1499" s="6"/>
      <c r="BA1499" s="6"/>
      <c r="BB1499" s="6"/>
      <c r="BC1499" s="6"/>
      <c r="BD1499" s="6"/>
      <c r="BE1499" s="6"/>
    </row>
    <row r="1500" spans="1:57" x14ac:dyDescent="0.1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6"/>
      <c r="AZ1500" s="6"/>
      <c r="BA1500" s="6"/>
      <c r="BB1500" s="6"/>
      <c r="BC1500" s="6"/>
      <c r="BD1500" s="6"/>
      <c r="BE1500" s="6"/>
    </row>
    <row r="1501" spans="1:57" x14ac:dyDescent="0.1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6"/>
      <c r="AZ1501" s="6"/>
      <c r="BA1501" s="6"/>
      <c r="BB1501" s="6"/>
      <c r="BC1501" s="6"/>
      <c r="BD1501" s="6"/>
      <c r="BE1501" s="6"/>
    </row>
    <row r="1502" spans="1:57" x14ac:dyDescent="0.1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6"/>
      <c r="BC1502" s="6"/>
      <c r="BD1502" s="6"/>
      <c r="BE1502" s="6"/>
    </row>
    <row r="1503" spans="1:57" x14ac:dyDescent="0.1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6"/>
      <c r="AZ1503" s="6"/>
      <c r="BA1503" s="6"/>
      <c r="BB1503" s="6"/>
      <c r="BC1503" s="6"/>
      <c r="BD1503" s="6"/>
      <c r="BE1503" s="6"/>
    </row>
    <row r="1504" spans="1:57" x14ac:dyDescent="0.1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6"/>
      <c r="AZ1504" s="6"/>
      <c r="BA1504" s="6"/>
      <c r="BB1504" s="6"/>
      <c r="BC1504" s="6"/>
      <c r="BD1504" s="6"/>
      <c r="BE1504" s="6"/>
    </row>
    <row r="1505" spans="1:57" x14ac:dyDescent="0.1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6"/>
      <c r="AZ1505" s="6"/>
      <c r="BA1505" s="6"/>
      <c r="BB1505" s="6"/>
      <c r="BC1505" s="6"/>
      <c r="BD1505" s="6"/>
      <c r="BE1505" s="6"/>
    </row>
    <row r="1506" spans="1:57" x14ac:dyDescent="0.1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6"/>
      <c r="AZ1506" s="6"/>
      <c r="BA1506" s="6"/>
      <c r="BB1506" s="6"/>
      <c r="BC1506" s="6"/>
      <c r="BD1506" s="6"/>
      <c r="BE1506" s="6"/>
    </row>
    <row r="1507" spans="1:57" x14ac:dyDescent="0.1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6"/>
      <c r="AZ1507" s="6"/>
      <c r="BA1507" s="6"/>
      <c r="BB1507" s="6"/>
      <c r="BC1507" s="6"/>
      <c r="BD1507" s="6"/>
      <c r="BE1507" s="6"/>
    </row>
    <row r="1508" spans="1:57" x14ac:dyDescent="0.1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6"/>
      <c r="AZ1508" s="6"/>
      <c r="BA1508" s="6"/>
      <c r="BB1508" s="6"/>
      <c r="BC1508" s="6"/>
      <c r="BD1508" s="6"/>
      <c r="BE1508" s="6"/>
    </row>
    <row r="1509" spans="1:57" x14ac:dyDescent="0.1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6"/>
      <c r="AZ1509" s="6"/>
      <c r="BA1509" s="6"/>
      <c r="BB1509" s="6"/>
      <c r="BC1509" s="6"/>
      <c r="BD1509" s="6"/>
      <c r="BE1509" s="6"/>
    </row>
    <row r="1510" spans="1:57" x14ac:dyDescent="0.1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6"/>
      <c r="BE1510" s="6"/>
    </row>
    <row r="1511" spans="1:57" x14ac:dyDescent="0.1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6"/>
      <c r="AZ1511" s="6"/>
      <c r="BA1511" s="6"/>
      <c r="BB1511" s="6"/>
      <c r="BC1511" s="6"/>
      <c r="BD1511" s="6"/>
      <c r="BE1511" s="6"/>
    </row>
    <row r="1512" spans="1:57" x14ac:dyDescent="0.1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6"/>
      <c r="AZ1512" s="6"/>
      <c r="BA1512" s="6"/>
      <c r="BB1512" s="6"/>
      <c r="BC1512" s="6"/>
      <c r="BD1512" s="6"/>
      <c r="BE1512" s="6"/>
    </row>
    <row r="1513" spans="1:57" x14ac:dyDescent="0.1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6"/>
      <c r="AZ1513" s="6"/>
      <c r="BA1513" s="6"/>
      <c r="BB1513" s="6"/>
      <c r="BC1513" s="6"/>
      <c r="BD1513" s="6"/>
      <c r="BE1513" s="6"/>
    </row>
    <row r="1514" spans="1:57" x14ac:dyDescent="0.1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6"/>
      <c r="AZ1514" s="6"/>
      <c r="BA1514" s="6"/>
      <c r="BB1514" s="6"/>
      <c r="BC1514" s="6"/>
      <c r="BD1514" s="6"/>
      <c r="BE1514" s="6"/>
    </row>
    <row r="1515" spans="1:57" x14ac:dyDescent="0.1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6"/>
      <c r="BE1515" s="6"/>
    </row>
    <row r="1516" spans="1:57" x14ac:dyDescent="0.1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6"/>
      <c r="BE1516" s="6"/>
    </row>
    <row r="1517" spans="1:57" x14ac:dyDescent="0.1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c r="AS1517" s="6"/>
      <c r="AT1517" s="6"/>
      <c r="AU1517" s="6"/>
      <c r="AV1517" s="6"/>
      <c r="AW1517" s="6"/>
      <c r="AX1517" s="6"/>
      <c r="AY1517" s="6"/>
      <c r="AZ1517" s="6"/>
      <c r="BA1517" s="6"/>
      <c r="BB1517" s="6"/>
      <c r="BC1517" s="6"/>
      <c r="BD1517" s="6"/>
      <c r="BE1517" s="6"/>
    </row>
    <row r="1518" spans="1:57" x14ac:dyDescent="0.1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c r="AX1518" s="6"/>
      <c r="AY1518" s="6"/>
      <c r="AZ1518" s="6"/>
      <c r="BA1518" s="6"/>
      <c r="BB1518" s="6"/>
      <c r="BC1518" s="6"/>
      <c r="BD1518" s="6"/>
      <c r="BE1518" s="6"/>
    </row>
    <row r="1519" spans="1:57" x14ac:dyDescent="0.1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c r="AS1519" s="6"/>
      <c r="AT1519" s="6"/>
      <c r="AU1519" s="6"/>
      <c r="AV1519" s="6"/>
      <c r="AW1519" s="6"/>
      <c r="AX1519" s="6"/>
      <c r="AY1519" s="6"/>
      <c r="AZ1519" s="6"/>
      <c r="BA1519" s="6"/>
      <c r="BB1519" s="6"/>
      <c r="BC1519" s="6"/>
      <c r="BD1519" s="6"/>
      <c r="BE1519" s="6"/>
    </row>
    <row r="1520" spans="1:57" x14ac:dyDescent="0.1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c r="AS1520" s="6"/>
      <c r="AT1520" s="6"/>
      <c r="AU1520" s="6"/>
      <c r="AV1520" s="6"/>
      <c r="AW1520" s="6"/>
      <c r="AX1520" s="6"/>
      <c r="AY1520" s="6"/>
      <c r="AZ1520" s="6"/>
      <c r="BA1520" s="6"/>
      <c r="BB1520" s="6"/>
      <c r="BC1520" s="6"/>
      <c r="BD1520" s="6"/>
      <c r="BE1520" s="6"/>
    </row>
    <row r="1521" spans="1:57" x14ac:dyDescent="0.1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c r="AS1521" s="6"/>
      <c r="AT1521" s="6"/>
      <c r="AU1521" s="6"/>
      <c r="AV1521" s="6"/>
      <c r="AW1521" s="6"/>
      <c r="AX1521" s="6"/>
      <c r="AY1521" s="6"/>
      <c r="AZ1521" s="6"/>
      <c r="BA1521" s="6"/>
      <c r="BB1521" s="6"/>
      <c r="BC1521" s="6"/>
      <c r="BD1521" s="6"/>
      <c r="BE1521" s="6"/>
    </row>
    <row r="1522" spans="1:57" x14ac:dyDescent="0.1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c r="AS1522" s="6"/>
      <c r="AT1522" s="6"/>
      <c r="AU1522" s="6"/>
      <c r="AV1522" s="6"/>
      <c r="AW1522" s="6"/>
      <c r="AX1522" s="6"/>
      <c r="AY1522" s="6"/>
      <c r="AZ1522" s="6"/>
      <c r="BA1522" s="6"/>
      <c r="BB1522" s="6"/>
      <c r="BC1522" s="6"/>
      <c r="BD1522" s="6"/>
      <c r="BE1522" s="6"/>
    </row>
    <row r="1523" spans="1:57" x14ac:dyDescent="0.1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c r="AS1523" s="6"/>
      <c r="AT1523" s="6"/>
      <c r="AU1523" s="6"/>
      <c r="AV1523" s="6"/>
      <c r="AW1523" s="6"/>
      <c r="AX1523" s="6"/>
      <c r="AY1523" s="6"/>
      <c r="AZ1523" s="6"/>
      <c r="BA1523" s="6"/>
      <c r="BB1523" s="6"/>
      <c r="BC1523" s="6"/>
      <c r="BD1523" s="6"/>
      <c r="BE1523" s="6"/>
    </row>
    <row r="1524" spans="1:57" x14ac:dyDescent="0.1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c r="AS1524" s="6"/>
      <c r="AT1524" s="6"/>
      <c r="AU1524" s="6"/>
      <c r="AV1524" s="6"/>
      <c r="AW1524" s="6"/>
      <c r="AX1524" s="6"/>
      <c r="AY1524" s="6"/>
      <c r="AZ1524" s="6"/>
      <c r="BA1524" s="6"/>
      <c r="BB1524" s="6"/>
      <c r="BC1524" s="6"/>
      <c r="BD1524" s="6"/>
      <c r="BE1524" s="6"/>
    </row>
    <row r="1525" spans="1:57" x14ac:dyDescent="0.1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c r="AS1525" s="6"/>
      <c r="AT1525" s="6"/>
      <c r="AU1525" s="6"/>
      <c r="AV1525" s="6"/>
      <c r="AW1525" s="6"/>
      <c r="AX1525" s="6"/>
      <c r="AY1525" s="6"/>
      <c r="AZ1525" s="6"/>
      <c r="BA1525" s="6"/>
      <c r="BB1525" s="6"/>
      <c r="BC1525" s="6"/>
      <c r="BD1525" s="6"/>
      <c r="BE1525" s="6"/>
    </row>
    <row r="1526" spans="1:57" x14ac:dyDescent="0.1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c r="BD1526" s="6"/>
      <c r="BE1526" s="6"/>
    </row>
    <row r="1527" spans="1:57" x14ac:dyDescent="0.1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c r="AS1527" s="6"/>
      <c r="AT1527" s="6"/>
      <c r="AU1527" s="6"/>
      <c r="AV1527" s="6"/>
      <c r="AW1527" s="6"/>
      <c r="AX1527" s="6"/>
      <c r="AY1527" s="6"/>
      <c r="AZ1527" s="6"/>
      <c r="BA1527" s="6"/>
      <c r="BB1527" s="6"/>
      <c r="BC1527" s="6"/>
      <c r="BD1527" s="6"/>
      <c r="BE1527" s="6"/>
    </row>
    <row r="1528" spans="1:57" x14ac:dyDescent="0.1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c r="AS1528" s="6"/>
      <c r="AT1528" s="6"/>
      <c r="AU1528" s="6"/>
      <c r="AV1528" s="6"/>
      <c r="AW1528" s="6"/>
      <c r="AX1528" s="6"/>
      <c r="AY1528" s="6"/>
      <c r="AZ1528" s="6"/>
      <c r="BA1528" s="6"/>
      <c r="BB1528" s="6"/>
      <c r="BC1528" s="6"/>
      <c r="BD1528" s="6"/>
      <c r="BE1528" s="6"/>
    </row>
    <row r="1529" spans="1:57" x14ac:dyDescent="0.1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c r="AS1529" s="6"/>
      <c r="AT1529" s="6"/>
      <c r="AU1529" s="6"/>
      <c r="AV1529" s="6"/>
      <c r="AW1529" s="6"/>
      <c r="AX1529" s="6"/>
      <c r="AY1529" s="6"/>
      <c r="AZ1529" s="6"/>
      <c r="BA1529" s="6"/>
      <c r="BB1529" s="6"/>
      <c r="BC1529" s="6"/>
      <c r="BD1529" s="6"/>
      <c r="BE1529" s="6"/>
    </row>
    <row r="1530" spans="1:57" x14ac:dyDescent="0.1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c r="AS1530" s="6"/>
      <c r="AT1530" s="6"/>
      <c r="AU1530" s="6"/>
      <c r="AV1530" s="6"/>
      <c r="AW1530" s="6"/>
      <c r="AX1530" s="6"/>
      <c r="AY1530" s="6"/>
      <c r="AZ1530" s="6"/>
      <c r="BA1530" s="6"/>
      <c r="BB1530" s="6"/>
      <c r="BC1530" s="6"/>
      <c r="BD1530" s="6"/>
      <c r="BE1530" s="6"/>
    </row>
    <row r="1531" spans="1:57" x14ac:dyDescent="0.1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c r="AS1531" s="6"/>
      <c r="AT1531" s="6"/>
      <c r="AU1531" s="6"/>
      <c r="AV1531" s="6"/>
      <c r="AW1531" s="6"/>
      <c r="AX1531" s="6"/>
      <c r="AY1531" s="6"/>
      <c r="AZ1531" s="6"/>
      <c r="BA1531" s="6"/>
      <c r="BB1531" s="6"/>
      <c r="BC1531" s="6"/>
      <c r="BD1531" s="6"/>
      <c r="BE1531" s="6"/>
    </row>
    <row r="1532" spans="1:57" x14ac:dyDescent="0.1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c r="AS1532" s="6"/>
      <c r="AT1532" s="6"/>
      <c r="AU1532" s="6"/>
      <c r="AV1532" s="6"/>
      <c r="AW1532" s="6"/>
      <c r="AX1532" s="6"/>
      <c r="AY1532" s="6"/>
      <c r="AZ1532" s="6"/>
      <c r="BA1532" s="6"/>
      <c r="BB1532" s="6"/>
      <c r="BC1532" s="6"/>
      <c r="BD1532" s="6"/>
      <c r="BE1532" s="6"/>
    </row>
    <row r="1533" spans="1:57" x14ac:dyDescent="0.1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c r="AS1533" s="6"/>
      <c r="AT1533" s="6"/>
      <c r="AU1533" s="6"/>
      <c r="AV1533" s="6"/>
      <c r="AW1533" s="6"/>
      <c r="AX1533" s="6"/>
      <c r="AY1533" s="6"/>
      <c r="AZ1533" s="6"/>
      <c r="BA1533" s="6"/>
      <c r="BB1533" s="6"/>
      <c r="BC1533" s="6"/>
      <c r="BD1533" s="6"/>
      <c r="BE1533" s="6"/>
    </row>
    <row r="1534" spans="1:57" x14ac:dyDescent="0.1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c r="AX1534" s="6"/>
      <c r="AY1534" s="6"/>
      <c r="AZ1534" s="6"/>
      <c r="BA1534" s="6"/>
      <c r="BB1534" s="6"/>
      <c r="BC1534" s="6"/>
      <c r="BD1534" s="6"/>
      <c r="BE1534" s="6"/>
    </row>
    <row r="1535" spans="1:57" x14ac:dyDescent="0.1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c r="AS1535" s="6"/>
      <c r="AT1535" s="6"/>
      <c r="AU1535" s="6"/>
      <c r="AV1535" s="6"/>
      <c r="AW1535" s="6"/>
      <c r="AX1535" s="6"/>
      <c r="AY1535" s="6"/>
      <c r="AZ1535" s="6"/>
      <c r="BA1535" s="6"/>
      <c r="BB1535" s="6"/>
      <c r="BC1535" s="6"/>
      <c r="BD1535" s="6"/>
      <c r="BE1535" s="6"/>
    </row>
    <row r="1536" spans="1:57" x14ac:dyDescent="0.1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c r="AS1536" s="6"/>
      <c r="AT1536" s="6"/>
      <c r="AU1536" s="6"/>
      <c r="AV1536" s="6"/>
      <c r="AW1536" s="6"/>
      <c r="AX1536" s="6"/>
      <c r="AY1536" s="6"/>
      <c r="AZ1536" s="6"/>
      <c r="BA1536" s="6"/>
      <c r="BB1536" s="6"/>
      <c r="BC1536" s="6"/>
      <c r="BD1536" s="6"/>
      <c r="BE1536" s="6"/>
    </row>
    <row r="1537" spans="1:57" x14ac:dyDescent="0.1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c r="AS1537" s="6"/>
      <c r="AT1537" s="6"/>
      <c r="AU1537" s="6"/>
      <c r="AV1537" s="6"/>
      <c r="AW1537" s="6"/>
      <c r="AX1537" s="6"/>
      <c r="AY1537" s="6"/>
      <c r="AZ1537" s="6"/>
      <c r="BA1537" s="6"/>
      <c r="BB1537" s="6"/>
      <c r="BC1537" s="6"/>
      <c r="BD1537" s="6"/>
      <c r="BE1537" s="6"/>
    </row>
    <row r="1538" spans="1:57" x14ac:dyDescent="0.1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c r="AS1538" s="6"/>
      <c r="AT1538" s="6"/>
      <c r="AU1538" s="6"/>
      <c r="AV1538" s="6"/>
      <c r="AW1538" s="6"/>
      <c r="AX1538" s="6"/>
      <c r="AY1538" s="6"/>
      <c r="AZ1538" s="6"/>
      <c r="BA1538" s="6"/>
      <c r="BB1538" s="6"/>
      <c r="BC1538" s="6"/>
      <c r="BD1538" s="6"/>
      <c r="BE1538" s="6"/>
    </row>
    <row r="1539" spans="1:57" x14ac:dyDescent="0.1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c r="AS1539" s="6"/>
      <c r="AT1539" s="6"/>
      <c r="AU1539" s="6"/>
      <c r="AV1539" s="6"/>
      <c r="AW1539" s="6"/>
      <c r="AX1539" s="6"/>
      <c r="AY1539" s="6"/>
      <c r="AZ1539" s="6"/>
      <c r="BA1539" s="6"/>
      <c r="BB1539" s="6"/>
      <c r="BC1539" s="6"/>
      <c r="BD1539" s="6"/>
      <c r="BE1539" s="6"/>
    </row>
    <row r="1540" spans="1:57" x14ac:dyDescent="0.1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c r="AS1540" s="6"/>
      <c r="AT1540" s="6"/>
      <c r="AU1540" s="6"/>
      <c r="AV1540" s="6"/>
      <c r="AW1540" s="6"/>
      <c r="AX1540" s="6"/>
      <c r="AY1540" s="6"/>
      <c r="AZ1540" s="6"/>
      <c r="BA1540" s="6"/>
      <c r="BB1540" s="6"/>
      <c r="BC1540" s="6"/>
      <c r="BD1540" s="6"/>
      <c r="BE1540" s="6"/>
    </row>
    <row r="1541" spans="1:57" x14ac:dyDescent="0.1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c r="AS1541" s="6"/>
      <c r="AT1541" s="6"/>
      <c r="AU1541" s="6"/>
      <c r="AV1541" s="6"/>
      <c r="AW1541" s="6"/>
      <c r="AX1541" s="6"/>
      <c r="AY1541" s="6"/>
      <c r="AZ1541" s="6"/>
      <c r="BA1541" s="6"/>
      <c r="BB1541" s="6"/>
      <c r="BC1541" s="6"/>
      <c r="BD1541" s="6"/>
      <c r="BE1541" s="6"/>
    </row>
    <row r="1542" spans="1:57" x14ac:dyDescent="0.1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6"/>
      <c r="BE1542" s="6"/>
    </row>
    <row r="1543" spans="1:57" x14ac:dyDescent="0.1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c r="AS1543" s="6"/>
      <c r="AT1543" s="6"/>
      <c r="AU1543" s="6"/>
      <c r="AV1543" s="6"/>
      <c r="AW1543" s="6"/>
      <c r="AX1543" s="6"/>
      <c r="AY1543" s="6"/>
      <c r="AZ1543" s="6"/>
      <c r="BA1543" s="6"/>
      <c r="BB1543" s="6"/>
      <c r="BC1543" s="6"/>
      <c r="BD1543" s="6"/>
      <c r="BE1543" s="6"/>
    </row>
    <row r="1544" spans="1:57" x14ac:dyDescent="0.1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c r="AS1544" s="6"/>
      <c r="AT1544" s="6"/>
      <c r="AU1544" s="6"/>
      <c r="AV1544" s="6"/>
      <c r="AW1544" s="6"/>
      <c r="AX1544" s="6"/>
      <c r="AY1544" s="6"/>
      <c r="AZ1544" s="6"/>
      <c r="BA1544" s="6"/>
      <c r="BB1544" s="6"/>
      <c r="BC1544" s="6"/>
      <c r="BD1544" s="6"/>
      <c r="BE1544" s="6"/>
    </row>
    <row r="1545" spans="1:57" x14ac:dyDescent="0.1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c r="AS1545" s="6"/>
      <c r="AT1545" s="6"/>
      <c r="AU1545" s="6"/>
      <c r="AV1545" s="6"/>
      <c r="AW1545" s="6"/>
      <c r="AX1545" s="6"/>
      <c r="AY1545" s="6"/>
      <c r="AZ1545" s="6"/>
      <c r="BA1545" s="6"/>
      <c r="BB1545" s="6"/>
      <c r="BC1545" s="6"/>
      <c r="BD1545" s="6"/>
      <c r="BE1545" s="6"/>
    </row>
    <row r="1546" spans="1:57" x14ac:dyDescent="0.1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6"/>
      <c r="BC1546" s="6"/>
      <c r="BD1546" s="6"/>
      <c r="BE1546" s="6"/>
    </row>
    <row r="1547" spans="1:57" x14ac:dyDescent="0.1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6"/>
      <c r="BE1547" s="6"/>
    </row>
    <row r="1548" spans="1:57" x14ac:dyDescent="0.1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c r="AS1548" s="6"/>
      <c r="AT1548" s="6"/>
      <c r="AU1548" s="6"/>
      <c r="AV1548" s="6"/>
      <c r="AW1548" s="6"/>
      <c r="AX1548" s="6"/>
      <c r="AY1548" s="6"/>
      <c r="AZ1548" s="6"/>
      <c r="BA1548" s="6"/>
      <c r="BB1548" s="6"/>
      <c r="BC1548" s="6"/>
      <c r="BD1548" s="6"/>
      <c r="BE1548" s="6"/>
    </row>
    <row r="1549" spans="1:57" x14ac:dyDescent="0.1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c r="AS1549" s="6"/>
      <c r="AT1549" s="6"/>
      <c r="AU1549" s="6"/>
      <c r="AV1549" s="6"/>
      <c r="AW1549" s="6"/>
      <c r="AX1549" s="6"/>
      <c r="AY1549" s="6"/>
      <c r="AZ1549" s="6"/>
      <c r="BA1549" s="6"/>
      <c r="BB1549" s="6"/>
      <c r="BC1549" s="6"/>
      <c r="BD1549" s="6"/>
      <c r="BE1549" s="6"/>
    </row>
    <row r="1550" spans="1:57" x14ac:dyDescent="0.1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6"/>
      <c r="BE1550" s="6"/>
    </row>
    <row r="1551" spans="1:57" x14ac:dyDescent="0.1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c r="AS1551" s="6"/>
      <c r="AT1551" s="6"/>
      <c r="AU1551" s="6"/>
      <c r="AV1551" s="6"/>
      <c r="AW1551" s="6"/>
      <c r="AX1551" s="6"/>
      <c r="AY1551" s="6"/>
      <c r="AZ1551" s="6"/>
      <c r="BA1551" s="6"/>
      <c r="BB1551" s="6"/>
      <c r="BC1551" s="6"/>
      <c r="BD1551" s="6"/>
      <c r="BE1551" s="6"/>
    </row>
    <row r="1552" spans="1:57" x14ac:dyDescent="0.1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c r="AS1552" s="6"/>
      <c r="AT1552" s="6"/>
      <c r="AU1552" s="6"/>
      <c r="AV1552" s="6"/>
      <c r="AW1552" s="6"/>
      <c r="AX1552" s="6"/>
      <c r="AY1552" s="6"/>
      <c r="AZ1552" s="6"/>
      <c r="BA1552" s="6"/>
      <c r="BB1552" s="6"/>
      <c r="BC1552" s="6"/>
      <c r="BD1552" s="6"/>
      <c r="BE1552" s="6"/>
    </row>
    <row r="1553" spans="1:57" x14ac:dyDescent="0.1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6"/>
      <c r="BE1553" s="6"/>
    </row>
    <row r="1554" spans="1:57" x14ac:dyDescent="0.1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c r="AS1554" s="6"/>
      <c r="AT1554" s="6"/>
      <c r="AU1554" s="6"/>
      <c r="AV1554" s="6"/>
      <c r="AW1554" s="6"/>
      <c r="AX1554" s="6"/>
      <c r="AY1554" s="6"/>
      <c r="AZ1554" s="6"/>
      <c r="BA1554" s="6"/>
      <c r="BB1554" s="6"/>
      <c r="BC1554" s="6"/>
      <c r="BD1554" s="6"/>
      <c r="BE1554" s="6"/>
    </row>
    <row r="1555" spans="1:57" x14ac:dyDescent="0.1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c r="AS1555" s="6"/>
      <c r="AT1555" s="6"/>
      <c r="AU1555" s="6"/>
      <c r="AV1555" s="6"/>
      <c r="AW1555" s="6"/>
      <c r="AX1555" s="6"/>
      <c r="AY1555" s="6"/>
      <c r="AZ1555" s="6"/>
      <c r="BA1555" s="6"/>
      <c r="BB1555" s="6"/>
      <c r="BC1555" s="6"/>
      <c r="BD1555" s="6"/>
      <c r="BE1555" s="6"/>
    </row>
    <row r="1556" spans="1:57" x14ac:dyDescent="0.1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c r="AS1556" s="6"/>
      <c r="AT1556" s="6"/>
      <c r="AU1556" s="6"/>
      <c r="AV1556" s="6"/>
      <c r="AW1556" s="6"/>
      <c r="AX1556" s="6"/>
      <c r="AY1556" s="6"/>
      <c r="AZ1556" s="6"/>
      <c r="BA1556" s="6"/>
      <c r="BB1556" s="6"/>
      <c r="BC1556" s="6"/>
      <c r="BD1556" s="6"/>
      <c r="BE1556" s="6"/>
    </row>
    <row r="1557" spans="1:57" x14ac:dyDescent="0.1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c r="AS1557" s="6"/>
      <c r="AT1557" s="6"/>
      <c r="AU1557" s="6"/>
      <c r="AV1557" s="6"/>
      <c r="AW1557" s="6"/>
      <c r="AX1557" s="6"/>
      <c r="AY1557" s="6"/>
      <c r="AZ1557" s="6"/>
      <c r="BA1557" s="6"/>
      <c r="BB1557" s="6"/>
      <c r="BC1557" s="6"/>
      <c r="BD1557" s="6"/>
      <c r="BE1557" s="6"/>
    </row>
    <row r="1558" spans="1:57" x14ac:dyDescent="0.1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6"/>
      <c r="BE1558" s="6"/>
    </row>
    <row r="1559" spans="1:57" x14ac:dyDescent="0.1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c r="AS1559" s="6"/>
      <c r="AT1559" s="6"/>
      <c r="AU1559" s="6"/>
      <c r="AV1559" s="6"/>
      <c r="AW1559" s="6"/>
      <c r="AX1559" s="6"/>
      <c r="AY1559" s="6"/>
      <c r="AZ1559" s="6"/>
      <c r="BA1559" s="6"/>
      <c r="BB1559" s="6"/>
      <c r="BC1559" s="6"/>
      <c r="BD1559" s="6"/>
      <c r="BE1559" s="6"/>
    </row>
    <row r="1560" spans="1:57" x14ac:dyDescent="0.1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c r="AS1560" s="6"/>
      <c r="AT1560" s="6"/>
      <c r="AU1560" s="6"/>
      <c r="AV1560" s="6"/>
      <c r="AW1560" s="6"/>
      <c r="AX1560" s="6"/>
      <c r="AY1560" s="6"/>
      <c r="AZ1560" s="6"/>
      <c r="BA1560" s="6"/>
      <c r="BB1560" s="6"/>
      <c r="BC1560" s="6"/>
      <c r="BD1560" s="6"/>
      <c r="BE1560" s="6"/>
    </row>
    <row r="1561" spans="1:57" x14ac:dyDescent="0.1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c r="AS1561" s="6"/>
      <c r="AT1561" s="6"/>
      <c r="AU1561" s="6"/>
      <c r="AV1561" s="6"/>
      <c r="AW1561" s="6"/>
      <c r="AX1561" s="6"/>
      <c r="AY1561" s="6"/>
      <c r="AZ1561" s="6"/>
      <c r="BA1561" s="6"/>
      <c r="BB1561" s="6"/>
      <c r="BC1561" s="6"/>
      <c r="BD1561" s="6"/>
      <c r="BE1561" s="6"/>
    </row>
    <row r="1562" spans="1:57" x14ac:dyDescent="0.1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6"/>
      <c r="BE1562" s="6"/>
    </row>
    <row r="1563" spans="1:57" x14ac:dyDescent="0.1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c r="AT1563" s="6"/>
      <c r="AU1563" s="6"/>
      <c r="AV1563" s="6"/>
      <c r="AW1563" s="6"/>
      <c r="AX1563" s="6"/>
      <c r="AY1563" s="6"/>
      <c r="AZ1563" s="6"/>
      <c r="BA1563" s="6"/>
      <c r="BB1563" s="6"/>
      <c r="BC1563" s="6"/>
      <c r="BD1563" s="6"/>
      <c r="BE1563" s="6"/>
    </row>
    <row r="1564" spans="1:57" x14ac:dyDescent="0.1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c r="AS1564" s="6"/>
      <c r="AT1564" s="6"/>
      <c r="AU1564" s="6"/>
      <c r="AV1564" s="6"/>
      <c r="AW1564" s="6"/>
      <c r="AX1564" s="6"/>
      <c r="AY1564" s="6"/>
      <c r="AZ1564" s="6"/>
      <c r="BA1564" s="6"/>
      <c r="BB1564" s="6"/>
      <c r="BC1564" s="6"/>
      <c r="BD1564" s="6"/>
      <c r="BE1564" s="6"/>
    </row>
    <row r="1565" spans="1:57" x14ac:dyDescent="0.1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c r="AS1565" s="6"/>
      <c r="AT1565" s="6"/>
      <c r="AU1565" s="6"/>
      <c r="AV1565" s="6"/>
      <c r="AW1565" s="6"/>
      <c r="AX1565" s="6"/>
      <c r="AY1565" s="6"/>
      <c r="AZ1565" s="6"/>
      <c r="BA1565" s="6"/>
      <c r="BB1565" s="6"/>
      <c r="BC1565" s="6"/>
      <c r="BD1565" s="6"/>
      <c r="BE1565" s="6"/>
    </row>
    <row r="1566" spans="1:57" x14ac:dyDescent="0.1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c r="AX1566" s="6"/>
      <c r="AY1566" s="6"/>
      <c r="AZ1566" s="6"/>
      <c r="BA1566" s="6"/>
      <c r="BB1566" s="6"/>
      <c r="BC1566" s="6"/>
      <c r="BD1566" s="6"/>
      <c r="BE1566" s="6"/>
    </row>
    <row r="1567" spans="1:57" x14ac:dyDescent="0.1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c r="AS1567" s="6"/>
      <c r="AT1567" s="6"/>
      <c r="AU1567" s="6"/>
      <c r="AV1567" s="6"/>
      <c r="AW1567" s="6"/>
      <c r="AX1567" s="6"/>
      <c r="AY1567" s="6"/>
      <c r="AZ1567" s="6"/>
      <c r="BA1567" s="6"/>
      <c r="BB1567" s="6"/>
      <c r="BC1567" s="6"/>
      <c r="BD1567" s="6"/>
      <c r="BE1567" s="6"/>
    </row>
    <row r="1568" spans="1:57" x14ac:dyDescent="0.1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c r="AS1568" s="6"/>
      <c r="AT1568" s="6"/>
      <c r="AU1568" s="6"/>
      <c r="AV1568" s="6"/>
      <c r="AW1568" s="6"/>
      <c r="AX1568" s="6"/>
      <c r="AY1568" s="6"/>
      <c r="AZ1568" s="6"/>
      <c r="BA1568" s="6"/>
      <c r="BB1568" s="6"/>
      <c r="BC1568" s="6"/>
      <c r="BD1568" s="6"/>
      <c r="BE1568" s="6"/>
    </row>
    <row r="1569" spans="1:57" x14ac:dyDescent="0.1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c r="AS1569" s="6"/>
      <c r="AT1569" s="6"/>
      <c r="AU1569" s="6"/>
      <c r="AV1569" s="6"/>
      <c r="AW1569" s="6"/>
      <c r="AX1569" s="6"/>
      <c r="AY1569" s="6"/>
      <c r="AZ1569" s="6"/>
      <c r="BA1569" s="6"/>
      <c r="BB1569" s="6"/>
      <c r="BC1569" s="6"/>
      <c r="BD1569" s="6"/>
      <c r="BE1569" s="6"/>
    </row>
    <row r="1570" spans="1:57" x14ac:dyDescent="0.1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c r="AS1570" s="6"/>
      <c r="AT1570" s="6"/>
      <c r="AU1570" s="6"/>
      <c r="AV1570" s="6"/>
      <c r="AW1570" s="6"/>
      <c r="AX1570" s="6"/>
      <c r="AY1570" s="6"/>
      <c r="AZ1570" s="6"/>
      <c r="BA1570" s="6"/>
      <c r="BB1570" s="6"/>
      <c r="BC1570" s="6"/>
      <c r="BD1570" s="6"/>
      <c r="BE1570" s="6"/>
    </row>
    <row r="1571" spans="1:57" x14ac:dyDescent="0.1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6"/>
      <c r="BE1571" s="6"/>
    </row>
    <row r="1572" spans="1:57" x14ac:dyDescent="0.1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c r="AS1572" s="6"/>
      <c r="AT1572" s="6"/>
      <c r="AU1572" s="6"/>
      <c r="AV1572" s="6"/>
      <c r="AW1572" s="6"/>
      <c r="AX1572" s="6"/>
      <c r="AY1572" s="6"/>
      <c r="AZ1572" s="6"/>
      <c r="BA1572" s="6"/>
      <c r="BB1572" s="6"/>
      <c r="BC1572" s="6"/>
      <c r="BD1572" s="6"/>
      <c r="BE1572" s="6"/>
    </row>
    <row r="1573" spans="1:57" x14ac:dyDescent="0.1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c r="AS1573" s="6"/>
      <c r="AT1573" s="6"/>
      <c r="AU1573" s="6"/>
      <c r="AV1573" s="6"/>
      <c r="AW1573" s="6"/>
      <c r="AX1573" s="6"/>
      <c r="AY1573" s="6"/>
      <c r="AZ1573" s="6"/>
      <c r="BA1573" s="6"/>
      <c r="BB1573" s="6"/>
      <c r="BC1573" s="6"/>
      <c r="BD1573" s="6"/>
      <c r="BE1573" s="6"/>
    </row>
    <row r="1574" spans="1:57" x14ac:dyDescent="0.1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row>
    <row r="1575" spans="1:57" x14ac:dyDescent="0.1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c r="AS1575" s="6"/>
      <c r="AT1575" s="6"/>
      <c r="AU1575" s="6"/>
      <c r="AV1575" s="6"/>
      <c r="AW1575" s="6"/>
      <c r="AX1575" s="6"/>
      <c r="AY1575" s="6"/>
      <c r="AZ1575" s="6"/>
      <c r="BA1575" s="6"/>
      <c r="BB1575" s="6"/>
      <c r="BC1575" s="6"/>
      <c r="BD1575" s="6"/>
      <c r="BE1575" s="6"/>
    </row>
    <row r="1576" spans="1:57" x14ac:dyDescent="0.1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c r="AS1576" s="6"/>
      <c r="AT1576" s="6"/>
      <c r="AU1576" s="6"/>
      <c r="AV1576" s="6"/>
      <c r="AW1576" s="6"/>
      <c r="AX1576" s="6"/>
      <c r="AY1576" s="6"/>
      <c r="AZ1576" s="6"/>
      <c r="BA1576" s="6"/>
      <c r="BB1576" s="6"/>
      <c r="BC1576" s="6"/>
      <c r="BD1576" s="6"/>
      <c r="BE1576" s="6"/>
    </row>
    <row r="1577" spans="1:57" x14ac:dyDescent="0.1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c r="AS1577" s="6"/>
      <c r="AT1577" s="6"/>
      <c r="AU1577" s="6"/>
      <c r="AV1577" s="6"/>
      <c r="AW1577" s="6"/>
      <c r="AX1577" s="6"/>
      <c r="AY1577" s="6"/>
      <c r="AZ1577" s="6"/>
      <c r="BA1577" s="6"/>
      <c r="BB1577" s="6"/>
      <c r="BC1577" s="6"/>
      <c r="BD1577" s="6"/>
      <c r="BE1577" s="6"/>
    </row>
    <row r="1578" spans="1:57" x14ac:dyDescent="0.1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c r="AS1578" s="6"/>
      <c r="AT1578" s="6"/>
      <c r="AU1578" s="6"/>
      <c r="AV1578" s="6"/>
      <c r="AW1578" s="6"/>
      <c r="AX1578" s="6"/>
      <c r="AY1578" s="6"/>
      <c r="AZ1578" s="6"/>
      <c r="BA1578" s="6"/>
      <c r="BB1578" s="6"/>
      <c r="BC1578" s="6"/>
      <c r="BD1578" s="6"/>
      <c r="BE1578" s="6"/>
    </row>
    <row r="1579" spans="1:57" x14ac:dyDescent="0.1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c r="AS1579" s="6"/>
      <c r="AT1579" s="6"/>
      <c r="AU1579" s="6"/>
      <c r="AV1579" s="6"/>
      <c r="AW1579" s="6"/>
      <c r="AX1579" s="6"/>
      <c r="AY1579" s="6"/>
      <c r="AZ1579" s="6"/>
      <c r="BA1579" s="6"/>
      <c r="BB1579" s="6"/>
      <c r="BC1579" s="6"/>
      <c r="BD1579" s="6"/>
      <c r="BE1579" s="6"/>
    </row>
    <row r="1580" spans="1:57" x14ac:dyDescent="0.1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6"/>
      <c r="BE1580" s="6"/>
    </row>
    <row r="1581" spans="1:57" x14ac:dyDescent="0.1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c r="AS1581" s="6"/>
      <c r="AT1581" s="6"/>
      <c r="AU1581" s="6"/>
      <c r="AV1581" s="6"/>
      <c r="AW1581" s="6"/>
      <c r="AX1581" s="6"/>
      <c r="AY1581" s="6"/>
      <c r="AZ1581" s="6"/>
      <c r="BA1581" s="6"/>
      <c r="BB1581" s="6"/>
      <c r="BC1581" s="6"/>
      <c r="BD1581" s="6"/>
      <c r="BE1581" s="6"/>
    </row>
    <row r="1582" spans="1:57" x14ac:dyDescent="0.1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c r="AX1582" s="6"/>
      <c r="AY1582" s="6"/>
      <c r="AZ1582" s="6"/>
      <c r="BA1582" s="6"/>
      <c r="BB1582" s="6"/>
      <c r="BC1582" s="6"/>
      <c r="BD1582" s="6"/>
      <c r="BE1582" s="6"/>
    </row>
    <row r="1583" spans="1:57" x14ac:dyDescent="0.1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c r="AS1583" s="6"/>
      <c r="AT1583" s="6"/>
      <c r="AU1583" s="6"/>
      <c r="AV1583" s="6"/>
      <c r="AW1583" s="6"/>
      <c r="AX1583" s="6"/>
      <c r="AY1583" s="6"/>
      <c r="AZ1583" s="6"/>
      <c r="BA1583" s="6"/>
      <c r="BB1583" s="6"/>
      <c r="BC1583" s="6"/>
      <c r="BD1583" s="6"/>
      <c r="BE1583" s="6"/>
    </row>
    <row r="1584" spans="1:57" x14ac:dyDescent="0.1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c r="AS1584" s="6"/>
      <c r="AT1584" s="6"/>
      <c r="AU1584" s="6"/>
      <c r="AV1584" s="6"/>
      <c r="AW1584" s="6"/>
      <c r="AX1584" s="6"/>
      <c r="AY1584" s="6"/>
      <c r="AZ1584" s="6"/>
      <c r="BA1584" s="6"/>
      <c r="BB1584" s="6"/>
      <c r="BC1584" s="6"/>
      <c r="BD1584" s="6"/>
      <c r="BE1584" s="6"/>
    </row>
    <row r="1585" spans="1:57" x14ac:dyDescent="0.1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c r="AS1585" s="6"/>
      <c r="AT1585" s="6"/>
      <c r="AU1585" s="6"/>
      <c r="AV1585" s="6"/>
      <c r="AW1585" s="6"/>
      <c r="AX1585" s="6"/>
      <c r="AY1585" s="6"/>
      <c r="AZ1585" s="6"/>
      <c r="BA1585" s="6"/>
      <c r="BB1585" s="6"/>
      <c r="BC1585" s="6"/>
      <c r="BD1585" s="6"/>
      <c r="BE1585" s="6"/>
    </row>
    <row r="1586" spans="1:57" x14ac:dyDescent="0.1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c r="AS1586" s="6"/>
      <c r="AT1586" s="6"/>
      <c r="AU1586" s="6"/>
      <c r="AV1586" s="6"/>
      <c r="AW1586" s="6"/>
      <c r="AX1586" s="6"/>
      <c r="AY1586" s="6"/>
      <c r="AZ1586" s="6"/>
      <c r="BA1586" s="6"/>
      <c r="BB1586" s="6"/>
      <c r="BC1586" s="6"/>
      <c r="BD1586" s="6"/>
      <c r="BE1586" s="6"/>
    </row>
    <row r="1587" spans="1:57" x14ac:dyDescent="0.1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c r="AS1587" s="6"/>
      <c r="AT1587" s="6"/>
      <c r="AU1587" s="6"/>
      <c r="AV1587" s="6"/>
      <c r="AW1587" s="6"/>
      <c r="AX1587" s="6"/>
      <c r="AY1587" s="6"/>
      <c r="AZ1587" s="6"/>
      <c r="BA1587" s="6"/>
      <c r="BB1587" s="6"/>
      <c r="BC1587" s="6"/>
      <c r="BD1587" s="6"/>
      <c r="BE1587" s="6"/>
    </row>
    <row r="1588" spans="1:57" x14ac:dyDescent="0.1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c r="AS1588" s="6"/>
      <c r="AT1588" s="6"/>
      <c r="AU1588" s="6"/>
      <c r="AV1588" s="6"/>
      <c r="AW1588" s="6"/>
      <c r="AX1588" s="6"/>
      <c r="AY1588" s="6"/>
      <c r="AZ1588" s="6"/>
      <c r="BA1588" s="6"/>
      <c r="BB1588" s="6"/>
      <c r="BC1588" s="6"/>
      <c r="BD1588" s="6"/>
      <c r="BE1588" s="6"/>
    </row>
    <row r="1589" spans="1:57" x14ac:dyDescent="0.1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c r="AS1589" s="6"/>
      <c r="AT1589" s="6"/>
      <c r="AU1589" s="6"/>
      <c r="AV1589" s="6"/>
      <c r="AW1589" s="6"/>
      <c r="AX1589" s="6"/>
      <c r="AY1589" s="6"/>
      <c r="AZ1589" s="6"/>
      <c r="BA1589" s="6"/>
      <c r="BB1589" s="6"/>
      <c r="BC1589" s="6"/>
      <c r="BD1589" s="6"/>
      <c r="BE1589" s="6"/>
    </row>
    <row r="1590" spans="1:57" x14ac:dyDescent="0.1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c r="AX1590" s="6"/>
      <c r="AY1590" s="6"/>
      <c r="AZ1590" s="6"/>
      <c r="BA1590" s="6"/>
      <c r="BB1590" s="6"/>
      <c r="BC1590" s="6"/>
      <c r="BD1590" s="6"/>
      <c r="BE1590" s="6"/>
    </row>
    <row r="1591" spans="1:57" x14ac:dyDescent="0.1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c r="AS1591" s="6"/>
      <c r="AT1591" s="6"/>
      <c r="AU1591" s="6"/>
      <c r="AV1591" s="6"/>
      <c r="AW1591" s="6"/>
      <c r="AX1591" s="6"/>
      <c r="AY1591" s="6"/>
      <c r="AZ1591" s="6"/>
      <c r="BA1591" s="6"/>
      <c r="BB1591" s="6"/>
      <c r="BC1591" s="6"/>
      <c r="BD1591" s="6"/>
      <c r="BE1591" s="6"/>
    </row>
    <row r="1592" spans="1:57" x14ac:dyDescent="0.1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c r="AS1592" s="6"/>
      <c r="AT1592" s="6"/>
      <c r="AU1592" s="6"/>
      <c r="AV1592" s="6"/>
      <c r="AW1592" s="6"/>
      <c r="AX1592" s="6"/>
      <c r="AY1592" s="6"/>
      <c r="AZ1592" s="6"/>
      <c r="BA1592" s="6"/>
      <c r="BB1592" s="6"/>
      <c r="BC1592" s="6"/>
      <c r="BD1592" s="6"/>
      <c r="BE1592" s="6"/>
    </row>
    <row r="1593" spans="1:57" x14ac:dyDescent="0.1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c r="AS1593" s="6"/>
      <c r="AT1593" s="6"/>
      <c r="AU1593" s="6"/>
      <c r="AV1593" s="6"/>
      <c r="AW1593" s="6"/>
      <c r="AX1593" s="6"/>
      <c r="AY1593" s="6"/>
      <c r="AZ1593" s="6"/>
      <c r="BA1593" s="6"/>
      <c r="BB1593" s="6"/>
      <c r="BC1593" s="6"/>
      <c r="BD1593" s="6"/>
      <c r="BE1593" s="6"/>
    </row>
    <row r="1594" spans="1:57" x14ac:dyDescent="0.1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c r="AS1594" s="6"/>
      <c r="AT1594" s="6"/>
      <c r="AU1594" s="6"/>
      <c r="AV1594" s="6"/>
      <c r="AW1594" s="6"/>
      <c r="AX1594" s="6"/>
      <c r="AY1594" s="6"/>
      <c r="AZ1594" s="6"/>
      <c r="BA1594" s="6"/>
      <c r="BB1594" s="6"/>
      <c r="BC1594" s="6"/>
      <c r="BD1594" s="6"/>
      <c r="BE1594" s="6"/>
    </row>
    <row r="1595" spans="1:57" x14ac:dyDescent="0.1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c r="AS1595" s="6"/>
      <c r="AT1595" s="6"/>
      <c r="AU1595" s="6"/>
      <c r="AV1595" s="6"/>
      <c r="AW1595" s="6"/>
      <c r="AX1595" s="6"/>
      <c r="AY1595" s="6"/>
      <c r="AZ1595" s="6"/>
      <c r="BA1595" s="6"/>
      <c r="BB1595" s="6"/>
      <c r="BC1595" s="6"/>
      <c r="BD1595" s="6"/>
      <c r="BE1595" s="6"/>
    </row>
    <row r="1596" spans="1:57" x14ac:dyDescent="0.1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c r="AS1596" s="6"/>
      <c r="AT1596" s="6"/>
      <c r="AU1596" s="6"/>
      <c r="AV1596" s="6"/>
      <c r="AW1596" s="6"/>
      <c r="AX1596" s="6"/>
      <c r="AY1596" s="6"/>
      <c r="AZ1596" s="6"/>
      <c r="BA1596" s="6"/>
      <c r="BB1596" s="6"/>
      <c r="BC1596" s="6"/>
      <c r="BD1596" s="6"/>
      <c r="BE1596" s="6"/>
    </row>
    <row r="1597" spans="1:57" x14ac:dyDescent="0.1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c r="AS1597" s="6"/>
      <c r="AT1597" s="6"/>
      <c r="AU1597" s="6"/>
      <c r="AV1597" s="6"/>
      <c r="AW1597" s="6"/>
      <c r="AX1597" s="6"/>
      <c r="AY1597" s="6"/>
      <c r="AZ1597" s="6"/>
      <c r="BA1597" s="6"/>
      <c r="BB1597" s="6"/>
      <c r="BC1597" s="6"/>
      <c r="BD1597" s="6"/>
      <c r="BE1597" s="6"/>
    </row>
    <row r="1598" spans="1:57" x14ac:dyDescent="0.1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c r="AX1598" s="6"/>
      <c r="AY1598" s="6"/>
      <c r="AZ1598" s="6"/>
      <c r="BA1598" s="6"/>
      <c r="BB1598" s="6"/>
      <c r="BC1598" s="6"/>
      <c r="BD1598" s="6"/>
      <c r="BE1598" s="6"/>
    </row>
    <row r="1599" spans="1:57" x14ac:dyDescent="0.1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c r="AS1599" s="6"/>
      <c r="AT1599" s="6"/>
      <c r="AU1599" s="6"/>
      <c r="AV1599" s="6"/>
      <c r="AW1599" s="6"/>
      <c r="AX1599" s="6"/>
      <c r="AY1599" s="6"/>
      <c r="AZ1599" s="6"/>
      <c r="BA1599" s="6"/>
      <c r="BB1599" s="6"/>
      <c r="BC1599" s="6"/>
      <c r="BD1599" s="6"/>
      <c r="BE1599" s="6"/>
    </row>
    <row r="1600" spans="1:57" x14ac:dyDescent="0.1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c r="AS1600" s="6"/>
      <c r="AT1600" s="6"/>
      <c r="AU1600" s="6"/>
      <c r="AV1600" s="6"/>
      <c r="AW1600" s="6"/>
      <c r="AX1600" s="6"/>
      <c r="AY1600" s="6"/>
      <c r="AZ1600" s="6"/>
      <c r="BA1600" s="6"/>
      <c r="BB1600" s="6"/>
      <c r="BC1600" s="6"/>
      <c r="BD1600" s="6"/>
      <c r="BE1600" s="6"/>
    </row>
    <row r="1601" spans="1:57" x14ac:dyDescent="0.1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c r="AS1601" s="6"/>
      <c r="AT1601" s="6"/>
      <c r="AU1601" s="6"/>
      <c r="AV1601" s="6"/>
      <c r="AW1601" s="6"/>
      <c r="AX1601" s="6"/>
      <c r="AY1601" s="6"/>
      <c r="AZ1601" s="6"/>
      <c r="BA1601" s="6"/>
      <c r="BB1601" s="6"/>
      <c r="BC1601" s="6"/>
      <c r="BD1601" s="6"/>
      <c r="BE1601" s="6"/>
    </row>
    <row r="1602" spans="1:57" x14ac:dyDescent="0.1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c r="AS1602" s="6"/>
      <c r="AT1602" s="6"/>
      <c r="AU1602" s="6"/>
      <c r="AV1602" s="6"/>
      <c r="AW1602" s="6"/>
      <c r="AX1602" s="6"/>
      <c r="AY1602" s="6"/>
      <c r="AZ1602" s="6"/>
      <c r="BA1602" s="6"/>
      <c r="BB1602" s="6"/>
      <c r="BC1602" s="6"/>
      <c r="BD1602" s="6"/>
      <c r="BE1602" s="6"/>
    </row>
    <row r="1603" spans="1:57" x14ac:dyDescent="0.1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c r="AS1603" s="6"/>
      <c r="AT1603" s="6"/>
      <c r="AU1603" s="6"/>
      <c r="AV1603" s="6"/>
      <c r="AW1603" s="6"/>
      <c r="AX1603" s="6"/>
      <c r="AY1603" s="6"/>
      <c r="AZ1603" s="6"/>
      <c r="BA1603" s="6"/>
      <c r="BB1603" s="6"/>
      <c r="BC1603" s="6"/>
      <c r="BD1603" s="6"/>
      <c r="BE1603" s="6"/>
    </row>
    <row r="1604" spans="1:57" x14ac:dyDescent="0.1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c r="AS1604" s="6"/>
      <c r="AT1604" s="6"/>
      <c r="AU1604" s="6"/>
      <c r="AV1604" s="6"/>
      <c r="AW1604" s="6"/>
      <c r="AX1604" s="6"/>
      <c r="AY1604" s="6"/>
      <c r="AZ1604" s="6"/>
      <c r="BA1604" s="6"/>
      <c r="BB1604" s="6"/>
      <c r="BC1604" s="6"/>
      <c r="BD1604" s="6"/>
      <c r="BE1604" s="6"/>
    </row>
    <row r="1605" spans="1:57" x14ac:dyDescent="0.1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c r="AS1605" s="6"/>
      <c r="AT1605" s="6"/>
      <c r="AU1605" s="6"/>
      <c r="AV1605" s="6"/>
      <c r="AW1605" s="6"/>
      <c r="AX1605" s="6"/>
      <c r="AY1605" s="6"/>
      <c r="AZ1605" s="6"/>
      <c r="BA1605" s="6"/>
      <c r="BB1605" s="6"/>
      <c r="BC1605" s="6"/>
      <c r="BD1605" s="6"/>
      <c r="BE1605" s="6"/>
    </row>
    <row r="1606" spans="1:57" x14ac:dyDescent="0.1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c r="AX1606" s="6"/>
      <c r="AY1606" s="6"/>
      <c r="AZ1606" s="6"/>
      <c r="BA1606" s="6"/>
      <c r="BB1606" s="6"/>
      <c r="BC1606" s="6"/>
      <c r="BD1606" s="6"/>
      <c r="BE1606" s="6"/>
    </row>
    <row r="1607" spans="1:57" x14ac:dyDescent="0.1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c r="AS1607" s="6"/>
      <c r="AT1607" s="6"/>
      <c r="AU1607" s="6"/>
      <c r="AV1607" s="6"/>
      <c r="AW1607" s="6"/>
      <c r="AX1607" s="6"/>
      <c r="AY1607" s="6"/>
      <c r="AZ1607" s="6"/>
      <c r="BA1607" s="6"/>
      <c r="BB1607" s="6"/>
      <c r="BC1607" s="6"/>
      <c r="BD1607" s="6"/>
      <c r="BE1607" s="6"/>
    </row>
    <row r="1608" spans="1:57" x14ac:dyDescent="0.1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c r="AS1608" s="6"/>
      <c r="AT1608" s="6"/>
      <c r="AU1608" s="6"/>
      <c r="AV1608" s="6"/>
      <c r="AW1608" s="6"/>
      <c r="AX1608" s="6"/>
      <c r="AY1608" s="6"/>
      <c r="AZ1608" s="6"/>
      <c r="BA1608" s="6"/>
      <c r="BB1608" s="6"/>
      <c r="BC1608" s="6"/>
      <c r="BD1608" s="6"/>
      <c r="BE1608" s="6"/>
    </row>
    <row r="1609" spans="1:57" x14ac:dyDescent="0.1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c r="AS1609" s="6"/>
      <c r="AT1609" s="6"/>
      <c r="AU1609" s="6"/>
      <c r="AV1609" s="6"/>
      <c r="AW1609" s="6"/>
      <c r="AX1609" s="6"/>
      <c r="AY1609" s="6"/>
      <c r="AZ1609" s="6"/>
      <c r="BA1609" s="6"/>
      <c r="BB1609" s="6"/>
      <c r="BC1609" s="6"/>
      <c r="BD1609" s="6"/>
      <c r="BE1609" s="6"/>
    </row>
    <row r="1610" spans="1:57" x14ac:dyDescent="0.1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c r="AS1610" s="6"/>
      <c r="AT1610" s="6"/>
      <c r="AU1610" s="6"/>
      <c r="AV1610" s="6"/>
      <c r="AW1610" s="6"/>
      <c r="AX1610" s="6"/>
      <c r="AY1610" s="6"/>
      <c r="AZ1610" s="6"/>
      <c r="BA1610" s="6"/>
      <c r="BB1610" s="6"/>
      <c r="BC1610" s="6"/>
      <c r="BD1610" s="6"/>
      <c r="BE1610" s="6"/>
    </row>
    <row r="1611" spans="1:57" x14ac:dyDescent="0.1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c r="AS1611" s="6"/>
      <c r="AT1611" s="6"/>
      <c r="AU1611" s="6"/>
      <c r="AV1611" s="6"/>
      <c r="AW1611" s="6"/>
      <c r="AX1611" s="6"/>
      <c r="AY1611" s="6"/>
      <c r="AZ1611" s="6"/>
      <c r="BA1611" s="6"/>
      <c r="BB1611" s="6"/>
      <c r="BC1611" s="6"/>
      <c r="BD1611" s="6"/>
      <c r="BE1611" s="6"/>
    </row>
    <row r="1612" spans="1:57" x14ac:dyDescent="0.1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c r="AS1612" s="6"/>
      <c r="AT1612" s="6"/>
      <c r="AU1612" s="6"/>
      <c r="AV1612" s="6"/>
      <c r="AW1612" s="6"/>
      <c r="AX1612" s="6"/>
      <c r="AY1612" s="6"/>
      <c r="AZ1612" s="6"/>
      <c r="BA1612" s="6"/>
      <c r="BB1612" s="6"/>
      <c r="BC1612" s="6"/>
      <c r="BD1612" s="6"/>
      <c r="BE1612" s="6"/>
    </row>
    <row r="1613" spans="1:57" x14ac:dyDescent="0.1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c r="AS1613" s="6"/>
      <c r="AT1613" s="6"/>
      <c r="AU1613" s="6"/>
      <c r="AV1613" s="6"/>
      <c r="AW1613" s="6"/>
      <c r="AX1613" s="6"/>
      <c r="AY1613" s="6"/>
      <c r="AZ1613" s="6"/>
      <c r="BA1613" s="6"/>
      <c r="BB1613" s="6"/>
      <c r="BC1613" s="6"/>
      <c r="BD1613" s="6"/>
      <c r="BE1613" s="6"/>
    </row>
    <row r="1614" spans="1:57" x14ac:dyDescent="0.1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row>
    <row r="1615" spans="1:57" x14ac:dyDescent="0.1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c r="AS1615" s="6"/>
      <c r="AT1615" s="6"/>
      <c r="AU1615" s="6"/>
      <c r="AV1615" s="6"/>
      <c r="AW1615" s="6"/>
      <c r="AX1615" s="6"/>
      <c r="AY1615" s="6"/>
      <c r="AZ1615" s="6"/>
      <c r="BA1615" s="6"/>
      <c r="BB1615" s="6"/>
      <c r="BC1615" s="6"/>
      <c r="BD1615" s="6"/>
      <c r="BE1615" s="6"/>
    </row>
    <row r="1616" spans="1:57" x14ac:dyDescent="0.1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c r="AS1616" s="6"/>
      <c r="AT1616" s="6"/>
      <c r="AU1616" s="6"/>
      <c r="AV1616" s="6"/>
      <c r="AW1616" s="6"/>
      <c r="AX1616" s="6"/>
      <c r="AY1616" s="6"/>
      <c r="AZ1616" s="6"/>
      <c r="BA1616" s="6"/>
      <c r="BB1616" s="6"/>
      <c r="BC1616" s="6"/>
      <c r="BD1616" s="6"/>
      <c r="BE1616" s="6"/>
    </row>
    <row r="1617" spans="1:57" x14ac:dyDescent="0.1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c r="AS1617" s="6"/>
      <c r="AT1617" s="6"/>
      <c r="AU1617" s="6"/>
      <c r="AV1617" s="6"/>
      <c r="AW1617" s="6"/>
      <c r="AX1617" s="6"/>
      <c r="AY1617" s="6"/>
      <c r="AZ1617" s="6"/>
      <c r="BA1617" s="6"/>
      <c r="BB1617" s="6"/>
      <c r="BC1617" s="6"/>
      <c r="BD1617" s="6"/>
      <c r="BE1617" s="6"/>
    </row>
    <row r="1618" spans="1:57" x14ac:dyDescent="0.1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c r="AS1618" s="6"/>
      <c r="AT1618" s="6"/>
      <c r="AU1618" s="6"/>
      <c r="AV1618" s="6"/>
      <c r="AW1618" s="6"/>
      <c r="AX1618" s="6"/>
      <c r="AY1618" s="6"/>
      <c r="AZ1618" s="6"/>
      <c r="BA1618" s="6"/>
      <c r="BB1618" s="6"/>
      <c r="BC1618" s="6"/>
      <c r="BD1618" s="6"/>
      <c r="BE1618" s="6"/>
    </row>
    <row r="1619" spans="1:57" x14ac:dyDescent="0.1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c r="AS1619" s="6"/>
      <c r="AT1619" s="6"/>
      <c r="AU1619" s="6"/>
      <c r="AV1619" s="6"/>
      <c r="AW1619" s="6"/>
      <c r="AX1619" s="6"/>
      <c r="AY1619" s="6"/>
      <c r="AZ1619" s="6"/>
      <c r="BA1619" s="6"/>
      <c r="BB1619" s="6"/>
      <c r="BC1619" s="6"/>
      <c r="BD1619" s="6"/>
      <c r="BE1619" s="6"/>
    </row>
    <row r="1620" spans="1:57" x14ac:dyDescent="0.1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c r="AS1620" s="6"/>
      <c r="AT1620" s="6"/>
      <c r="AU1620" s="6"/>
      <c r="AV1620" s="6"/>
      <c r="AW1620" s="6"/>
      <c r="AX1620" s="6"/>
      <c r="AY1620" s="6"/>
      <c r="AZ1620" s="6"/>
      <c r="BA1620" s="6"/>
      <c r="BB1620" s="6"/>
      <c r="BC1620" s="6"/>
      <c r="BD1620" s="6"/>
      <c r="BE1620" s="6"/>
    </row>
    <row r="1621" spans="1:57" x14ac:dyDescent="0.1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c r="AS1621" s="6"/>
      <c r="AT1621" s="6"/>
      <c r="AU1621" s="6"/>
      <c r="AV1621" s="6"/>
      <c r="AW1621" s="6"/>
      <c r="AX1621" s="6"/>
      <c r="AY1621" s="6"/>
      <c r="AZ1621" s="6"/>
      <c r="BA1621" s="6"/>
      <c r="BB1621" s="6"/>
      <c r="BC1621" s="6"/>
      <c r="BD1621" s="6"/>
      <c r="BE1621" s="6"/>
    </row>
    <row r="1622" spans="1:57" x14ac:dyDescent="0.1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row>
    <row r="1623" spans="1:57" x14ac:dyDescent="0.1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c r="AS1623" s="6"/>
      <c r="AT1623" s="6"/>
      <c r="AU1623" s="6"/>
      <c r="AV1623" s="6"/>
      <c r="AW1623" s="6"/>
      <c r="AX1623" s="6"/>
      <c r="AY1623" s="6"/>
      <c r="AZ1623" s="6"/>
      <c r="BA1623" s="6"/>
      <c r="BB1623" s="6"/>
      <c r="BC1623" s="6"/>
      <c r="BD1623" s="6"/>
      <c r="BE1623" s="6"/>
    </row>
    <row r="1624" spans="1:57" x14ac:dyDescent="0.1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6"/>
      <c r="BE1624" s="6"/>
    </row>
    <row r="1625" spans="1:57" x14ac:dyDescent="0.1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c r="AS1625" s="6"/>
      <c r="AT1625" s="6"/>
      <c r="AU1625" s="6"/>
      <c r="AV1625" s="6"/>
      <c r="AW1625" s="6"/>
      <c r="AX1625" s="6"/>
      <c r="AY1625" s="6"/>
      <c r="AZ1625" s="6"/>
      <c r="BA1625" s="6"/>
      <c r="BB1625" s="6"/>
      <c r="BC1625" s="6"/>
      <c r="BD1625" s="6"/>
      <c r="BE1625" s="6"/>
    </row>
    <row r="1626" spans="1:57" x14ac:dyDescent="0.1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c r="AS1626" s="6"/>
      <c r="AT1626" s="6"/>
      <c r="AU1626" s="6"/>
      <c r="AV1626" s="6"/>
      <c r="AW1626" s="6"/>
      <c r="AX1626" s="6"/>
      <c r="AY1626" s="6"/>
      <c r="AZ1626" s="6"/>
      <c r="BA1626" s="6"/>
      <c r="BB1626" s="6"/>
      <c r="BC1626" s="6"/>
      <c r="BD1626" s="6"/>
      <c r="BE1626" s="6"/>
    </row>
    <row r="1627" spans="1:57" x14ac:dyDescent="0.1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row>
    <row r="1628" spans="1:57" x14ac:dyDescent="0.1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6"/>
      <c r="BE1628" s="6"/>
    </row>
    <row r="1629" spans="1:57" x14ac:dyDescent="0.1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row>
    <row r="1630" spans="1:57" x14ac:dyDescent="0.1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row>
    <row r="1631" spans="1:57" x14ac:dyDescent="0.1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c r="BC1631" s="6"/>
      <c r="BD1631" s="6"/>
      <c r="BE1631" s="6"/>
    </row>
    <row r="1632" spans="1:57" x14ac:dyDescent="0.1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row>
    <row r="1633" spans="1:57" x14ac:dyDescent="0.1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6"/>
      <c r="BE1633" s="6"/>
    </row>
    <row r="1634" spans="1:57" x14ac:dyDescent="0.1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6"/>
      <c r="BE1634" s="6"/>
    </row>
    <row r="1635" spans="1:57" x14ac:dyDescent="0.1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row>
    <row r="1636" spans="1:57" x14ac:dyDescent="0.1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row>
    <row r="1637" spans="1:57" x14ac:dyDescent="0.1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6"/>
      <c r="BE1637" s="6"/>
    </row>
    <row r="1638" spans="1:57" x14ac:dyDescent="0.1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6"/>
      <c r="BE1638" s="6"/>
    </row>
    <row r="1639" spans="1:57" x14ac:dyDescent="0.1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row>
    <row r="1640" spans="1:57" x14ac:dyDescent="0.1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row>
    <row r="1641" spans="1:57" x14ac:dyDescent="0.1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6"/>
      <c r="AZ1641" s="6"/>
      <c r="BA1641" s="6"/>
      <c r="BB1641" s="6"/>
      <c r="BC1641" s="6"/>
      <c r="BD1641" s="6"/>
      <c r="BE1641" s="6"/>
    </row>
    <row r="1642" spans="1:57" x14ac:dyDescent="0.1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6"/>
      <c r="AZ1642" s="6"/>
      <c r="BA1642" s="6"/>
      <c r="BB1642" s="6"/>
      <c r="BC1642" s="6"/>
      <c r="BD1642" s="6"/>
      <c r="BE1642" s="6"/>
    </row>
    <row r="1643" spans="1:57" x14ac:dyDescent="0.1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row>
    <row r="1644" spans="1:57" x14ac:dyDescent="0.1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row>
    <row r="1645" spans="1:57" x14ac:dyDescent="0.1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row>
    <row r="1646" spans="1:57" x14ac:dyDescent="0.1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6"/>
      <c r="BE1646" s="6"/>
    </row>
    <row r="1647" spans="1:57" x14ac:dyDescent="0.1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6"/>
      <c r="AZ1647" s="6"/>
      <c r="BA1647" s="6"/>
      <c r="BB1647" s="6"/>
      <c r="BC1647" s="6"/>
      <c r="BD1647" s="6"/>
      <c r="BE1647" s="6"/>
    </row>
    <row r="1648" spans="1:57" x14ac:dyDescent="0.1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6"/>
      <c r="BE1648" s="6"/>
    </row>
    <row r="1649" spans="1:57" x14ac:dyDescent="0.1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6"/>
      <c r="BE1649" s="6"/>
    </row>
    <row r="1650" spans="1:57" x14ac:dyDescent="0.1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6"/>
      <c r="BE1650" s="6"/>
    </row>
    <row r="1651" spans="1:57" x14ac:dyDescent="0.1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6"/>
      <c r="BE1651" s="6"/>
    </row>
    <row r="1652" spans="1:57" x14ac:dyDescent="0.1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6"/>
      <c r="BE1652" s="6"/>
    </row>
    <row r="1653" spans="1:57" x14ac:dyDescent="0.1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6"/>
      <c r="BE1653" s="6"/>
    </row>
    <row r="1654" spans="1:57" x14ac:dyDescent="0.1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6"/>
      <c r="BE1654" s="6"/>
    </row>
    <row r="1655" spans="1:57" x14ac:dyDescent="0.1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6"/>
      <c r="BE1655" s="6"/>
    </row>
    <row r="1656" spans="1:57" x14ac:dyDescent="0.1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6"/>
      <c r="BE1656" s="6"/>
    </row>
    <row r="1657" spans="1:57" x14ac:dyDescent="0.1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6"/>
      <c r="AZ1657" s="6"/>
      <c r="BA1657" s="6"/>
      <c r="BB1657" s="6"/>
      <c r="BC1657" s="6"/>
      <c r="BD1657" s="6"/>
      <c r="BE1657" s="6"/>
    </row>
    <row r="1658" spans="1:57" x14ac:dyDescent="0.1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6"/>
      <c r="BE1658" s="6"/>
    </row>
    <row r="1659" spans="1:57" x14ac:dyDescent="0.1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6"/>
      <c r="BE1659" s="6"/>
    </row>
    <row r="1660" spans="1:57" x14ac:dyDescent="0.1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6"/>
      <c r="BE1660" s="6"/>
    </row>
    <row r="1661" spans="1:57" x14ac:dyDescent="0.1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6"/>
      <c r="AZ1661" s="6"/>
      <c r="BA1661" s="6"/>
      <c r="BB1661" s="6"/>
      <c r="BC1661" s="6"/>
      <c r="BD1661" s="6"/>
      <c r="BE1661" s="6"/>
    </row>
    <row r="1662" spans="1:57" x14ac:dyDescent="0.1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6"/>
      <c r="BE1662" s="6"/>
    </row>
    <row r="1663" spans="1:57" x14ac:dyDescent="0.1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6"/>
      <c r="BE1663" s="6"/>
    </row>
    <row r="1664" spans="1:57" x14ac:dyDescent="0.1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6"/>
      <c r="BE1664" s="6"/>
    </row>
    <row r="1665" spans="1:57" x14ac:dyDescent="0.1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6"/>
      <c r="BE1665" s="6"/>
    </row>
    <row r="1666" spans="1:57" x14ac:dyDescent="0.1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6"/>
      <c r="AZ1666" s="6"/>
      <c r="BA1666" s="6"/>
      <c r="BB1666" s="6"/>
      <c r="BC1666" s="6"/>
      <c r="BD1666" s="6"/>
      <c r="BE1666" s="6"/>
    </row>
    <row r="1667" spans="1:57" x14ac:dyDescent="0.1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c r="BC1667" s="6"/>
      <c r="BD1667" s="6"/>
      <c r="BE1667" s="6"/>
    </row>
    <row r="1668" spans="1:57" x14ac:dyDescent="0.1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6"/>
      <c r="BE1668" s="6"/>
    </row>
    <row r="1669" spans="1:57" x14ac:dyDescent="0.1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6"/>
      <c r="BE1669" s="6"/>
    </row>
    <row r="1670" spans="1:57" x14ac:dyDescent="0.1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6"/>
      <c r="BE1670" s="6"/>
    </row>
    <row r="1671" spans="1:57" x14ac:dyDescent="0.1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6"/>
      <c r="BE1671" s="6"/>
    </row>
    <row r="1672" spans="1:57" x14ac:dyDescent="0.1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6"/>
      <c r="BE1672" s="6"/>
    </row>
    <row r="1673" spans="1:57" x14ac:dyDescent="0.1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6"/>
      <c r="BE1673" s="6"/>
    </row>
    <row r="1674" spans="1:57" x14ac:dyDescent="0.1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6"/>
      <c r="BE1674" s="6"/>
    </row>
    <row r="1675" spans="1:57" x14ac:dyDescent="0.1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6"/>
      <c r="BE1675" s="6"/>
    </row>
    <row r="1676" spans="1:57" x14ac:dyDescent="0.1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6"/>
      <c r="AZ1676" s="6"/>
      <c r="BA1676" s="6"/>
      <c r="BB1676" s="6"/>
      <c r="BC1676" s="6"/>
      <c r="BD1676" s="6"/>
      <c r="BE1676" s="6"/>
    </row>
    <row r="1677" spans="1:57" x14ac:dyDescent="0.1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row>
    <row r="1678" spans="1:57" x14ac:dyDescent="0.1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6"/>
      <c r="BE1678" s="6"/>
    </row>
    <row r="1679" spans="1:57" x14ac:dyDescent="0.1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6"/>
      <c r="BE1679" s="6"/>
    </row>
    <row r="1680" spans="1:57" x14ac:dyDescent="0.1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row>
    <row r="1681" spans="1:57" x14ac:dyDescent="0.1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row>
    <row r="1682" spans="1:57" x14ac:dyDescent="0.1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6"/>
      <c r="BE1682" s="6"/>
    </row>
    <row r="1683" spans="1:57" x14ac:dyDescent="0.1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row>
    <row r="1684" spans="1:57" x14ac:dyDescent="0.1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row>
    <row r="1685" spans="1:57" x14ac:dyDescent="0.1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row>
    <row r="1686" spans="1:57" x14ac:dyDescent="0.1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c r="AX1686" s="6"/>
      <c r="AY1686" s="6"/>
      <c r="AZ1686" s="6"/>
      <c r="BA1686" s="6"/>
      <c r="BB1686" s="6"/>
      <c r="BC1686" s="6"/>
      <c r="BD1686" s="6"/>
      <c r="BE1686" s="6"/>
    </row>
    <row r="1687" spans="1:57" x14ac:dyDescent="0.1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c r="AS1687" s="6"/>
      <c r="AT1687" s="6"/>
      <c r="AU1687" s="6"/>
      <c r="AV1687" s="6"/>
      <c r="AW1687" s="6"/>
      <c r="AX1687" s="6"/>
      <c r="AY1687" s="6"/>
      <c r="AZ1687" s="6"/>
      <c r="BA1687" s="6"/>
      <c r="BB1687" s="6"/>
      <c r="BC1687" s="6"/>
      <c r="BD1687" s="6"/>
      <c r="BE1687" s="6"/>
    </row>
    <row r="1688" spans="1:57" x14ac:dyDescent="0.1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c r="AS1688" s="6"/>
      <c r="AT1688" s="6"/>
      <c r="AU1688" s="6"/>
      <c r="AV1688" s="6"/>
      <c r="AW1688" s="6"/>
      <c r="AX1688" s="6"/>
      <c r="AY1688" s="6"/>
      <c r="AZ1688" s="6"/>
      <c r="BA1688" s="6"/>
      <c r="BB1688" s="6"/>
      <c r="BC1688" s="6"/>
      <c r="BD1688" s="6"/>
      <c r="BE1688" s="6"/>
    </row>
    <row r="1689" spans="1:57" x14ac:dyDescent="0.1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c r="AS1689" s="6"/>
      <c r="AT1689" s="6"/>
      <c r="AU1689" s="6"/>
      <c r="AV1689" s="6"/>
      <c r="AW1689" s="6"/>
      <c r="AX1689" s="6"/>
      <c r="AY1689" s="6"/>
      <c r="AZ1689" s="6"/>
      <c r="BA1689" s="6"/>
      <c r="BB1689" s="6"/>
      <c r="BC1689" s="6"/>
      <c r="BD1689" s="6"/>
      <c r="BE1689" s="6"/>
    </row>
    <row r="1690" spans="1:57" x14ac:dyDescent="0.1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c r="AS1690" s="6"/>
      <c r="AT1690" s="6"/>
      <c r="AU1690" s="6"/>
      <c r="AV1690" s="6"/>
      <c r="AW1690" s="6"/>
      <c r="AX1690" s="6"/>
      <c r="AY1690" s="6"/>
      <c r="AZ1690" s="6"/>
      <c r="BA1690" s="6"/>
      <c r="BB1690" s="6"/>
      <c r="BC1690" s="6"/>
      <c r="BD1690" s="6"/>
      <c r="BE1690" s="6"/>
    </row>
    <row r="1691" spans="1:57" x14ac:dyDescent="0.1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c r="AS1691" s="6"/>
      <c r="AT1691" s="6"/>
      <c r="AU1691" s="6"/>
      <c r="AV1691" s="6"/>
      <c r="AW1691" s="6"/>
      <c r="AX1691" s="6"/>
      <c r="AY1691" s="6"/>
      <c r="AZ1691" s="6"/>
      <c r="BA1691" s="6"/>
      <c r="BB1691" s="6"/>
      <c r="BC1691" s="6"/>
      <c r="BD1691" s="6"/>
      <c r="BE1691" s="6"/>
    </row>
    <row r="1692" spans="1:57" x14ac:dyDescent="0.1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6"/>
      <c r="BE1692" s="6"/>
    </row>
    <row r="1693" spans="1:57" x14ac:dyDescent="0.1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6"/>
      <c r="BE1693" s="6"/>
    </row>
    <row r="1694" spans="1:57" x14ac:dyDescent="0.1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c r="AX1694" s="6"/>
      <c r="AY1694" s="6"/>
      <c r="AZ1694" s="6"/>
      <c r="BA1694" s="6"/>
      <c r="BB1694" s="6"/>
      <c r="BC1694" s="6"/>
      <c r="BD1694" s="6"/>
      <c r="BE1694" s="6"/>
    </row>
    <row r="1695" spans="1:57" x14ac:dyDescent="0.1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c r="AS1695" s="6"/>
      <c r="AT1695" s="6"/>
      <c r="AU1695" s="6"/>
      <c r="AV1695" s="6"/>
      <c r="AW1695" s="6"/>
      <c r="AX1695" s="6"/>
      <c r="AY1695" s="6"/>
      <c r="AZ1695" s="6"/>
      <c r="BA1695" s="6"/>
      <c r="BB1695" s="6"/>
      <c r="BC1695" s="6"/>
      <c r="BD1695" s="6"/>
      <c r="BE1695" s="6"/>
    </row>
    <row r="1696" spans="1:57" x14ac:dyDescent="0.1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c r="AS1696" s="6"/>
      <c r="AT1696" s="6"/>
      <c r="AU1696" s="6"/>
      <c r="AV1696" s="6"/>
      <c r="AW1696" s="6"/>
      <c r="AX1696" s="6"/>
      <c r="AY1696" s="6"/>
      <c r="AZ1696" s="6"/>
      <c r="BA1696" s="6"/>
      <c r="BB1696" s="6"/>
      <c r="BC1696" s="6"/>
      <c r="BD1696" s="6"/>
      <c r="BE1696" s="6"/>
    </row>
    <row r="1697" spans="1:57" x14ac:dyDescent="0.1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c r="AS1697" s="6"/>
      <c r="AT1697" s="6"/>
      <c r="AU1697" s="6"/>
      <c r="AV1697" s="6"/>
      <c r="AW1697" s="6"/>
      <c r="AX1697" s="6"/>
      <c r="AY1697" s="6"/>
      <c r="AZ1697" s="6"/>
      <c r="BA1697" s="6"/>
      <c r="BB1697" s="6"/>
      <c r="BC1697" s="6"/>
      <c r="BD1697" s="6"/>
      <c r="BE1697" s="6"/>
    </row>
    <row r="1698" spans="1:57" x14ac:dyDescent="0.1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c r="AS1698" s="6"/>
      <c r="AT1698" s="6"/>
      <c r="AU1698" s="6"/>
      <c r="AV1698" s="6"/>
      <c r="AW1698" s="6"/>
      <c r="AX1698" s="6"/>
      <c r="AY1698" s="6"/>
      <c r="AZ1698" s="6"/>
      <c r="BA1698" s="6"/>
      <c r="BB1698" s="6"/>
      <c r="BC1698" s="6"/>
      <c r="BD1698" s="6"/>
      <c r="BE1698" s="6"/>
    </row>
    <row r="1699" spans="1:57" x14ac:dyDescent="0.1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c r="AS1699" s="6"/>
      <c r="AT1699" s="6"/>
      <c r="AU1699" s="6"/>
      <c r="AV1699" s="6"/>
      <c r="AW1699" s="6"/>
      <c r="AX1699" s="6"/>
      <c r="AY1699" s="6"/>
      <c r="AZ1699" s="6"/>
      <c r="BA1699" s="6"/>
      <c r="BB1699" s="6"/>
      <c r="BC1699" s="6"/>
      <c r="BD1699" s="6"/>
      <c r="BE1699" s="6"/>
    </row>
    <row r="1700" spans="1:57" x14ac:dyDescent="0.1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c r="AS1700" s="6"/>
      <c r="AT1700" s="6"/>
      <c r="AU1700" s="6"/>
      <c r="AV1700" s="6"/>
      <c r="AW1700" s="6"/>
      <c r="AX1700" s="6"/>
      <c r="AY1700" s="6"/>
      <c r="AZ1700" s="6"/>
      <c r="BA1700" s="6"/>
      <c r="BB1700" s="6"/>
      <c r="BC1700" s="6"/>
      <c r="BD1700" s="6"/>
      <c r="BE1700" s="6"/>
    </row>
    <row r="1701" spans="1:57" x14ac:dyDescent="0.1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c r="AS1701" s="6"/>
      <c r="AT1701" s="6"/>
      <c r="AU1701" s="6"/>
      <c r="AV1701" s="6"/>
      <c r="AW1701" s="6"/>
      <c r="AX1701" s="6"/>
      <c r="AY1701" s="6"/>
      <c r="AZ1701" s="6"/>
      <c r="BA1701" s="6"/>
      <c r="BB1701" s="6"/>
      <c r="BC1701" s="6"/>
      <c r="BD1701" s="6"/>
      <c r="BE1701" s="6"/>
    </row>
    <row r="1702" spans="1:57" x14ac:dyDescent="0.1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c r="AS1702" s="6"/>
      <c r="AT1702" s="6"/>
      <c r="AU1702" s="6"/>
      <c r="AV1702" s="6"/>
      <c r="AW1702" s="6"/>
      <c r="AX1702" s="6"/>
      <c r="AY1702" s="6"/>
      <c r="AZ1702" s="6"/>
      <c r="BA1702" s="6"/>
      <c r="BB1702" s="6"/>
      <c r="BC1702" s="6"/>
      <c r="BD1702" s="6"/>
      <c r="BE1702" s="6"/>
    </row>
    <row r="1703" spans="1:57" x14ac:dyDescent="0.1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c r="AS1703" s="6"/>
      <c r="AT1703" s="6"/>
      <c r="AU1703" s="6"/>
      <c r="AV1703" s="6"/>
      <c r="AW1703" s="6"/>
      <c r="AX1703" s="6"/>
      <c r="AY1703" s="6"/>
      <c r="AZ1703" s="6"/>
      <c r="BA1703" s="6"/>
      <c r="BB1703" s="6"/>
      <c r="BC1703" s="6"/>
      <c r="BD1703" s="6"/>
      <c r="BE1703" s="6"/>
    </row>
    <row r="1704" spans="1:57" x14ac:dyDescent="0.1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c r="AS1704" s="6"/>
      <c r="AT1704" s="6"/>
      <c r="AU1704" s="6"/>
      <c r="AV1704" s="6"/>
      <c r="AW1704" s="6"/>
      <c r="AX1704" s="6"/>
      <c r="AY1704" s="6"/>
      <c r="AZ1704" s="6"/>
      <c r="BA1704" s="6"/>
      <c r="BB1704" s="6"/>
      <c r="BC1704" s="6"/>
      <c r="BD1704" s="6"/>
      <c r="BE1704" s="6"/>
    </row>
    <row r="1705" spans="1:57" x14ac:dyDescent="0.1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c r="AS1705" s="6"/>
      <c r="AT1705" s="6"/>
      <c r="AU1705" s="6"/>
      <c r="AV1705" s="6"/>
      <c r="AW1705" s="6"/>
      <c r="AX1705" s="6"/>
      <c r="AY1705" s="6"/>
      <c r="AZ1705" s="6"/>
      <c r="BA1705" s="6"/>
      <c r="BB1705" s="6"/>
      <c r="BC1705" s="6"/>
      <c r="BD1705" s="6"/>
      <c r="BE1705" s="6"/>
    </row>
    <row r="1706" spans="1:57" x14ac:dyDescent="0.1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c r="AS1706" s="6"/>
      <c r="AT1706" s="6"/>
      <c r="AU1706" s="6"/>
      <c r="AV1706" s="6"/>
      <c r="AW1706" s="6"/>
      <c r="AX1706" s="6"/>
      <c r="AY1706" s="6"/>
      <c r="AZ1706" s="6"/>
      <c r="BA1706" s="6"/>
      <c r="BB1706" s="6"/>
      <c r="BC1706" s="6"/>
      <c r="BD1706" s="6"/>
      <c r="BE1706" s="6"/>
    </row>
    <row r="1707" spans="1:57" x14ac:dyDescent="0.1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c r="AS1707" s="6"/>
      <c r="AT1707" s="6"/>
      <c r="AU1707" s="6"/>
      <c r="AV1707" s="6"/>
      <c r="AW1707" s="6"/>
      <c r="AX1707" s="6"/>
      <c r="AY1707" s="6"/>
      <c r="AZ1707" s="6"/>
      <c r="BA1707" s="6"/>
      <c r="BB1707" s="6"/>
      <c r="BC1707" s="6"/>
      <c r="BD1707" s="6"/>
      <c r="BE1707" s="6"/>
    </row>
    <row r="1708" spans="1:57" x14ac:dyDescent="0.1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c r="AS1708" s="6"/>
      <c r="AT1708" s="6"/>
      <c r="AU1708" s="6"/>
      <c r="AV1708" s="6"/>
      <c r="AW1708" s="6"/>
      <c r="AX1708" s="6"/>
      <c r="AY1708" s="6"/>
      <c r="AZ1708" s="6"/>
      <c r="BA1708" s="6"/>
      <c r="BB1708" s="6"/>
      <c r="BC1708" s="6"/>
      <c r="BD1708" s="6"/>
      <c r="BE1708" s="6"/>
    </row>
    <row r="1709" spans="1:57" x14ac:dyDescent="0.1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c r="AS1709" s="6"/>
      <c r="AT1709" s="6"/>
      <c r="AU1709" s="6"/>
      <c r="AV1709" s="6"/>
      <c r="AW1709" s="6"/>
      <c r="AX1709" s="6"/>
      <c r="AY1709" s="6"/>
      <c r="AZ1709" s="6"/>
      <c r="BA1709" s="6"/>
      <c r="BB1709" s="6"/>
      <c r="BC1709" s="6"/>
      <c r="BD1709" s="6"/>
      <c r="BE1709" s="6"/>
    </row>
    <row r="1710" spans="1:57" x14ac:dyDescent="0.1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c r="AS1710" s="6"/>
      <c r="AT1710" s="6"/>
      <c r="AU1710" s="6"/>
      <c r="AV1710" s="6"/>
      <c r="AW1710" s="6"/>
      <c r="AX1710" s="6"/>
      <c r="AY1710" s="6"/>
      <c r="AZ1710" s="6"/>
      <c r="BA1710" s="6"/>
      <c r="BB1710" s="6"/>
      <c r="BC1710" s="6"/>
      <c r="BD1710" s="6"/>
      <c r="BE1710" s="6"/>
    </row>
    <row r="1711" spans="1:57" x14ac:dyDescent="0.1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c r="BC1711" s="6"/>
      <c r="BD1711" s="6"/>
      <c r="BE1711" s="6"/>
    </row>
    <row r="1712" spans="1:57" x14ac:dyDescent="0.1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c r="BC1712" s="6"/>
      <c r="BD1712" s="6"/>
      <c r="BE1712" s="6"/>
    </row>
    <row r="1713" spans="1:57" x14ac:dyDescent="0.1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c r="AS1713" s="6"/>
      <c r="AT1713" s="6"/>
      <c r="AU1713" s="6"/>
      <c r="AV1713" s="6"/>
      <c r="AW1713" s="6"/>
      <c r="AX1713" s="6"/>
      <c r="AY1713" s="6"/>
      <c r="AZ1713" s="6"/>
      <c r="BA1713" s="6"/>
      <c r="BB1713" s="6"/>
      <c r="BC1713" s="6"/>
      <c r="BD1713" s="6"/>
      <c r="BE1713" s="6"/>
    </row>
    <row r="1714" spans="1:57" x14ac:dyDescent="0.1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c r="AS1714" s="6"/>
      <c r="AT1714" s="6"/>
      <c r="AU1714" s="6"/>
      <c r="AV1714" s="6"/>
      <c r="AW1714" s="6"/>
      <c r="AX1714" s="6"/>
      <c r="AY1714" s="6"/>
      <c r="AZ1714" s="6"/>
      <c r="BA1714" s="6"/>
      <c r="BB1714" s="6"/>
      <c r="BC1714" s="6"/>
      <c r="BD1714" s="6"/>
      <c r="BE1714" s="6"/>
    </row>
    <row r="1715" spans="1:57" x14ac:dyDescent="0.1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c r="AS1715" s="6"/>
      <c r="AT1715" s="6"/>
      <c r="AU1715" s="6"/>
      <c r="AV1715" s="6"/>
      <c r="AW1715" s="6"/>
      <c r="AX1715" s="6"/>
      <c r="AY1715" s="6"/>
      <c r="AZ1715" s="6"/>
      <c r="BA1715" s="6"/>
      <c r="BB1715" s="6"/>
      <c r="BC1715" s="6"/>
      <c r="BD1715" s="6"/>
      <c r="BE1715" s="6"/>
    </row>
    <row r="1716" spans="1:57" x14ac:dyDescent="0.1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c r="AS1716" s="6"/>
      <c r="AT1716" s="6"/>
      <c r="AU1716" s="6"/>
      <c r="AV1716" s="6"/>
      <c r="AW1716" s="6"/>
      <c r="AX1716" s="6"/>
      <c r="AY1716" s="6"/>
      <c r="AZ1716" s="6"/>
      <c r="BA1716" s="6"/>
      <c r="BB1716" s="6"/>
      <c r="BC1716" s="6"/>
      <c r="BD1716" s="6"/>
      <c r="BE1716" s="6"/>
    </row>
    <row r="1717" spans="1:57" x14ac:dyDescent="0.1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c r="AS1717" s="6"/>
      <c r="AT1717" s="6"/>
      <c r="AU1717" s="6"/>
      <c r="AV1717" s="6"/>
      <c r="AW1717" s="6"/>
      <c r="AX1717" s="6"/>
      <c r="AY1717" s="6"/>
      <c r="AZ1717" s="6"/>
      <c r="BA1717" s="6"/>
      <c r="BB1717" s="6"/>
      <c r="BC1717" s="6"/>
      <c r="BD1717" s="6"/>
      <c r="BE1717" s="6"/>
    </row>
    <row r="1718" spans="1:57" x14ac:dyDescent="0.1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c r="AS1718" s="6"/>
      <c r="AT1718" s="6"/>
      <c r="AU1718" s="6"/>
      <c r="AV1718" s="6"/>
      <c r="AW1718" s="6"/>
      <c r="AX1718" s="6"/>
      <c r="AY1718" s="6"/>
      <c r="AZ1718" s="6"/>
      <c r="BA1718" s="6"/>
      <c r="BB1718" s="6"/>
      <c r="BC1718" s="6"/>
      <c r="BD1718" s="6"/>
      <c r="BE1718" s="6"/>
    </row>
    <row r="1719" spans="1:57" x14ac:dyDescent="0.1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c r="AS1719" s="6"/>
      <c r="AT1719" s="6"/>
      <c r="AU1719" s="6"/>
      <c r="AV1719" s="6"/>
      <c r="AW1719" s="6"/>
      <c r="AX1719" s="6"/>
      <c r="AY1719" s="6"/>
      <c r="AZ1719" s="6"/>
      <c r="BA1719" s="6"/>
      <c r="BB1719" s="6"/>
      <c r="BC1719" s="6"/>
      <c r="BD1719" s="6"/>
      <c r="BE1719" s="6"/>
    </row>
    <row r="1720" spans="1:57" x14ac:dyDescent="0.1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c r="AS1720" s="6"/>
      <c r="AT1720" s="6"/>
      <c r="AU1720" s="6"/>
      <c r="AV1720" s="6"/>
      <c r="AW1720" s="6"/>
      <c r="AX1720" s="6"/>
      <c r="AY1720" s="6"/>
      <c r="AZ1720" s="6"/>
      <c r="BA1720" s="6"/>
      <c r="BB1720" s="6"/>
      <c r="BC1720" s="6"/>
      <c r="BD1720" s="6"/>
      <c r="BE1720" s="6"/>
    </row>
    <row r="1721" spans="1:57" x14ac:dyDescent="0.1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c r="AS1721" s="6"/>
      <c r="AT1721" s="6"/>
      <c r="AU1721" s="6"/>
      <c r="AV1721" s="6"/>
      <c r="AW1721" s="6"/>
      <c r="AX1721" s="6"/>
      <c r="AY1721" s="6"/>
      <c r="AZ1721" s="6"/>
      <c r="BA1721" s="6"/>
      <c r="BB1721" s="6"/>
      <c r="BC1721" s="6"/>
      <c r="BD1721" s="6"/>
      <c r="BE1721" s="6"/>
    </row>
    <row r="1722" spans="1:57" x14ac:dyDescent="0.1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c r="AS1722" s="6"/>
      <c r="AT1722" s="6"/>
      <c r="AU1722" s="6"/>
      <c r="AV1722" s="6"/>
      <c r="AW1722" s="6"/>
      <c r="AX1722" s="6"/>
      <c r="AY1722" s="6"/>
      <c r="AZ1722" s="6"/>
      <c r="BA1722" s="6"/>
      <c r="BB1722" s="6"/>
      <c r="BC1722" s="6"/>
      <c r="BD1722" s="6"/>
      <c r="BE1722" s="6"/>
    </row>
    <row r="1723" spans="1:57" x14ac:dyDescent="0.1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c r="AS1723" s="6"/>
      <c r="AT1723" s="6"/>
      <c r="AU1723" s="6"/>
      <c r="AV1723" s="6"/>
      <c r="AW1723" s="6"/>
      <c r="AX1723" s="6"/>
      <c r="AY1723" s="6"/>
      <c r="AZ1723" s="6"/>
      <c r="BA1723" s="6"/>
      <c r="BB1723" s="6"/>
      <c r="BC1723" s="6"/>
      <c r="BD1723" s="6"/>
      <c r="BE1723" s="6"/>
    </row>
    <row r="1724" spans="1:57" x14ac:dyDescent="0.1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c r="AS1724" s="6"/>
      <c r="AT1724" s="6"/>
      <c r="AU1724" s="6"/>
      <c r="AV1724" s="6"/>
      <c r="AW1724" s="6"/>
      <c r="AX1724" s="6"/>
      <c r="AY1724" s="6"/>
      <c r="AZ1724" s="6"/>
      <c r="BA1724" s="6"/>
      <c r="BB1724" s="6"/>
      <c r="BC1724" s="6"/>
      <c r="BD1724" s="6"/>
      <c r="BE1724" s="6"/>
    </row>
    <row r="1725" spans="1:57" x14ac:dyDescent="0.1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c r="AS1725" s="6"/>
      <c r="AT1725" s="6"/>
      <c r="AU1725" s="6"/>
      <c r="AV1725" s="6"/>
      <c r="AW1725" s="6"/>
      <c r="AX1725" s="6"/>
      <c r="AY1725" s="6"/>
      <c r="AZ1725" s="6"/>
      <c r="BA1725" s="6"/>
      <c r="BB1725" s="6"/>
      <c r="BC1725" s="6"/>
      <c r="BD1725" s="6"/>
      <c r="BE1725" s="6"/>
    </row>
    <row r="1726" spans="1:57" x14ac:dyDescent="0.1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c r="AS1726" s="6"/>
      <c r="AT1726" s="6"/>
      <c r="AU1726" s="6"/>
      <c r="AV1726" s="6"/>
      <c r="AW1726" s="6"/>
      <c r="AX1726" s="6"/>
      <c r="AY1726" s="6"/>
      <c r="AZ1726" s="6"/>
      <c r="BA1726" s="6"/>
      <c r="BB1726" s="6"/>
      <c r="BC1726" s="6"/>
      <c r="BD1726" s="6"/>
      <c r="BE1726" s="6"/>
    </row>
    <row r="1727" spans="1:57" x14ac:dyDescent="0.1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c r="AS1727" s="6"/>
      <c r="AT1727" s="6"/>
      <c r="AU1727" s="6"/>
      <c r="AV1727" s="6"/>
      <c r="AW1727" s="6"/>
      <c r="AX1727" s="6"/>
      <c r="AY1727" s="6"/>
      <c r="AZ1727" s="6"/>
      <c r="BA1727" s="6"/>
      <c r="BB1727" s="6"/>
      <c r="BC1727" s="6"/>
      <c r="BD1727" s="6"/>
      <c r="BE1727" s="6"/>
    </row>
    <row r="1728" spans="1:57" x14ac:dyDescent="0.1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c r="AS1728" s="6"/>
      <c r="AT1728" s="6"/>
      <c r="AU1728" s="6"/>
      <c r="AV1728" s="6"/>
      <c r="AW1728" s="6"/>
      <c r="AX1728" s="6"/>
      <c r="AY1728" s="6"/>
      <c r="AZ1728" s="6"/>
      <c r="BA1728" s="6"/>
      <c r="BB1728" s="6"/>
      <c r="BC1728" s="6"/>
      <c r="BD1728" s="6"/>
      <c r="BE1728" s="6"/>
    </row>
    <row r="1729" spans="1:57" x14ac:dyDescent="0.1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c r="AS1729" s="6"/>
      <c r="AT1729" s="6"/>
      <c r="AU1729" s="6"/>
      <c r="AV1729" s="6"/>
      <c r="AW1729" s="6"/>
      <c r="AX1729" s="6"/>
      <c r="AY1729" s="6"/>
      <c r="AZ1729" s="6"/>
      <c r="BA1729" s="6"/>
      <c r="BB1729" s="6"/>
      <c r="BC1729" s="6"/>
      <c r="BD1729" s="6"/>
      <c r="BE1729" s="6"/>
    </row>
    <row r="1730" spans="1:57" x14ac:dyDescent="0.1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c r="AS1730" s="6"/>
      <c r="AT1730" s="6"/>
      <c r="AU1730" s="6"/>
      <c r="AV1730" s="6"/>
      <c r="AW1730" s="6"/>
      <c r="AX1730" s="6"/>
      <c r="AY1730" s="6"/>
      <c r="AZ1730" s="6"/>
      <c r="BA1730" s="6"/>
      <c r="BB1730" s="6"/>
      <c r="BC1730" s="6"/>
      <c r="BD1730" s="6"/>
      <c r="BE1730" s="6"/>
    </row>
    <row r="1731" spans="1:57" x14ac:dyDescent="0.1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c r="AS1731" s="6"/>
      <c r="AT1731" s="6"/>
      <c r="AU1731" s="6"/>
      <c r="AV1731" s="6"/>
      <c r="AW1731" s="6"/>
      <c r="AX1731" s="6"/>
      <c r="AY1731" s="6"/>
      <c r="AZ1731" s="6"/>
      <c r="BA1731" s="6"/>
      <c r="BB1731" s="6"/>
      <c r="BC1731" s="6"/>
      <c r="BD1731" s="6"/>
      <c r="BE1731" s="6"/>
    </row>
    <row r="1732" spans="1:57" x14ac:dyDescent="0.1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c r="AS1732" s="6"/>
      <c r="AT1732" s="6"/>
      <c r="AU1732" s="6"/>
      <c r="AV1732" s="6"/>
      <c r="AW1732" s="6"/>
      <c r="AX1732" s="6"/>
      <c r="AY1732" s="6"/>
      <c r="AZ1732" s="6"/>
      <c r="BA1732" s="6"/>
      <c r="BB1732" s="6"/>
      <c r="BC1732" s="6"/>
      <c r="BD1732" s="6"/>
      <c r="BE1732" s="6"/>
    </row>
    <row r="1733" spans="1:57" x14ac:dyDescent="0.1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c r="AS1733" s="6"/>
      <c r="AT1733" s="6"/>
      <c r="AU1733" s="6"/>
      <c r="AV1733" s="6"/>
      <c r="AW1733" s="6"/>
      <c r="AX1733" s="6"/>
      <c r="AY1733" s="6"/>
      <c r="AZ1733" s="6"/>
      <c r="BA1733" s="6"/>
      <c r="BB1733" s="6"/>
      <c r="BC1733" s="6"/>
      <c r="BD1733" s="6"/>
      <c r="BE1733" s="6"/>
    </row>
    <row r="1734" spans="1:57" x14ac:dyDescent="0.1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c r="AS1734" s="6"/>
      <c r="AT1734" s="6"/>
      <c r="AU1734" s="6"/>
      <c r="AV1734" s="6"/>
      <c r="AW1734" s="6"/>
      <c r="AX1734" s="6"/>
      <c r="AY1734" s="6"/>
      <c r="AZ1734" s="6"/>
      <c r="BA1734" s="6"/>
      <c r="BB1734" s="6"/>
      <c r="BC1734" s="6"/>
      <c r="BD1734" s="6"/>
      <c r="BE1734" s="6"/>
    </row>
    <row r="1735" spans="1:57" x14ac:dyDescent="0.1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c r="AS1735" s="6"/>
      <c r="AT1735" s="6"/>
      <c r="AU1735" s="6"/>
      <c r="AV1735" s="6"/>
      <c r="AW1735" s="6"/>
      <c r="AX1735" s="6"/>
      <c r="AY1735" s="6"/>
      <c r="AZ1735" s="6"/>
      <c r="BA1735" s="6"/>
      <c r="BB1735" s="6"/>
      <c r="BC1735" s="6"/>
      <c r="BD1735" s="6"/>
      <c r="BE1735" s="6"/>
    </row>
    <row r="1736" spans="1:57" x14ac:dyDescent="0.1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c r="AS1736" s="6"/>
      <c r="AT1736" s="6"/>
      <c r="AU1736" s="6"/>
      <c r="AV1736" s="6"/>
      <c r="AW1736" s="6"/>
      <c r="AX1736" s="6"/>
      <c r="AY1736" s="6"/>
      <c r="AZ1736" s="6"/>
      <c r="BA1736" s="6"/>
      <c r="BB1736" s="6"/>
      <c r="BC1736" s="6"/>
      <c r="BD1736" s="6"/>
      <c r="BE1736" s="6"/>
    </row>
    <row r="1737" spans="1:57" x14ac:dyDescent="0.1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c r="AS1737" s="6"/>
      <c r="AT1737" s="6"/>
      <c r="AU1737" s="6"/>
      <c r="AV1737" s="6"/>
      <c r="AW1737" s="6"/>
      <c r="AX1737" s="6"/>
      <c r="AY1737" s="6"/>
      <c r="AZ1737" s="6"/>
      <c r="BA1737" s="6"/>
      <c r="BB1737" s="6"/>
      <c r="BC1737" s="6"/>
      <c r="BD1737" s="6"/>
      <c r="BE1737" s="6"/>
    </row>
    <row r="1738" spans="1:57" x14ac:dyDescent="0.1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c r="AS1738" s="6"/>
      <c r="AT1738" s="6"/>
      <c r="AU1738" s="6"/>
      <c r="AV1738" s="6"/>
      <c r="AW1738" s="6"/>
      <c r="AX1738" s="6"/>
      <c r="AY1738" s="6"/>
      <c r="AZ1738" s="6"/>
      <c r="BA1738" s="6"/>
      <c r="BB1738" s="6"/>
      <c r="BC1738" s="6"/>
      <c r="BD1738" s="6"/>
      <c r="BE1738" s="6"/>
    </row>
    <row r="1739" spans="1:57" x14ac:dyDescent="0.1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c r="AS1739" s="6"/>
      <c r="AT1739" s="6"/>
      <c r="AU1739" s="6"/>
      <c r="AV1739" s="6"/>
      <c r="AW1739" s="6"/>
      <c r="AX1739" s="6"/>
      <c r="AY1739" s="6"/>
      <c r="AZ1739" s="6"/>
      <c r="BA1739" s="6"/>
      <c r="BB1739" s="6"/>
      <c r="BC1739" s="6"/>
      <c r="BD1739" s="6"/>
      <c r="BE1739" s="6"/>
    </row>
    <row r="1740" spans="1:57" x14ac:dyDescent="0.1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c r="AS1740" s="6"/>
      <c r="AT1740" s="6"/>
      <c r="AU1740" s="6"/>
      <c r="AV1740" s="6"/>
      <c r="AW1740" s="6"/>
      <c r="AX1740" s="6"/>
      <c r="AY1740" s="6"/>
      <c r="AZ1740" s="6"/>
      <c r="BA1740" s="6"/>
      <c r="BB1740" s="6"/>
      <c r="BC1740" s="6"/>
      <c r="BD1740" s="6"/>
      <c r="BE1740" s="6"/>
    </row>
    <row r="1741" spans="1:57" x14ac:dyDescent="0.1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c r="AS1741" s="6"/>
      <c r="AT1741" s="6"/>
      <c r="AU1741" s="6"/>
      <c r="AV1741" s="6"/>
      <c r="AW1741" s="6"/>
      <c r="AX1741" s="6"/>
      <c r="AY1741" s="6"/>
      <c r="AZ1741" s="6"/>
      <c r="BA1741" s="6"/>
      <c r="BB1741" s="6"/>
      <c r="BC1741" s="6"/>
      <c r="BD1741" s="6"/>
      <c r="BE1741" s="6"/>
    </row>
    <row r="1742" spans="1:57" x14ac:dyDescent="0.1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c r="AS1742" s="6"/>
      <c r="AT1742" s="6"/>
      <c r="AU1742" s="6"/>
      <c r="AV1742" s="6"/>
      <c r="AW1742" s="6"/>
      <c r="AX1742" s="6"/>
      <c r="AY1742" s="6"/>
      <c r="AZ1742" s="6"/>
      <c r="BA1742" s="6"/>
      <c r="BB1742" s="6"/>
      <c r="BC1742" s="6"/>
      <c r="BD1742" s="6"/>
      <c r="BE1742" s="6"/>
    </row>
    <row r="1743" spans="1:57" x14ac:dyDescent="0.1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c r="AS1743" s="6"/>
      <c r="AT1743" s="6"/>
      <c r="AU1743" s="6"/>
      <c r="AV1743" s="6"/>
      <c r="AW1743" s="6"/>
      <c r="AX1743" s="6"/>
      <c r="AY1743" s="6"/>
      <c r="AZ1743" s="6"/>
      <c r="BA1743" s="6"/>
      <c r="BB1743" s="6"/>
      <c r="BC1743" s="6"/>
      <c r="BD1743" s="6"/>
      <c r="BE1743" s="6"/>
    </row>
    <row r="1744" spans="1:57" x14ac:dyDescent="0.1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c r="AS1744" s="6"/>
      <c r="AT1744" s="6"/>
      <c r="AU1744" s="6"/>
      <c r="AV1744" s="6"/>
      <c r="AW1744" s="6"/>
      <c r="AX1744" s="6"/>
      <c r="AY1744" s="6"/>
      <c r="AZ1744" s="6"/>
      <c r="BA1744" s="6"/>
      <c r="BB1744" s="6"/>
      <c r="BC1744" s="6"/>
      <c r="BD1744" s="6"/>
      <c r="BE1744" s="6"/>
    </row>
    <row r="1745" spans="1:57" x14ac:dyDescent="0.1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c r="AS1745" s="6"/>
      <c r="AT1745" s="6"/>
      <c r="AU1745" s="6"/>
      <c r="AV1745" s="6"/>
      <c r="AW1745" s="6"/>
      <c r="AX1745" s="6"/>
      <c r="AY1745" s="6"/>
      <c r="AZ1745" s="6"/>
      <c r="BA1745" s="6"/>
      <c r="BB1745" s="6"/>
      <c r="BC1745" s="6"/>
      <c r="BD1745" s="6"/>
      <c r="BE1745" s="6"/>
    </row>
    <row r="1746" spans="1:57" x14ac:dyDescent="0.1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c r="AS1746" s="6"/>
      <c r="AT1746" s="6"/>
      <c r="AU1746" s="6"/>
      <c r="AV1746" s="6"/>
      <c r="AW1746" s="6"/>
      <c r="AX1746" s="6"/>
      <c r="AY1746" s="6"/>
      <c r="AZ1746" s="6"/>
      <c r="BA1746" s="6"/>
      <c r="BB1746" s="6"/>
      <c r="BC1746" s="6"/>
      <c r="BD1746" s="6"/>
      <c r="BE1746" s="6"/>
    </row>
    <row r="1747" spans="1:57" x14ac:dyDescent="0.1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row>
    <row r="1748" spans="1:57" x14ac:dyDescent="0.1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6"/>
      <c r="AZ1748" s="6"/>
      <c r="BA1748" s="6"/>
      <c r="BB1748" s="6"/>
      <c r="BC1748" s="6"/>
      <c r="BD1748" s="6"/>
      <c r="BE1748" s="6"/>
    </row>
    <row r="1749" spans="1:57" x14ac:dyDescent="0.1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6"/>
      <c r="BE1749" s="6"/>
    </row>
    <row r="1750" spans="1:57" x14ac:dyDescent="0.1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c r="BC1750" s="6"/>
      <c r="BD1750" s="6"/>
      <c r="BE1750" s="6"/>
    </row>
    <row r="1751" spans="1:57" x14ac:dyDescent="0.1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6"/>
      <c r="BE1751" s="6"/>
    </row>
    <row r="1752" spans="1:57" x14ac:dyDescent="0.1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6"/>
      <c r="AZ1752" s="6"/>
      <c r="BA1752" s="6"/>
      <c r="BB1752" s="6"/>
      <c r="BC1752" s="6"/>
      <c r="BD1752" s="6"/>
      <c r="BE1752" s="6"/>
    </row>
    <row r="1753" spans="1:57" x14ac:dyDescent="0.1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6"/>
      <c r="BE1753" s="6"/>
    </row>
    <row r="1754" spans="1:57" x14ac:dyDescent="0.1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6"/>
      <c r="BE1754" s="6"/>
    </row>
    <row r="1755" spans="1:57" x14ac:dyDescent="0.1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6"/>
      <c r="AZ1755" s="6"/>
      <c r="BA1755" s="6"/>
      <c r="BB1755" s="6"/>
      <c r="BC1755" s="6"/>
      <c r="BD1755" s="6"/>
      <c r="BE1755" s="6"/>
    </row>
    <row r="1756" spans="1:57" x14ac:dyDescent="0.1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6"/>
      <c r="BE1756" s="6"/>
    </row>
    <row r="1757" spans="1:57" x14ac:dyDescent="0.1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6"/>
      <c r="AZ1757" s="6"/>
      <c r="BA1757" s="6"/>
      <c r="BB1757" s="6"/>
      <c r="BC1757" s="6"/>
      <c r="BD1757" s="6"/>
      <c r="BE1757" s="6"/>
    </row>
    <row r="1758" spans="1:57" x14ac:dyDescent="0.1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6"/>
      <c r="BE1758" s="6"/>
    </row>
    <row r="1759" spans="1:57" x14ac:dyDescent="0.1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row>
    <row r="1760" spans="1:57" x14ac:dyDescent="0.1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6"/>
      <c r="BE1760" s="6"/>
    </row>
    <row r="1761" spans="1:57" x14ac:dyDescent="0.1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6"/>
      <c r="BE1761" s="6"/>
    </row>
    <row r="1762" spans="1:57" x14ac:dyDescent="0.1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row>
    <row r="1763" spans="1:57" x14ac:dyDescent="0.1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6"/>
      <c r="BE1763" s="6"/>
    </row>
    <row r="1764" spans="1:57" x14ac:dyDescent="0.1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6"/>
      <c r="BE1764" s="6"/>
    </row>
    <row r="1765" spans="1:57" x14ac:dyDescent="0.1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6"/>
      <c r="BE1765" s="6"/>
    </row>
    <row r="1766" spans="1:57" x14ac:dyDescent="0.1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6"/>
      <c r="BE1766" s="6"/>
    </row>
    <row r="1767" spans="1:57" x14ac:dyDescent="0.1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c r="AS1767" s="6"/>
      <c r="AT1767" s="6"/>
      <c r="AU1767" s="6"/>
      <c r="AV1767" s="6"/>
      <c r="AW1767" s="6"/>
      <c r="AX1767" s="6"/>
      <c r="AY1767" s="6"/>
      <c r="AZ1767" s="6"/>
      <c r="BA1767" s="6"/>
      <c r="BB1767" s="6"/>
      <c r="BC1767" s="6"/>
      <c r="BD1767" s="6"/>
      <c r="BE1767" s="6"/>
    </row>
    <row r="1768" spans="1:57" x14ac:dyDescent="0.1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c r="AS1768" s="6"/>
      <c r="AT1768" s="6"/>
      <c r="AU1768" s="6"/>
      <c r="AV1768" s="6"/>
      <c r="AW1768" s="6"/>
      <c r="AX1768" s="6"/>
      <c r="AY1768" s="6"/>
      <c r="AZ1768" s="6"/>
      <c r="BA1768" s="6"/>
      <c r="BB1768" s="6"/>
      <c r="BC1768" s="6"/>
      <c r="BD1768" s="6"/>
      <c r="BE1768" s="6"/>
    </row>
    <row r="1769" spans="1:57" x14ac:dyDescent="0.1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c r="AS1769" s="6"/>
      <c r="AT1769" s="6"/>
      <c r="AU1769" s="6"/>
      <c r="AV1769" s="6"/>
      <c r="AW1769" s="6"/>
      <c r="AX1769" s="6"/>
      <c r="AY1769" s="6"/>
      <c r="AZ1769" s="6"/>
      <c r="BA1769" s="6"/>
      <c r="BB1769" s="6"/>
      <c r="BC1769" s="6"/>
      <c r="BD1769" s="6"/>
      <c r="BE1769" s="6"/>
    </row>
    <row r="1770" spans="1:57" x14ac:dyDescent="0.1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c r="AS1770" s="6"/>
      <c r="AT1770" s="6"/>
      <c r="AU1770" s="6"/>
      <c r="AV1770" s="6"/>
      <c r="AW1770" s="6"/>
      <c r="AX1770" s="6"/>
      <c r="AY1770" s="6"/>
      <c r="AZ1770" s="6"/>
      <c r="BA1770" s="6"/>
      <c r="BB1770" s="6"/>
      <c r="BC1770" s="6"/>
      <c r="BD1770" s="6"/>
      <c r="BE1770" s="6"/>
    </row>
    <row r="1771" spans="1:57" x14ac:dyDescent="0.1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c r="AS1771" s="6"/>
      <c r="AT1771" s="6"/>
      <c r="AU1771" s="6"/>
      <c r="AV1771" s="6"/>
      <c r="AW1771" s="6"/>
      <c r="AX1771" s="6"/>
      <c r="AY1771" s="6"/>
      <c r="AZ1771" s="6"/>
      <c r="BA1771" s="6"/>
      <c r="BB1771" s="6"/>
      <c r="BC1771" s="6"/>
      <c r="BD1771" s="6"/>
      <c r="BE1771" s="6"/>
    </row>
    <row r="1772" spans="1:57" x14ac:dyDescent="0.1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c r="AS1772" s="6"/>
      <c r="AT1772" s="6"/>
      <c r="AU1772" s="6"/>
      <c r="AV1772" s="6"/>
      <c r="AW1772" s="6"/>
      <c r="AX1772" s="6"/>
      <c r="AY1772" s="6"/>
      <c r="AZ1772" s="6"/>
      <c r="BA1772" s="6"/>
      <c r="BB1772" s="6"/>
      <c r="BC1772" s="6"/>
      <c r="BD1772" s="6"/>
      <c r="BE1772" s="6"/>
    </row>
    <row r="1773" spans="1:57" x14ac:dyDescent="0.1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c r="AS1773" s="6"/>
      <c r="AT1773" s="6"/>
      <c r="AU1773" s="6"/>
      <c r="AV1773" s="6"/>
      <c r="AW1773" s="6"/>
      <c r="AX1773" s="6"/>
      <c r="AY1773" s="6"/>
      <c r="AZ1773" s="6"/>
      <c r="BA1773" s="6"/>
      <c r="BB1773" s="6"/>
      <c r="BC1773" s="6"/>
      <c r="BD1773" s="6"/>
      <c r="BE1773" s="6"/>
    </row>
    <row r="1774" spans="1:57" x14ac:dyDescent="0.1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c r="AS1774" s="6"/>
      <c r="AT1774" s="6"/>
      <c r="AU1774" s="6"/>
      <c r="AV1774" s="6"/>
      <c r="AW1774" s="6"/>
      <c r="AX1774" s="6"/>
      <c r="AY1774" s="6"/>
      <c r="AZ1774" s="6"/>
      <c r="BA1774" s="6"/>
      <c r="BB1774" s="6"/>
      <c r="BC1774" s="6"/>
      <c r="BD1774" s="6"/>
      <c r="BE1774" s="6"/>
    </row>
    <row r="1775" spans="1:57" x14ac:dyDescent="0.1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c r="AS1775" s="6"/>
      <c r="AT1775" s="6"/>
      <c r="AU1775" s="6"/>
      <c r="AV1775" s="6"/>
      <c r="AW1775" s="6"/>
      <c r="AX1775" s="6"/>
      <c r="AY1775" s="6"/>
      <c r="AZ1775" s="6"/>
      <c r="BA1775" s="6"/>
      <c r="BB1775" s="6"/>
      <c r="BC1775" s="6"/>
      <c r="BD1775" s="6"/>
      <c r="BE1775" s="6"/>
    </row>
    <row r="1776" spans="1:57" x14ac:dyDescent="0.1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c r="AS1776" s="6"/>
      <c r="AT1776" s="6"/>
      <c r="AU1776" s="6"/>
      <c r="AV1776" s="6"/>
      <c r="AW1776" s="6"/>
      <c r="AX1776" s="6"/>
      <c r="AY1776" s="6"/>
      <c r="AZ1776" s="6"/>
      <c r="BA1776" s="6"/>
      <c r="BB1776" s="6"/>
      <c r="BC1776" s="6"/>
      <c r="BD1776" s="6"/>
      <c r="BE1776" s="6"/>
    </row>
    <row r="1777" spans="1:57" x14ac:dyDescent="0.1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c r="AS1777" s="6"/>
      <c r="AT1777" s="6"/>
      <c r="AU1777" s="6"/>
      <c r="AV1777" s="6"/>
      <c r="AW1777" s="6"/>
      <c r="AX1777" s="6"/>
      <c r="AY1777" s="6"/>
      <c r="AZ1777" s="6"/>
      <c r="BA1777" s="6"/>
      <c r="BB1777" s="6"/>
      <c r="BC1777" s="6"/>
      <c r="BD1777" s="6"/>
      <c r="BE1777" s="6"/>
    </row>
    <row r="1778" spans="1:57" x14ac:dyDescent="0.1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c r="AS1778" s="6"/>
      <c r="AT1778" s="6"/>
      <c r="AU1778" s="6"/>
      <c r="AV1778" s="6"/>
      <c r="AW1778" s="6"/>
      <c r="AX1778" s="6"/>
      <c r="AY1778" s="6"/>
      <c r="AZ1778" s="6"/>
      <c r="BA1778" s="6"/>
      <c r="BB1778" s="6"/>
      <c r="BC1778" s="6"/>
      <c r="BD1778" s="6"/>
      <c r="BE1778" s="6"/>
    </row>
    <row r="1779" spans="1:57" x14ac:dyDescent="0.1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c r="AS1779" s="6"/>
      <c r="AT1779" s="6"/>
      <c r="AU1779" s="6"/>
      <c r="AV1779" s="6"/>
      <c r="AW1779" s="6"/>
      <c r="AX1779" s="6"/>
      <c r="AY1779" s="6"/>
      <c r="AZ1779" s="6"/>
      <c r="BA1779" s="6"/>
      <c r="BB1779" s="6"/>
      <c r="BC1779" s="6"/>
      <c r="BD1779" s="6"/>
      <c r="BE1779" s="6"/>
    </row>
    <row r="1780" spans="1:57" x14ac:dyDescent="0.1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c r="AS1780" s="6"/>
      <c r="AT1780" s="6"/>
      <c r="AU1780" s="6"/>
      <c r="AV1780" s="6"/>
      <c r="AW1780" s="6"/>
      <c r="AX1780" s="6"/>
      <c r="AY1780" s="6"/>
      <c r="AZ1780" s="6"/>
      <c r="BA1780" s="6"/>
      <c r="BB1780" s="6"/>
      <c r="BC1780" s="6"/>
      <c r="BD1780" s="6"/>
      <c r="BE1780" s="6"/>
    </row>
    <row r="1781" spans="1:57" x14ac:dyDescent="0.1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c r="AS1781" s="6"/>
      <c r="AT1781" s="6"/>
      <c r="AU1781" s="6"/>
      <c r="AV1781" s="6"/>
      <c r="AW1781" s="6"/>
      <c r="AX1781" s="6"/>
      <c r="AY1781" s="6"/>
      <c r="AZ1781" s="6"/>
      <c r="BA1781" s="6"/>
      <c r="BB1781" s="6"/>
      <c r="BC1781" s="6"/>
      <c r="BD1781" s="6"/>
      <c r="BE1781" s="6"/>
    </row>
    <row r="1782" spans="1:57" x14ac:dyDescent="0.1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c r="AS1782" s="6"/>
      <c r="AT1782" s="6"/>
      <c r="AU1782" s="6"/>
      <c r="AV1782" s="6"/>
      <c r="AW1782" s="6"/>
      <c r="AX1782" s="6"/>
      <c r="AY1782" s="6"/>
      <c r="AZ1782" s="6"/>
      <c r="BA1782" s="6"/>
      <c r="BB1782" s="6"/>
      <c r="BC1782" s="6"/>
      <c r="BD1782" s="6"/>
      <c r="BE1782" s="6"/>
    </row>
    <row r="1783" spans="1:57" x14ac:dyDescent="0.1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c r="AS1783" s="6"/>
      <c r="AT1783" s="6"/>
      <c r="AU1783" s="6"/>
      <c r="AV1783" s="6"/>
      <c r="AW1783" s="6"/>
      <c r="AX1783" s="6"/>
      <c r="AY1783" s="6"/>
      <c r="AZ1783" s="6"/>
      <c r="BA1783" s="6"/>
      <c r="BB1783" s="6"/>
      <c r="BC1783" s="6"/>
      <c r="BD1783" s="6"/>
      <c r="BE1783" s="6"/>
    </row>
    <row r="1784" spans="1:57" x14ac:dyDescent="0.1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c r="AS1784" s="6"/>
      <c r="AT1784" s="6"/>
      <c r="AU1784" s="6"/>
      <c r="AV1784" s="6"/>
      <c r="AW1784" s="6"/>
      <c r="AX1784" s="6"/>
      <c r="AY1784" s="6"/>
      <c r="AZ1784" s="6"/>
      <c r="BA1784" s="6"/>
      <c r="BB1784" s="6"/>
      <c r="BC1784" s="6"/>
      <c r="BD1784" s="6"/>
      <c r="BE1784" s="6"/>
    </row>
    <row r="1785" spans="1:57" x14ac:dyDescent="0.1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c r="AS1785" s="6"/>
      <c r="AT1785" s="6"/>
      <c r="AU1785" s="6"/>
      <c r="AV1785" s="6"/>
      <c r="AW1785" s="6"/>
      <c r="AX1785" s="6"/>
      <c r="AY1785" s="6"/>
      <c r="AZ1785" s="6"/>
      <c r="BA1785" s="6"/>
      <c r="BB1785" s="6"/>
      <c r="BC1785" s="6"/>
      <c r="BD1785" s="6"/>
      <c r="BE1785" s="6"/>
    </row>
    <row r="1786" spans="1:57" x14ac:dyDescent="0.1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c r="AS1786" s="6"/>
      <c r="AT1786" s="6"/>
      <c r="AU1786" s="6"/>
      <c r="AV1786" s="6"/>
      <c r="AW1786" s="6"/>
      <c r="AX1786" s="6"/>
      <c r="AY1786" s="6"/>
      <c r="AZ1786" s="6"/>
      <c r="BA1786" s="6"/>
      <c r="BB1786" s="6"/>
      <c r="BC1786" s="6"/>
      <c r="BD1786" s="6"/>
      <c r="BE1786" s="6"/>
    </row>
    <row r="1787" spans="1:57" x14ac:dyDescent="0.1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6"/>
      <c r="BE1787" s="6"/>
    </row>
    <row r="1788" spans="1:57" x14ac:dyDescent="0.1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c r="AS1788" s="6"/>
      <c r="AT1788" s="6"/>
      <c r="AU1788" s="6"/>
      <c r="AV1788" s="6"/>
      <c r="AW1788" s="6"/>
      <c r="AX1788" s="6"/>
      <c r="AY1788" s="6"/>
      <c r="AZ1788" s="6"/>
      <c r="BA1788" s="6"/>
      <c r="BB1788" s="6"/>
      <c r="BC1788" s="6"/>
      <c r="BD1788" s="6"/>
      <c r="BE1788" s="6"/>
    </row>
    <row r="1789" spans="1:57" x14ac:dyDescent="0.1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c r="AS1789" s="6"/>
      <c r="AT1789" s="6"/>
      <c r="AU1789" s="6"/>
      <c r="AV1789" s="6"/>
      <c r="AW1789" s="6"/>
      <c r="AX1789" s="6"/>
      <c r="AY1789" s="6"/>
      <c r="AZ1789" s="6"/>
      <c r="BA1789" s="6"/>
      <c r="BB1789" s="6"/>
      <c r="BC1789" s="6"/>
      <c r="BD1789" s="6"/>
      <c r="BE1789" s="6"/>
    </row>
    <row r="1790" spans="1:57" x14ac:dyDescent="0.1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c r="AS1790" s="6"/>
      <c r="AT1790" s="6"/>
      <c r="AU1790" s="6"/>
      <c r="AV1790" s="6"/>
      <c r="AW1790" s="6"/>
      <c r="AX1790" s="6"/>
      <c r="AY1790" s="6"/>
      <c r="AZ1790" s="6"/>
      <c r="BA1790" s="6"/>
      <c r="BB1790" s="6"/>
      <c r="BC1790" s="6"/>
      <c r="BD1790" s="6"/>
      <c r="BE1790" s="6"/>
    </row>
    <row r="1791" spans="1:57" x14ac:dyDescent="0.1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c r="AS1791" s="6"/>
      <c r="AT1791" s="6"/>
      <c r="AU1791" s="6"/>
      <c r="AV1791" s="6"/>
      <c r="AW1791" s="6"/>
      <c r="AX1791" s="6"/>
      <c r="AY1791" s="6"/>
      <c r="AZ1791" s="6"/>
      <c r="BA1791" s="6"/>
      <c r="BB1791" s="6"/>
      <c r="BC1791" s="6"/>
      <c r="BD1791" s="6"/>
      <c r="BE1791" s="6"/>
    </row>
    <row r="1792" spans="1:57" x14ac:dyDescent="0.1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c r="AS1792" s="6"/>
      <c r="AT1792" s="6"/>
      <c r="AU1792" s="6"/>
      <c r="AV1792" s="6"/>
      <c r="AW1792" s="6"/>
      <c r="AX1792" s="6"/>
      <c r="AY1792" s="6"/>
      <c r="AZ1792" s="6"/>
      <c r="BA1792" s="6"/>
      <c r="BB1792" s="6"/>
      <c r="BC1792" s="6"/>
      <c r="BD1792" s="6"/>
      <c r="BE1792" s="6"/>
    </row>
    <row r="1793" spans="1:57" x14ac:dyDescent="0.1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c r="AS1793" s="6"/>
      <c r="AT1793" s="6"/>
      <c r="AU1793" s="6"/>
      <c r="AV1793" s="6"/>
      <c r="AW1793" s="6"/>
      <c r="AX1793" s="6"/>
      <c r="AY1793" s="6"/>
      <c r="AZ1793" s="6"/>
      <c r="BA1793" s="6"/>
      <c r="BB1793" s="6"/>
      <c r="BC1793" s="6"/>
      <c r="BD1793" s="6"/>
      <c r="BE1793" s="6"/>
    </row>
    <row r="1794" spans="1:57" x14ac:dyDescent="0.1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c r="AS1794" s="6"/>
      <c r="AT1794" s="6"/>
      <c r="AU1794" s="6"/>
      <c r="AV1794" s="6"/>
      <c r="AW1794" s="6"/>
      <c r="AX1794" s="6"/>
      <c r="AY1794" s="6"/>
      <c r="AZ1794" s="6"/>
      <c r="BA1794" s="6"/>
      <c r="BB1794" s="6"/>
      <c r="BC1794" s="6"/>
      <c r="BD1794" s="6"/>
      <c r="BE1794" s="6"/>
    </row>
    <row r="1795" spans="1:57" x14ac:dyDescent="0.1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c r="AS1795" s="6"/>
      <c r="AT1795" s="6"/>
      <c r="AU1795" s="6"/>
      <c r="AV1795" s="6"/>
      <c r="AW1795" s="6"/>
      <c r="AX1795" s="6"/>
      <c r="AY1795" s="6"/>
      <c r="AZ1795" s="6"/>
      <c r="BA1795" s="6"/>
      <c r="BB1795" s="6"/>
      <c r="BC1795" s="6"/>
      <c r="BD1795" s="6"/>
      <c r="BE1795" s="6"/>
    </row>
    <row r="1796" spans="1:57" x14ac:dyDescent="0.1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c r="AS1796" s="6"/>
      <c r="AT1796" s="6"/>
      <c r="AU1796" s="6"/>
      <c r="AV1796" s="6"/>
      <c r="AW1796" s="6"/>
      <c r="AX1796" s="6"/>
      <c r="AY1796" s="6"/>
      <c r="AZ1796" s="6"/>
      <c r="BA1796" s="6"/>
      <c r="BB1796" s="6"/>
      <c r="BC1796" s="6"/>
      <c r="BD1796" s="6"/>
      <c r="BE1796" s="6"/>
    </row>
    <row r="1797" spans="1:57" x14ac:dyDescent="0.1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c r="AS1797" s="6"/>
      <c r="AT1797" s="6"/>
      <c r="AU1797" s="6"/>
      <c r="AV1797" s="6"/>
      <c r="AW1797" s="6"/>
      <c r="AX1797" s="6"/>
      <c r="AY1797" s="6"/>
      <c r="AZ1797" s="6"/>
      <c r="BA1797" s="6"/>
      <c r="BB1797" s="6"/>
      <c r="BC1797" s="6"/>
      <c r="BD1797" s="6"/>
      <c r="BE1797" s="6"/>
    </row>
    <row r="1798" spans="1:57" x14ac:dyDescent="0.1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c r="AS1798" s="6"/>
      <c r="AT1798" s="6"/>
      <c r="AU1798" s="6"/>
      <c r="AV1798" s="6"/>
      <c r="AW1798" s="6"/>
      <c r="AX1798" s="6"/>
      <c r="AY1798" s="6"/>
      <c r="AZ1798" s="6"/>
      <c r="BA1798" s="6"/>
      <c r="BB1798" s="6"/>
      <c r="BC1798" s="6"/>
      <c r="BD1798" s="6"/>
      <c r="BE1798" s="6"/>
    </row>
    <row r="1799" spans="1:57" x14ac:dyDescent="0.1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c r="AS1799" s="6"/>
      <c r="AT1799" s="6"/>
      <c r="AU1799" s="6"/>
      <c r="AV1799" s="6"/>
      <c r="AW1799" s="6"/>
      <c r="AX1799" s="6"/>
      <c r="AY1799" s="6"/>
      <c r="AZ1799" s="6"/>
      <c r="BA1799" s="6"/>
      <c r="BB1799" s="6"/>
      <c r="BC1799" s="6"/>
      <c r="BD1799" s="6"/>
      <c r="BE1799" s="6"/>
    </row>
    <row r="1800" spans="1:57" x14ac:dyDescent="0.1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c r="AS1800" s="6"/>
      <c r="AT1800" s="6"/>
      <c r="AU1800" s="6"/>
      <c r="AV1800" s="6"/>
      <c r="AW1800" s="6"/>
      <c r="AX1800" s="6"/>
      <c r="AY1800" s="6"/>
      <c r="AZ1800" s="6"/>
      <c r="BA1800" s="6"/>
      <c r="BB1800" s="6"/>
      <c r="BC1800" s="6"/>
      <c r="BD1800" s="6"/>
      <c r="BE1800" s="6"/>
    </row>
    <row r="1801" spans="1:57" x14ac:dyDescent="0.1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c r="AS1801" s="6"/>
      <c r="AT1801" s="6"/>
      <c r="AU1801" s="6"/>
      <c r="AV1801" s="6"/>
      <c r="AW1801" s="6"/>
      <c r="AX1801" s="6"/>
      <c r="AY1801" s="6"/>
      <c r="AZ1801" s="6"/>
      <c r="BA1801" s="6"/>
      <c r="BB1801" s="6"/>
      <c r="BC1801" s="6"/>
      <c r="BD1801" s="6"/>
      <c r="BE1801" s="6"/>
    </row>
    <row r="1802" spans="1:57" x14ac:dyDescent="0.1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c r="AS1802" s="6"/>
      <c r="AT1802" s="6"/>
      <c r="AU1802" s="6"/>
      <c r="AV1802" s="6"/>
      <c r="AW1802" s="6"/>
      <c r="AX1802" s="6"/>
      <c r="AY1802" s="6"/>
      <c r="AZ1802" s="6"/>
      <c r="BA1802" s="6"/>
      <c r="BB1802" s="6"/>
      <c r="BC1802" s="6"/>
      <c r="BD1802" s="6"/>
      <c r="BE1802" s="6"/>
    </row>
    <row r="1803" spans="1:57" x14ac:dyDescent="0.1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c r="AS1803" s="6"/>
      <c r="AT1803" s="6"/>
      <c r="AU1803" s="6"/>
      <c r="AV1803" s="6"/>
      <c r="AW1803" s="6"/>
      <c r="AX1803" s="6"/>
      <c r="AY1803" s="6"/>
      <c r="AZ1803" s="6"/>
      <c r="BA1803" s="6"/>
      <c r="BB1803" s="6"/>
      <c r="BC1803" s="6"/>
      <c r="BD1803" s="6"/>
      <c r="BE1803" s="6"/>
    </row>
    <row r="1804" spans="1:57" x14ac:dyDescent="0.1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c r="AS1804" s="6"/>
      <c r="AT1804" s="6"/>
      <c r="AU1804" s="6"/>
      <c r="AV1804" s="6"/>
      <c r="AW1804" s="6"/>
      <c r="AX1804" s="6"/>
      <c r="AY1804" s="6"/>
      <c r="AZ1804" s="6"/>
      <c r="BA1804" s="6"/>
      <c r="BB1804" s="6"/>
      <c r="BC1804" s="6"/>
      <c r="BD1804" s="6"/>
      <c r="BE1804" s="6"/>
    </row>
    <row r="1805" spans="1:57" x14ac:dyDescent="0.1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c r="AS1805" s="6"/>
      <c r="AT1805" s="6"/>
      <c r="AU1805" s="6"/>
      <c r="AV1805" s="6"/>
      <c r="AW1805" s="6"/>
      <c r="AX1805" s="6"/>
      <c r="AY1805" s="6"/>
      <c r="AZ1805" s="6"/>
      <c r="BA1805" s="6"/>
      <c r="BB1805" s="6"/>
      <c r="BC1805" s="6"/>
      <c r="BD1805" s="6"/>
      <c r="BE1805" s="6"/>
    </row>
    <row r="1806" spans="1:57" x14ac:dyDescent="0.1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c r="AS1806" s="6"/>
      <c r="AT1806" s="6"/>
      <c r="AU1806" s="6"/>
      <c r="AV1806" s="6"/>
      <c r="AW1806" s="6"/>
      <c r="AX1806" s="6"/>
      <c r="AY1806" s="6"/>
      <c r="AZ1806" s="6"/>
      <c r="BA1806" s="6"/>
      <c r="BB1806" s="6"/>
      <c r="BC1806" s="6"/>
      <c r="BD1806" s="6"/>
      <c r="BE1806" s="6"/>
    </row>
    <row r="1807" spans="1:57" x14ac:dyDescent="0.1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c r="AS1807" s="6"/>
      <c r="AT1807" s="6"/>
      <c r="AU1807" s="6"/>
      <c r="AV1807" s="6"/>
      <c r="AW1807" s="6"/>
      <c r="AX1807" s="6"/>
      <c r="AY1807" s="6"/>
      <c r="AZ1807" s="6"/>
      <c r="BA1807" s="6"/>
      <c r="BB1807" s="6"/>
      <c r="BC1807" s="6"/>
      <c r="BD1807" s="6"/>
      <c r="BE1807" s="6"/>
    </row>
    <row r="1808" spans="1:57" x14ac:dyDescent="0.1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c r="AS1808" s="6"/>
      <c r="AT1808" s="6"/>
      <c r="AU1808" s="6"/>
      <c r="AV1808" s="6"/>
      <c r="AW1808" s="6"/>
      <c r="AX1808" s="6"/>
      <c r="AY1808" s="6"/>
      <c r="AZ1808" s="6"/>
      <c r="BA1808" s="6"/>
      <c r="BB1808" s="6"/>
      <c r="BC1808" s="6"/>
      <c r="BD1808" s="6"/>
      <c r="BE1808" s="6"/>
    </row>
    <row r="1809" spans="1:57" x14ac:dyDescent="0.1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c r="AS1809" s="6"/>
      <c r="AT1809" s="6"/>
      <c r="AU1809" s="6"/>
      <c r="AV1809" s="6"/>
      <c r="AW1809" s="6"/>
      <c r="AX1809" s="6"/>
      <c r="AY1809" s="6"/>
      <c r="AZ1809" s="6"/>
      <c r="BA1809" s="6"/>
      <c r="BB1809" s="6"/>
      <c r="BC1809" s="6"/>
      <c r="BD1809" s="6"/>
      <c r="BE1809" s="6"/>
    </row>
    <row r="1810" spans="1:57" x14ac:dyDescent="0.1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c r="AS1810" s="6"/>
      <c r="AT1810" s="6"/>
      <c r="AU1810" s="6"/>
      <c r="AV1810" s="6"/>
      <c r="AW1810" s="6"/>
      <c r="AX1810" s="6"/>
      <c r="AY1810" s="6"/>
      <c r="AZ1810" s="6"/>
      <c r="BA1810" s="6"/>
      <c r="BB1810" s="6"/>
      <c r="BC1810" s="6"/>
      <c r="BD1810" s="6"/>
      <c r="BE1810" s="6"/>
    </row>
    <row r="1811" spans="1:57" x14ac:dyDescent="0.1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c r="AS1811" s="6"/>
      <c r="AT1811" s="6"/>
      <c r="AU1811" s="6"/>
      <c r="AV1811" s="6"/>
      <c r="AW1811" s="6"/>
      <c r="AX1811" s="6"/>
      <c r="AY1811" s="6"/>
      <c r="AZ1811" s="6"/>
      <c r="BA1811" s="6"/>
      <c r="BB1811" s="6"/>
      <c r="BC1811" s="6"/>
      <c r="BD1811" s="6"/>
      <c r="BE1811" s="6"/>
    </row>
    <row r="1812" spans="1:57" x14ac:dyDescent="0.1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c r="AS1812" s="6"/>
      <c r="AT1812" s="6"/>
      <c r="AU1812" s="6"/>
      <c r="AV1812" s="6"/>
      <c r="AW1812" s="6"/>
      <c r="AX1812" s="6"/>
      <c r="AY1812" s="6"/>
      <c r="AZ1812" s="6"/>
      <c r="BA1812" s="6"/>
      <c r="BB1812" s="6"/>
      <c r="BC1812" s="6"/>
      <c r="BD1812" s="6"/>
      <c r="BE1812" s="6"/>
    </row>
    <row r="1813" spans="1:57" x14ac:dyDescent="0.1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c r="AS1813" s="6"/>
      <c r="AT1813" s="6"/>
      <c r="AU1813" s="6"/>
      <c r="AV1813" s="6"/>
      <c r="AW1813" s="6"/>
      <c r="AX1813" s="6"/>
      <c r="AY1813" s="6"/>
      <c r="AZ1813" s="6"/>
      <c r="BA1813" s="6"/>
      <c r="BB1813" s="6"/>
      <c r="BC1813" s="6"/>
      <c r="BD1813" s="6"/>
      <c r="BE1813" s="6"/>
    </row>
    <row r="1814" spans="1:57" x14ac:dyDescent="0.1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c r="AS1814" s="6"/>
      <c r="AT1814" s="6"/>
      <c r="AU1814" s="6"/>
      <c r="AV1814" s="6"/>
      <c r="AW1814" s="6"/>
      <c r="AX1814" s="6"/>
      <c r="AY1814" s="6"/>
      <c r="AZ1814" s="6"/>
      <c r="BA1814" s="6"/>
      <c r="BB1814" s="6"/>
      <c r="BC1814" s="6"/>
      <c r="BD1814" s="6"/>
      <c r="BE1814" s="6"/>
    </row>
    <row r="1815" spans="1:57" x14ac:dyDescent="0.1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c r="AS1815" s="6"/>
      <c r="AT1815" s="6"/>
      <c r="AU1815" s="6"/>
      <c r="AV1815" s="6"/>
      <c r="AW1815" s="6"/>
      <c r="AX1815" s="6"/>
      <c r="AY1815" s="6"/>
      <c r="AZ1815" s="6"/>
      <c r="BA1815" s="6"/>
      <c r="BB1815" s="6"/>
      <c r="BC1815" s="6"/>
      <c r="BD1815" s="6"/>
      <c r="BE1815" s="6"/>
    </row>
    <row r="1816" spans="1:57" x14ac:dyDescent="0.1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c r="AS1816" s="6"/>
      <c r="AT1816" s="6"/>
      <c r="AU1816" s="6"/>
      <c r="AV1816" s="6"/>
      <c r="AW1816" s="6"/>
      <c r="AX1816" s="6"/>
      <c r="AY1816" s="6"/>
      <c r="AZ1816" s="6"/>
      <c r="BA1816" s="6"/>
      <c r="BB1816" s="6"/>
      <c r="BC1816" s="6"/>
      <c r="BD1816" s="6"/>
      <c r="BE1816" s="6"/>
    </row>
    <row r="1817" spans="1:57" x14ac:dyDescent="0.1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c r="AS1817" s="6"/>
      <c r="AT1817" s="6"/>
      <c r="AU1817" s="6"/>
      <c r="AV1817" s="6"/>
      <c r="AW1817" s="6"/>
      <c r="AX1817" s="6"/>
      <c r="AY1817" s="6"/>
      <c r="AZ1817" s="6"/>
      <c r="BA1817" s="6"/>
      <c r="BB1817" s="6"/>
      <c r="BC1817" s="6"/>
      <c r="BD1817" s="6"/>
      <c r="BE1817" s="6"/>
    </row>
    <row r="1818" spans="1:57" x14ac:dyDescent="0.1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c r="AS1818" s="6"/>
      <c r="AT1818" s="6"/>
      <c r="AU1818" s="6"/>
      <c r="AV1818" s="6"/>
      <c r="AW1818" s="6"/>
      <c r="AX1818" s="6"/>
      <c r="AY1818" s="6"/>
      <c r="AZ1818" s="6"/>
      <c r="BA1818" s="6"/>
      <c r="BB1818" s="6"/>
      <c r="BC1818" s="6"/>
      <c r="BD1818" s="6"/>
      <c r="BE1818" s="6"/>
    </row>
    <row r="1819" spans="1:57" x14ac:dyDescent="0.1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c r="AS1819" s="6"/>
      <c r="AT1819" s="6"/>
      <c r="AU1819" s="6"/>
      <c r="AV1819" s="6"/>
      <c r="AW1819" s="6"/>
      <c r="AX1819" s="6"/>
      <c r="AY1819" s="6"/>
      <c r="AZ1819" s="6"/>
      <c r="BA1819" s="6"/>
      <c r="BB1819" s="6"/>
      <c r="BC1819" s="6"/>
      <c r="BD1819" s="6"/>
      <c r="BE1819" s="6"/>
    </row>
    <row r="1820" spans="1:57" x14ac:dyDescent="0.1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c r="AS1820" s="6"/>
      <c r="AT1820" s="6"/>
      <c r="AU1820" s="6"/>
      <c r="AV1820" s="6"/>
      <c r="AW1820" s="6"/>
      <c r="AX1820" s="6"/>
      <c r="AY1820" s="6"/>
      <c r="AZ1820" s="6"/>
      <c r="BA1820" s="6"/>
      <c r="BB1820" s="6"/>
      <c r="BC1820" s="6"/>
      <c r="BD1820" s="6"/>
      <c r="BE1820" s="6"/>
    </row>
    <row r="1821" spans="1:57" x14ac:dyDescent="0.1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c r="AS1821" s="6"/>
      <c r="AT1821" s="6"/>
      <c r="AU1821" s="6"/>
      <c r="AV1821" s="6"/>
      <c r="AW1821" s="6"/>
      <c r="AX1821" s="6"/>
      <c r="AY1821" s="6"/>
      <c r="AZ1821" s="6"/>
      <c r="BA1821" s="6"/>
      <c r="BB1821" s="6"/>
      <c r="BC1821" s="6"/>
      <c r="BD1821" s="6"/>
      <c r="BE1821" s="6"/>
    </row>
    <row r="1822" spans="1:57" x14ac:dyDescent="0.1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c r="AS1822" s="6"/>
      <c r="AT1822" s="6"/>
      <c r="AU1822" s="6"/>
      <c r="AV1822" s="6"/>
      <c r="AW1822" s="6"/>
      <c r="AX1822" s="6"/>
      <c r="AY1822" s="6"/>
      <c r="AZ1822" s="6"/>
      <c r="BA1822" s="6"/>
      <c r="BB1822" s="6"/>
      <c r="BC1822" s="6"/>
      <c r="BD1822" s="6"/>
      <c r="BE1822" s="6"/>
    </row>
    <row r="1823" spans="1:57" x14ac:dyDescent="0.1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c r="AS1823" s="6"/>
      <c r="AT1823" s="6"/>
      <c r="AU1823" s="6"/>
      <c r="AV1823" s="6"/>
      <c r="AW1823" s="6"/>
      <c r="AX1823" s="6"/>
      <c r="AY1823" s="6"/>
      <c r="AZ1823" s="6"/>
      <c r="BA1823" s="6"/>
      <c r="BB1823" s="6"/>
      <c r="BC1823" s="6"/>
      <c r="BD1823" s="6"/>
      <c r="BE1823" s="6"/>
    </row>
    <row r="1824" spans="1:57" x14ac:dyDescent="0.1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c r="AS1824" s="6"/>
      <c r="AT1824" s="6"/>
      <c r="AU1824" s="6"/>
      <c r="AV1824" s="6"/>
      <c r="AW1824" s="6"/>
      <c r="AX1824" s="6"/>
      <c r="AY1824" s="6"/>
      <c r="AZ1824" s="6"/>
      <c r="BA1824" s="6"/>
      <c r="BB1824" s="6"/>
      <c r="BC1824" s="6"/>
      <c r="BD1824" s="6"/>
      <c r="BE1824" s="6"/>
    </row>
    <row r="1825" spans="1:57" x14ac:dyDescent="0.1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c r="AS1825" s="6"/>
      <c r="AT1825" s="6"/>
      <c r="AU1825" s="6"/>
      <c r="AV1825" s="6"/>
      <c r="AW1825" s="6"/>
      <c r="AX1825" s="6"/>
      <c r="AY1825" s="6"/>
      <c r="AZ1825" s="6"/>
      <c r="BA1825" s="6"/>
      <c r="BB1825" s="6"/>
      <c r="BC1825" s="6"/>
      <c r="BD1825" s="6"/>
      <c r="BE1825" s="6"/>
    </row>
    <row r="1826" spans="1:57" x14ac:dyDescent="0.1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c r="AS1826" s="6"/>
      <c r="AT1826" s="6"/>
      <c r="AU1826" s="6"/>
      <c r="AV1826" s="6"/>
      <c r="AW1826" s="6"/>
      <c r="AX1826" s="6"/>
      <c r="AY1826" s="6"/>
      <c r="AZ1826" s="6"/>
      <c r="BA1826" s="6"/>
      <c r="BB1826" s="6"/>
      <c r="BC1826" s="6"/>
      <c r="BD1826" s="6"/>
      <c r="BE1826" s="6"/>
    </row>
    <row r="1827" spans="1:57" x14ac:dyDescent="0.1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c r="AS1827" s="6"/>
      <c r="AT1827" s="6"/>
      <c r="AU1827" s="6"/>
      <c r="AV1827" s="6"/>
      <c r="AW1827" s="6"/>
      <c r="AX1827" s="6"/>
      <c r="AY1827" s="6"/>
      <c r="AZ1827" s="6"/>
      <c r="BA1827" s="6"/>
      <c r="BB1827" s="6"/>
      <c r="BC1827" s="6"/>
      <c r="BD1827" s="6"/>
      <c r="BE1827" s="6"/>
    </row>
    <row r="1828" spans="1:57" x14ac:dyDescent="0.1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c r="AS1828" s="6"/>
      <c r="AT1828" s="6"/>
      <c r="AU1828" s="6"/>
      <c r="AV1828" s="6"/>
      <c r="AW1828" s="6"/>
      <c r="AX1828" s="6"/>
      <c r="AY1828" s="6"/>
      <c r="AZ1828" s="6"/>
      <c r="BA1828" s="6"/>
      <c r="BB1828" s="6"/>
      <c r="BC1828" s="6"/>
      <c r="BD1828" s="6"/>
      <c r="BE1828" s="6"/>
    </row>
    <row r="1829" spans="1:57" x14ac:dyDescent="0.1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c r="AS1829" s="6"/>
      <c r="AT1829" s="6"/>
      <c r="AU1829" s="6"/>
      <c r="AV1829" s="6"/>
      <c r="AW1829" s="6"/>
      <c r="AX1829" s="6"/>
      <c r="AY1829" s="6"/>
      <c r="AZ1829" s="6"/>
      <c r="BA1829" s="6"/>
      <c r="BB1829" s="6"/>
      <c r="BC1829" s="6"/>
      <c r="BD1829" s="6"/>
      <c r="BE1829" s="6"/>
    </row>
    <row r="1830" spans="1:57" x14ac:dyDescent="0.1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c r="AS1830" s="6"/>
      <c r="AT1830" s="6"/>
      <c r="AU1830" s="6"/>
      <c r="AV1830" s="6"/>
      <c r="AW1830" s="6"/>
      <c r="AX1830" s="6"/>
      <c r="AY1830" s="6"/>
      <c r="AZ1830" s="6"/>
      <c r="BA1830" s="6"/>
      <c r="BB1830" s="6"/>
      <c r="BC1830" s="6"/>
      <c r="BD1830" s="6"/>
      <c r="BE1830" s="6"/>
    </row>
    <row r="1831" spans="1:57" x14ac:dyDescent="0.1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c r="AS1831" s="6"/>
      <c r="AT1831" s="6"/>
      <c r="AU1831" s="6"/>
      <c r="AV1831" s="6"/>
      <c r="AW1831" s="6"/>
      <c r="AX1831" s="6"/>
      <c r="AY1831" s="6"/>
      <c r="AZ1831" s="6"/>
      <c r="BA1831" s="6"/>
      <c r="BB1831" s="6"/>
      <c r="BC1831" s="6"/>
      <c r="BD1831" s="6"/>
      <c r="BE1831" s="6"/>
    </row>
    <row r="1832" spans="1:57" x14ac:dyDescent="0.1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c r="AS1832" s="6"/>
      <c r="AT1832" s="6"/>
      <c r="AU1832" s="6"/>
      <c r="AV1832" s="6"/>
      <c r="AW1832" s="6"/>
      <c r="AX1832" s="6"/>
      <c r="AY1832" s="6"/>
      <c r="AZ1832" s="6"/>
      <c r="BA1832" s="6"/>
      <c r="BB1832" s="6"/>
      <c r="BC1832" s="6"/>
      <c r="BD1832" s="6"/>
      <c r="BE1832" s="6"/>
    </row>
    <row r="1833" spans="1:57" x14ac:dyDescent="0.1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c r="AS1833" s="6"/>
      <c r="AT1833" s="6"/>
      <c r="AU1833" s="6"/>
      <c r="AV1833" s="6"/>
      <c r="AW1833" s="6"/>
      <c r="AX1833" s="6"/>
      <c r="AY1833" s="6"/>
      <c r="AZ1833" s="6"/>
      <c r="BA1833" s="6"/>
      <c r="BB1833" s="6"/>
      <c r="BC1833" s="6"/>
      <c r="BD1833" s="6"/>
      <c r="BE1833" s="6"/>
    </row>
    <row r="1834" spans="1:57" x14ac:dyDescent="0.1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c r="AS1834" s="6"/>
      <c r="AT1834" s="6"/>
      <c r="AU1834" s="6"/>
      <c r="AV1834" s="6"/>
      <c r="AW1834" s="6"/>
      <c r="AX1834" s="6"/>
      <c r="AY1834" s="6"/>
      <c r="AZ1834" s="6"/>
      <c r="BA1834" s="6"/>
      <c r="BB1834" s="6"/>
      <c r="BC1834" s="6"/>
      <c r="BD1834" s="6"/>
      <c r="BE1834" s="6"/>
    </row>
    <row r="1835" spans="1:57" x14ac:dyDescent="0.1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c r="AS1835" s="6"/>
      <c r="AT1835" s="6"/>
      <c r="AU1835" s="6"/>
      <c r="AV1835" s="6"/>
      <c r="AW1835" s="6"/>
      <c r="AX1835" s="6"/>
      <c r="AY1835" s="6"/>
      <c r="AZ1835" s="6"/>
      <c r="BA1835" s="6"/>
      <c r="BB1835" s="6"/>
      <c r="BC1835" s="6"/>
      <c r="BD1835" s="6"/>
      <c r="BE1835" s="6"/>
    </row>
    <row r="1836" spans="1:57" x14ac:dyDescent="0.1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c r="AS1836" s="6"/>
      <c r="AT1836" s="6"/>
      <c r="AU1836" s="6"/>
      <c r="AV1836" s="6"/>
      <c r="AW1836" s="6"/>
      <c r="AX1836" s="6"/>
      <c r="AY1836" s="6"/>
      <c r="AZ1836" s="6"/>
      <c r="BA1836" s="6"/>
      <c r="BB1836" s="6"/>
      <c r="BC1836" s="6"/>
      <c r="BD1836" s="6"/>
      <c r="BE1836" s="6"/>
    </row>
    <row r="1837" spans="1:57" x14ac:dyDescent="0.1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c r="AS1837" s="6"/>
      <c r="AT1837" s="6"/>
      <c r="AU1837" s="6"/>
      <c r="AV1837" s="6"/>
      <c r="AW1837" s="6"/>
      <c r="AX1837" s="6"/>
      <c r="AY1837" s="6"/>
      <c r="AZ1837" s="6"/>
      <c r="BA1837" s="6"/>
      <c r="BB1837" s="6"/>
      <c r="BC1837" s="6"/>
      <c r="BD1837" s="6"/>
      <c r="BE1837" s="6"/>
    </row>
    <row r="1838" spans="1:57" x14ac:dyDescent="0.1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c r="AS1838" s="6"/>
      <c r="AT1838" s="6"/>
      <c r="AU1838" s="6"/>
      <c r="AV1838" s="6"/>
      <c r="AW1838" s="6"/>
      <c r="AX1838" s="6"/>
      <c r="AY1838" s="6"/>
      <c r="AZ1838" s="6"/>
      <c r="BA1838" s="6"/>
      <c r="BB1838" s="6"/>
      <c r="BC1838" s="6"/>
      <c r="BD1838" s="6"/>
      <c r="BE1838" s="6"/>
    </row>
    <row r="1839" spans="1:57" x14ac:dyDescent="0.1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c r="AS1839" s="6"/>
      <c r="AT1839" s="6"/>
      <c r="AU1839" s="6"/>
      <c r="AV1839" s="6"/>
      <c r="AW1839" s="6"/>
      <c r="AX1839" s="6"/>
      <c r="AY1839" s="6"/>
      <c r="AZ1839" s="6"/>
      <c r="BA1839" s="6"/>
      <c r="BB1839" s="6"/>
      <c r="BC1839" s="6"/>
      <c r="BD1839" s="6"/>
      <c r="BE1839" s="6"/>
    </row>
  </sheetData>
  <sheetProtection formatCells="0" formatColumns="0" formatRows="0" insertColumns="0" insertRows="0" selectLockedCells="1"/>
  <mergeCells count="26">
    <mergeCell ref="B7:B12"/>
    <mergeCell ref="C12:D12"/>
    <mergeCell ref="B1:Q1"/>
    <mergeCell ref="R1:S1"/>
    <mergeCell ref="B2:S2"/>
    <mergeCell ref="B3:D5"/>
    <mergeCell ref="E3:F5"/>
    <mergeCell ref="G3:H5"/>
    <mergeCell ref="I3:J5"/>
    <mergeCell ref="K3:L5"/>
    <mergeCell ref="M3:S3"/>
    <mergeCell ref="M4:P4"/>
    <mergeCell ref="Q4:S4"/>
    <mergeCell ref="M5:N5"/>
    <mergeCell ref="O5:P5"/>
    <mergeCell ref="R5:S5"/>
    <mergeCell ref="B6:D6"/>
    <mergeCell ref="C23:S23"/>
    <mergeCell ref="C24:S24"/>
    <mergeCell ref="C25:S25"/>
    <mergeCell ref="B13:D13"/>
    <mergeCell ref="G13:S13"/>
    <mergeCell ref="B14:D14"/>
    <mergeCell ref="G14:S14"/>
    <mergeCell ref="B16:D16"/>
    <mergeCell ref="E16:L16"/>
  </mergeCells>
  <phoneticPr fontId="2"/>
  <printOptions horizontalCentered="1"/>
  <pageMargins left="0.98425196850393704" right="0.87" top="0.67" bottom="0.56999999999999995" header="0.51181102362204722" footer="0.51181102362204722"/>
  <pageSetup paperSize="9" scale="90" orientation="landscape"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B1" sqref="B1:G1"/>
    </sheetView>
  </sheetViews>
  <sheetFormatPr defaultRowHeight="13.5" x14ac:dyDescent="0.15"/>
  <cols>
    <col min="1" max="1" width="0.75" style="6" customWidth="1"/>
    <col min="2" max="2" width="11" style="6" customWidth="1"/>
    <col min="3" max="3" width="12.125" style="6" customWidth="1"/>
    <col min="4" max="4" width="11.625" style="6" bestFit="1" customWidth="1"/>
    <col min="5" max="5" width="8.25" style="6" customWidth="1"/>
    <col min="6" max="6" width="11.875" style="6" customWidth="1"/>
    <col min="7" max="7" width="12.625" style="6" customWidth="1"/>
    <col min="8" max="8" width="14.25" style="6" customWidth="1"/>
    <col min="9" max="9" width="8.125" style="6" customWidth="1"/>
    <col min="10" max="10" width="0.75" style="6" customWidth="1"/>
    <col min="11" max="256" width="9" style="6"/>
    <col min="257" max="257" width="0.75" style="6" customWidth="1"/>
    <col min="258" max="258" width="11" style="6" customWidth="1"/>
    <col min="259" max="259" width="12.125" style="6" customWidth="1"/>
    <col min="260" max="260" width="11.625" style="6" bestFit="1" customWidth="1"/>
    <col min="261" max="261" width="8.25" style="6" customWidth="1"/>
    <col min="262" max="262" width="11.875" style="6" customWidth="1"/>
    <col min="263" max="263" width="12.625" style="6" customWidth="1"/>
    <col min="264" max="264" width="14.25" style="6" customWidth="1"/>
    <col min="265" max="265" width="8.125" style="6" customWidth="1"/>
    <col min="266" max="266" width="0.75" style="6" customWidth="1"/>
    <col min="267" max="512" width="9" style="6"/>
    <col min="513" max="513" width="0.75" style="6" customWidth="1"/>
    <col min="514" max="514" width="11" style="6" customWidth="1"/>
    <col min="515" max="515" width="12.125" style="6" customWidth="1"/>
    <col min="516" max="516" width="11.625" style="6" bestFit="1" customWidth="1"/>
    <col min="517" max="517" width="8.25" style="6" customWidth="1"/>
    <col min="518" max="518" width="11.875" style="6" customWidth="1"/>
    <col min="519" max="519" width="12.625" style="6" customWidth="1"/>
    <col min="520" max="520" width="14.25" style="6" customWidth="1"/>
    <col min="521" max="521" width="8.125" style="6" customWidth="1"/>
    <col min="522" max="522" width="0.75" style="6" customWidth="1"/>
    <col min="523" max="768" width="9" style="6"/>
    <col min="769" max="769" width="0.75" style="6" customWidth="1"/>
    <col min="770" max="770" width="11" style="6" customWidth="1"/>
    <col min="771" max="771" width="12.125" style="6" customWidth="1"/>
    <col min="772" max="772" width="11.625" style="6" bestFit="1" customWidth="1"/>
    <col min="773" max="773" width="8.25" style="6" customWidth="1"/>
    <col min="774" max="774" width="11.875" style="6" customWidth="1"/>
    <col min="775" max="775" width="12.625" style="6" customWidth="1"/>
    <col min="776" max="776" width="14.25" style="6" customWidth="1"/>
    <col min="777" max="777" width="8.125" style="6" customWidth="1"/>
    <col min="778" max="778" width="0.75" style="6" customWidth="1"/>
    <col min="779" max="1024" width="9" style="6"/>
    <col min="1025" max="1025" width="0.75" style="6" customWidth="1"/>
    <col min="1026" max="1026" width="11" style="6" customWidth="1"/>
    <col min="1027" max="1027" width="12.125" style="6" customWidth="1"/>
    <col min="1028" max="1028" width="11.625" style="6" bestFit="1" customWidth="1"/>
    <col min="1029" max="1029" width="8.25" style="6" customWidth="1"/>
    <col min="1030" max="1030" width="11.875" style="6" customWidth="1"/>
    <col min="1031" max="1031" width="12.625" style="6" customWidth="1"/>
    <col min="1032" max="1032" width="14.25" style="6" customWidth="1"/>
    <col min="1033" max="1033" width="8.125" style="6" customWidth="1"/>
    <col min="1034" max="1034" width="0.75" style="6" customWidth="1"/>
    <col min="1035" max="1280" width="9" style="6"/>
    <col min="1281" max="1281" width="0.75" style="6" customWidth="1"/>
    <col min="1282" max="1282" width="11" style="6" customWidth="1"/>
    <col min="1283" max="1283" width="12.125" style="6" customWidth="1"/>
    <col min="1284" max="1284" width="11.625" style="6" bestFit="1" customWidth="1"/>
    <col min="1285" max="1285" width="8.25" style="6" customWidth="1"/>
    <col min="1286" max="1286" width="11.875" style="6" customWidth="1"/>
    <col min="1287" max="1287" width="12.625" style="6" customWidth="1"/>
    <col min="1288" max="1288" width="14.25" style="6" customWidth="1"/>
    <col min="1289" max="1289" width="8.125" style="6" customWidth="1"/>
    <col min="1290" max="1290" width="0.75" style="6" customWidth="1"/>
    <col min="1291" max="1536" width="9" style="6"/>
    <col min="1537" max="1537" width="0.75" style="6" customWidth="1"/>
    <col min="1538" max="1538" width="11" style="6" customWidth="1"/>
    <col min="1539" max="1539" width="12.125" style="6" customWidth="1"/>
    <col min="1540" max="1540" width="11.625" style="6" bestFit="1" customWidth="1"/>
    <col min="1541" max="1541" width="8.25" style="6" customWidth="1"/>
    <col min="1542" max="1542" width="11.875" style="6" customWidth="1"/>
    <col min="1543" max="1543" width="12.625" style="6" customWidth="1"/>
    <col min="1544" max="1544" width="14.25" style="6" customWidth="1"/>
    <col min="1545" max="1545" width="8.125" style="6" customWidth="1"/>
    <col min="1546" max="1546" width="0.75" style="6" customWidth="1"/>
    <col min="1547" max="1792" width="9" style="6"/>
    <col min="1793" max="1793" width="0.75" style="6" customWidth="1"/>
    <col min="1794" max="1794" width="11" style="6" customWidth="1"/>
    <col min="1795" max="1795" width="12.125" style="6" customWidth="1"/>
    <col min="1796" max="1796" width="11.625" style="6" bestFit="1" customWidth="1"/>
    <col min="1797" max="1797" width="8.25" style="6" customWidth="1"/>
    <col min="1798" max="1798" width="11.875" style="6" customWidth="1"/>
    <col min="1799" max="1799" width="12.625" style="6" customWidth="1"/>
    <col min="1800" max="1800" width="14.25" style="6" customWidth="1"/>
    <col min="1801" max="1801" width="8.125" style="6" customWidth="1"/>
    <col min="1802" max="1802" width="0.75" style="6" customWidth="1"/>
    <col min="1803" max="2048" width="9" style="6"/>
    <col min="2049" max="2049" width="0.75" style="6" customWidth="1"/>
    <col min="2050" max="2050" width="11" style="6" customWidth="1"/>
    <col min="2051" max="2051" width="12.125" style="6" customWidth="1"/>
    <col min="2052" max="2052" width="11.625" style="6" bestFit="1" customWidth="1"/>
    <col min="2053" max="2053" width="8.25" style="6" customWidth="1"/>
    <col min="2054" max="2054" width="11.875" style="6" customWidth="1"/>
    <col min="2055" max="2055" width="12.625" style="6" customWidth="1"/>
    <col min="2056" max="2056" width="14.25" style="6" customWidth="1"/>
    <col min="2057" max="2057" width="8.125" style="6" customWidth="1"/>
    <col min="2058" max="2058" width="0.75" style="6" customWidth="1"/>
    <col min="2059" max="2304" width="9" style="6"/>
    <col min="2305" max="2305" width="0.75" style="6" customWidth="1"/>
    <col min="2306" max="2306" width="11" style="6" customWidth="1"/>
    <col min="2307" max="2307" width="12.125" style="6" customWidth="1"/>
    <col min="2308" max="2308" width="11.625" style="6" bestFit="1" customWidth="1"/>
    <col min="2309" max="2309" width="8.25" style="6" customWidth="1"/>
    <col min="2310" max="2310" width="11.875" style="6" customWidth="1"/>
    <col min="2311" max="2311" width="12.625" style="6" customWidth="1"/>
    <col min="2312" max="2312" width="14.25" style="6" customWidth="1"/>
    <col min="2313" max="2313" width="8.125" style="6" customWidth="1"/>
    <col min="2314" max="2314" width="0.75" style="6" customWidth="1"/>
    <col min="2315" max="2560" width="9" style="6"/>
    <col min="2561" max="2561" width="0.75" style="6" customWidth="1"/>
    <col min="2562" max="2562" width="11" style="6" customWidth="1"/>
    <col min="2563" max="2563" width="12.125" style="6" customWidth="1"/>
    <col min="2564" max="2564" width="11.625" style="6" bestFit="1" customWidth="1"/>
    <col min="2565" max="2565" width="8.25" style="6" customWidth="1"/>
    <col min="2566" max="2566" width="11.875" style="6" customWidth="1"/>
    <col min="2567" max="2567" width="12.625" style="6" customWidth="1"/>
    <col min="2568" max="2568" width="14.25" style="6" customWidth="1"/>
    <col min="2569" max="2569" width="8.125" style="6" customWidth="1"/>
    <col min="2570" max="2570" width="0.75" style="6" customWidth="1"/>
    <col min="2571" max="2816" width="9" style="6"/>
    <col min="2817" max="2817" width="0.75" style="6" customWidth="1"/>
    <col min="2818" max="2818" width="11" style="6" customWidth="1"/>
    <col min="2819" max="2819" width="12.125" style="6" customWidth="1"/>
    <col min="2820" max="2820" width="11.625" style="6" bestFit="1" customWidth="1"/>
    <col min="2821" max="2821" width="8.25" style="6" customWidth="1"/>
    <col min="2822" max="2822" width="11.875" style="6" customWidth="1"/>
    <col min="2823" max="2823" width="12.625" style="6" customWidth="1"/>
    <col min="2824" max="2824" width="14.25" style="6" customWidth="1"/>
    <col min="2825" max="2825" width="8.125" style="6" customWidth="1"/>
    <col min="2826" max="2826" width="0.75" style="6" customWidth="1"/>
    <col min="2827" max="3072" width="9" style="6"/>
    <col min="3073" max="3073" width="0.75" style="6" customWidth="1"/>
    <col min="3074" max="3074" width="11" style="6" customWidth="1"/>
    <col min="3075" max="3075" width="12.125" style="6" customWidth="1"/>
    <col min="3076" max="3076" width="11.625" style="6" bestFit="1" customWidth="1"/>
    <col min="3077" max="3077" width="8.25" style="6" customWidth="1"/>
    <col min="3078" max="3078" width="11.875" style="6" customWidth="1"/>
    <col min="3079" max="3079" width="12.625" style="6" customWidth="1"/>
    <col min="3080" max="3080" width="14.25" style="6" customWidth="1"/>
    <col min="3081" max="3081" width="8.125" style="6" customWidth="1"/>
    <col min="3082" max="3082" width="0.75" style="6" customWidth="1"/>
    <col min="3083" max="3328" width="9" style="6"/>
    <col min="3329" max="3329" width="0.75" style="6" customWidth="1"/>
    <col min="3330" max="3330" width="11" style="6" customWidth="1"/>
    <col min="3331" max="3331" width="12.125" style="6" customWidth="1"/>
    <col min="3332" max="3332" width="11.625" style="6" bestFit="1" customWidth="1"/>
    <col min="3333" max="3333" width="8.25" style="6" customWidth="1"/>
    <col min="3334" max="3334" width="11.875" style="6" customWidth="1"/>
    <col min="3335" max="3335" width="12.625" style="6" customWidth="1"/>
    <col min="3336" max="3336" width="14.25" style="6" customWidth="1"/>
    <col min="3337" max="3337" width="8.125" style="6" customWidth="1"/>
    <col min="3338" max="3338" width="0.75" style="6" customWidth="1"/>
    <col min="3339" max="3584" width="9" style="6"/>
    <col min="3585" max="3585" width="0.75" style="6" customWidth="1"/>
    <col min="3586" max="3586" width="11" style="6" customWidth="1"/>
    <col min="3587" max="3587" width="12.125" style="6" customWidth="1"/>
    <col min="3588" max="3588" width="11.625" style="6" bestFit="1" customWidth="1"/>
    <col min="3589" max="3589" width="8.25" style="6" customWidth="1"/>
    <col min="3590" max="3590" width="11.875" style="6" customWidth="1"/>
    <col min="3591" max="3591" width="12.625" style="6" customWidth="1"/>
    <col min="3592" max="3592" width="14.25" style="6" customWidth="1"/>
    <col min="3593" max="3593" width="8.125" style="6" customWidth="1"/>
    <col min="3594" max="3594" width="0.75" style="6" customWidth="1"/>
    <col min="3595" max="3840" width="9" style="6"/>
    <col min="3841" max="3841" width="0.75" style="6" customWidth="1"/>
    <col min="3842" max="3842" width="11" style="6" customWidth="1"/>
    <col min="3843" max="3843" width="12.125" style="6" customWidth="1"/>
    <col min="3844" max="3844" width="11.625" style="6" bestFit="1" customWidth="1"/>
    <col min="3845" max="3845" width="8.25" style="6" customWidth="1"/>
    <col min="3846" max="3846" width="11.875" style="6" customWidth="1"/>
    <col min="3847" max="3847" width="12.625" style="6" customWidth="1"/>
    <col min="3848" max="3848" width="14.25" style="6" customWidth="1"/>
    <col min="3849" max="3849" width="8.125" style="6" customWidth="1"/>
    <col min="3850" max="3850" width="0.75" style="6" customWidth="1"/>
    <col min="3851" max="4096" width="9" style="6"/>
    <col min="4097" max="4097" width="0.75" style="6" customWidth="1"/>
    <col min="4098" max="4098" width="11" style="6" customWidth="1"/>
    <col min="4099" max="4099" width="12.125" style="6" customWidth="1"/>
    <col min="4100" max="4100" width="11.625" style="6" bestFit="1" customWidth="1"/>
    <col min="4101" max="4101" width="8.25" style="6" customWidth="1"/>
    <col min="4102" max="4102" width="11.875" style="6" customWidth="1"/>
    <col min="4103" max="4103" width="12.625" style="6" customWidth="1"/>
    <col min="4104" max="4104" width="14.25" style="6" customWidth="1"/>
    <col min="4105" max="4105" width="8.125" style="6" customWidth="1"/>
    <col min="4106" max="4106" width="0.75" style="6" customWidth="1"/>
    <col min="4107" max="4352" width="9" style="6"/>
    <col min="4353" max="4353" width="0.75" style="6" customWidth="1"/>
    <col min="4354" max="4354" width="11" style="6" customWidth="1"/>
    <col min="4355" max="4355" width="12.125" style="6" customWidth="1"/>
    <col min="4356" max="4356" width="11.625" style="6" bestFit="1" customWidth="1"/>
    <col min="4357" max="4357" width="8.25" style="6" customWidth="1"/>
    <col min="4358" max="4358" width="11.875" style="6" customWidth="1"/>
    <col min="4359" max="4359" width="12.625" style="6" customWidth="1"/>
    <col min="4360" max="4360" width="14.25" style="6" customWidth="1"/>
    <col min="4361" max="4361" width="8.125" style="6" customWidth="1"/>
    <col min="4362" max="4362" width="0.75" style="6" customWidth="1"/>
    <col min="4363" max="4608" width="9" style="6"/>
    <col min="4609" max="4609" width="0.75" style="6" customWidth="1"/>
    <col min="4610" max="4610" width="11" style="6" customWidth="1"/>
    <col min="4611" max="4611" width="12.125" style="6" customWidth="1"/>
    <col min="4612" max="4612" width="11.625" style="6" bestFit="1" customWidth="1"/>
    <col min="4613" max="4613" width="8.25" style="6" customWidth="1"/>
    <col min="4614" max="4614" width="11.875" style="6" customWidth="1"/>
    <col min="4615" max="4615" width="12.625" style="6" customWidth="1"/>
    <col min="4616" max="4616" width="14.25" style="6" customWidth="1"/>
    <col min="4617" max="4617" width="8.125" style="6" customWidth="1"/>
    <col min="4618" max="4618" width="0.75" style="6" customWidth="1"/>
    <col min="4619" max="4864" width="9" style="6"/>
    <col min="4865" max="4865" width="0.75" style="6" customWidth="1"/>
    <col min="4866" max="4866" width="11" style="6" customWidth="1"/>
    <col min="4867" max="4867" width="12.125" style="6" customWidth="1"/>
    <col min="4868" max="4868" width="11.625" style="6" bestFit="1" customWidth="1"/>
    <col min="4869" max="4869" width="8.25" style="6" customWidth="1"/>
    <col min="4870" max="4870" width="11.875" style="6" customWidth="1"/>
    <col min="4871" max="4871" width="12.625" style="6" customWidth="1"/>
    <col min="4872" max="4872" width="14.25" style="6" customWidth="1"/>
    <col min="4873" max="4873" width="8.125" style="6" customWidth="1"/>
    <col min="4874" max="4874" width="0.75" style="6" customWidth="1"/>
    <col min="4875" max="5120" width="9" style="6"/>
    <col min="5121" max="5121" width="0.75" style="6" customWidth="1"/>
    <col min="5122" max="5122" width="11" style="6" customWidth="1"/>
    <col min="5123" max="5123" width="12.125" style="6" customWidth="1"/>
    <col min="5124" max="5124" width="11.625" style="6" bestFit="1" customWidth="1"/>
    <col min="5125" max="5125" width="8.25" style="6" customWidth="1"/>
    <col min="5126" max="5126" width="11.875" style="6" customWidth="1"/>
    <col min="5127" max="5127" width="12.625" style="6" customWidth="1"/>
    <col min="5128" max="5128" width="14.25" style="6" customWidth="1"/>
    <col min="5129" max="5129" width="8.125" style="6" customWidth="1"/>
    <col min="5130" max="5130" width="0.75" style="6" customWidth="1"/>
    <col min="5131" max="5376" width="9" style="6"/>
    <col min="5377" max="5377" width="0.75" style="6" customWidth="1"/>
    <col min="5378" max="5378" width="11" style="6" customWidth="1"/>
    <col min="5379" max="5379" width="12.125" style="6" customWidth="1"/>
    <col min="5380" max="5380" width="11.625" style="6" bestFit="1" customWidth="1"/>
    <col min="5381" max="5381" width="8.25" style="6" customWidth="1"/>
    <col min="5382" max="5382" width="11.875" style="6" customWidth="1"/>
    <col min="5383" max="5383" width="12.625" style="6" customWidth="1"/>
    <col min="5384" max="5384" width="14.25" style="6" customWidth="1"/>
    <col min="5385" max="5385" width="8.125" style="6" customWidth="1"/>
    <col min="5386" max="5386" width="0.75" style="6" customWidth="1"/>
    <col min="5387" max="5632" width="9" style="6"/>
    <col min="5633" max="5633" width="0.75" style="6" customWidth="1"/>
    <col min="5634" max="5634" width="11" style="6" customWidth="1"/>
    <col min="5635" max="5635" width="12.125" style="6" customWidth="1"/>
    <col min="5636" max="5636" width="11.625" style="6" bestFit="1" customWidth="1"/>
    <col min="5637" max="5637" width="8.25" style="6" customWidth="1"/>
    <col min="5638" max="5638" width="11.875" style="6" customWidth="1"/>
    <col min="5639" max="5639" width="12.625" style="6" customWidth="1"/>
    <col min="5640" max="5640" width="14.25" style="6" customWidth="1"/>
    <col min="5641" max="5641" width="8.125" style="6" customWidth="1"/>
    <col min="5642" max="5642" width="0.75" style="6" customWidth="1"/>
    <col min="5643" max="5888" width="9" style="6"/>
    <col min="5889" max="5889" width="0.75" style="6" customWidth="1"/>
    <col min="5890" max="5890" width="11" style="6" customWidth="1"/>
    <col min="5891" max="5891" width="12.125" style="6" customWidth="1"/>
    <col min="5892" max="5892" width="11.625" style="6" bestFit="1" customWidth="1"/>
    <col min="5893" max="5893" width="8.25" style="6" customWidth="1"/>
    <col min="5894" max="5894" width="11.875" style="6" customWidth="1"/>
    <col min="5895" max="5895" width="12.625" style="6" customWidth="1"/>
    <col min="5896" max="5896" width="14.25" style="6" customWidth="1"/>
    <col min="5897" max="5897" width="8.125" style="6" customWidth="1"/>
    <col min="5898" max="5898" width="0.75" style="6" customWidth="1"/>
    <col min="5899" max="6144" width="9" style="6"/>
    <col min="6145" max="6145" width="0.75" style="6" customWidth="1"/>
    <col min="6146" max="6146" width="11" style="6" customWidth="1"/>
    <col min="6147" max="6147" width="12.125" style="6" customWidth="1"/>
    <col min="6148" max="6148" width="11.625" style="6" bestFit="1" customWidth="1"/>
    <col min="6149" max="6149" width="8.25" style="6" customWidth="1"/>
    <col min="6150" max="6150" width="11.875" style="6" customWidth="1"/>
    <col min="6151" max="6151" width="12.625" style="6" customWidth="1"/>
    <col min="6152" max="6152" width="14.25" style="6" customWidth="1"/>
    <col min="6153" max="6153" width="8.125" style="6" customWidth="1"/>
    <col min="6154" max="6154" width="0.75" style="6" customWidth="1"/>
    <col min="6155" max="6400" width="9" style="6"/>
    <col min="6401" max="6401" width="0.75" style="6" customWidth="1"/>
    <col min="6402" max="6402" width="11" style="6" customWidth="1"/>
    <col min="6403" max="6403" width="12.125" style="6" customWidth="1"/>
    <col min="6404" max="6404" width="11.625" style="6" bestFit="1" customWidth="1"/>
    <col min="6405" max="6405" width="8.25" style="6" customWidth="1"/>
    <col min="6406" max="6406" width="11.875" style="6" customWidth="1"/>
    <col min="6407" max="6407" width="12.625" style="6" customWidth="1"/>
    <col min="6408" max="6408" width="14.25" style="6" customWidth="1"/>
    <col min="6409" max="6409" width="8.125" style="6" customWidth="1"/>
    <col min="6410" max="6410" width="0.75" style="6" customWidth="1"/>
    <col min="6411" max="6656" width="9" style="6"/>
    <col min="6657" max="6657" width="0.75" style="6" customWidth="1"/>
    <col min="6658" max="6658" width="11" style="6" customWidth="1"/>
    <col min="6659" max="6659" width="12.125" style="6" customWidth="1"/>
    <col min="6660" max="6660" width="11.625" style="6" bestFit="1" customWidth="1"/>
    <col min="6661" max="6661" width="8.25" style="6" customWidth="1"/>
    <col min="6662" max="6662" width="11.875" style="6" customWidth="1"/>
    <col min="6663" max="6663" width="12.625" style="6" customWidth="1"/>
    <col min="6664" max="6664" width="14.25" style="6" customWidth="1"/>
    <col min="6665" max="6665" width="8.125" style="6" customWidth="1"/>
    <col min="6666" max="6666" width="0.75" style="6" customWidth="1"/>
    <col min="6667" max="6912" width="9" style="6"/>
    <col min="6913" max="6913" width="0.75" style="6" customWidth="1"/>
    <col min="6914" max="6914" width="11" style="6" customWidth="1"/>
    <col min="6915" max="6915" width="12.125" style="6" customWidth="1"/>
    <col min="6916" max="6916" width="11.625" style="6" bestFit="1" customWidth="1"/>
    <col min="6917" max="6917" width="8.25" style="6" customWidth="1"/>
    <col min="6918" max="6918" width="11.875" style="6" customWidth="1"/>
    <col min="6919" max="6919" width="12.625" style="6" customWidth="1"/>
    <col min="6920" max="6920" width="14.25" style="6" customWidth="1"/>
    <col min="6921" max="6921" width="8.125" style="6" customWidth="1"/>
    <col min="6922" max="6922" width="0.75" style="6" customWidth="1"/>
    <col min="6923" max="7168" width="9" style="6"/>
    <col min="7169" max="7169" width="0.75" style="6" customWidth="1"/>
    <col min="7170" max="7170" width="11" style="6" customWidth="1"/>
    <col min="7171" max="7171" width="12.125" style="6" customWidth="1"/>
    <col min="7172" max="7172" width="11.625" style="6" bestFit="1" customWidth="1"/>
    <col min="7173" max="7173" width="8.25" style="6" customWidth="1"/>
    <col min="7174" max="7174" width="11.875" style="6" customWidth="1"/>
    <col min="7175" max="7175" width="12.625" style="6" customWidth="1"/>
    <col min="7176" max="7176" width="14.25" style="6" customWidth="1"/>
    <col min="7177" max="7177" width="8.125" style="6" customWidth="1"/>
    <col min="7178" max="7178" width="0.75" style="6" customWidth="1"/>
    <col min="7179" max="7424" width="9" style="6"/>
    <col min="7425" max="7425" width="0.75" style="6" customWidth="1"/>
    <col min="7426" max="7426" width="11" style="6" customWidth="1"/>
    <col min="7427" max="7427" width="12.125" style="6" customWidth="1"/>
    <col min="7428" max="7428" width="11.625" style="6" bestFit="1" customWidth="1"/>
    <col min="7429" max="7429" width="8.25" style="6" customWidth="1"/>
    <col min="7430" max="7430" width="11.875" style="6" customWidth="1"/>
    <col min="7431" max="7431" width="12.625" style="6" customWidth="1"/>
    <col min="7432" max="7432" width="14.25" style="6" customWidth="1"/>
    <col min="7433" max="7433" width="8.125" style="6" customWidth="1"/>
    <col min="7434" max="7434" width="0.75" style="6" customWidth="1"/>
    <col min="7435" max="7680" width="9" style="6"/>
    <col min="7681" max="7681" width="0.75" style="6" customWidth="1"/>
    <col min="7682" max="7682" width="11" style="6" customWidth="1"/>
    <col min="7683" max="7683" width="12.125" style="6" customWidth="1"/>
    <col min="7684" max="7684" width="11.625" style="6" bestFit="1" customWidth="1"/>
    <col min="7685" max="7685" width="8.25" style="6" customWidth="1"/>
    <col min="7686" max="7686" width="11.875" style="6" customWidth="1"/>
    <col min="7687" max="7687" width="12.625" style="6" customWidth="1"/>
    <col min="7688" max="7688" width="14.25" style="6" customWidth="1"/>
    <col min="7689" max="7689" width="8.125" style="6" customWidth="1"/>
    <col min="7690" max="7690" width="0.75" style="6" customWidth="1"/>
    <col min="7691" max="7936" width="9" style="6"/>
    <col min="7937" max="7937" width="0.75" style="6" customWidth="1"/>
    <col min="7938" max="7938" width="11" style="6" customWidth="1"/>
    <col min="7939" max="7939" width="12.125" style="6" customWidth="1"/>
    <col min="7940" max="7940" width="11.625" style="6" bestFit="1" customWidth="1"/>
    <col min="7941" max="7941" width="8.25" style="6" customWidth="1"/>
    <col min="7942" max="7942" width="11.875" style="6" customWidth="1"/>
    <col min="7943" max="7943" width="12.625" style="6" customWidth="1"/>
    <col min="7944" max="7944" width="14.25" style="6" customWidth="1"/>
    <col min="7945" max="7945" width="8.125" style="6" customWidth="1"/>
    <col min="7946" max="7946" width="0.75" style="6" customWidth="1"/>
    <col min="7947" max="8192" width="9" style="6"/>
    <col min="8193" max="8193" width="0.75" style="6" customWidth="1"/>
    <col min="8194" max="8194" width="11" style="6" customWidth="1"/>
    <col min="8195" max="8195" width="12.125" style="6" customWidth="1"/>
    <col min="8196" max="8196" width="11.625" style="6" bestFit="1" customWidth="1"/>
    <col min="8197" max="8197" width="8.25" style="6" customWidth="1"/>
    <col min="8198" max="8198" width="11.875" style="6" customWidth="1"/>
    <col min="8199" max="8199" width="12.625" style="6" customWidth="1"/>
    <col min="8200" max="8200" width="14.25" style="6" customWidth="1"/>
    <col min="8201" max="8201" width="8.125" style="6" customWidth="1"/>
    <col min="8202" max="8202" width="0.75" style="6" customWidth="1"/>
    <col min="8203" max="8448" width="9" style="6"/>
    <col min="8449" max="8449" width="0.75" style="6" customWidth="1"/>
    <col min="8450" max="8450" width="11" style="6" customWidth="1"/>
    <col min="8451" max="8451" width="12.125" style="6" customWidth="1"/>
    <col min="8452" max="8452" width="11.625" style="6" bestFit="1" customWidth="1"/>
    <col min="8453" max="8453" width="8.25" style="6" customWidth="1"/>
    <col min="8454" max="8454" width="11.875" style="6" customWidth="1"/>
    <col min="8455" max="8455" width="12.625" style="6" customWidth="1"/>
    <col min="8456" max="8456" width="14.25" style="6" customWidth="1"/>
    <col min="8457" max="8457" width="8.125" style="6" customWidth="1"/>
    <col min="8458" max="8458" width="0.75" style="6" customWidth="1"/>
    <col min="8459" max="8704" width="9" style="6"/>
    <col min="8705" max="8705" width="0.75" style="6" customWidth="1"/>
    <col min="8706" max="8706" width="11" style="6" customWidth="1"/>
    <col min="8707" max="8707" width="12.125" style="6" customWidth="1"/>
    <col min="8708" max="8708" width="11.625" style="6" bestFit="1" customWidth="1"/>
    <col min="8709" max="8709" width="8.25" style="6" customWidth="1"/>
    <col min="8710" max="8710" width="11.875" style="6" customWidth="1"/>
    <col min="8711" max="8711" width="12.625" style="6" customWidth="1"/>
    <col min="8712" max="8712" width="14.25" style="6" customWidth="1"/>
    <col min="8713" max="8713" width="8.125" style="6" customWidth="1"/>
    <col min="8714" max="8714" width="0.75" style="6" customWidth="1"/>
    <col min="8715" max="8960" width="9" style="6"/>
    <col min="8961" max="8961" width="0.75" style="6" customWidth="1"/>
    <col min="8962" max="8962" width="11" style="6" customWidth="1"/>
    <col min="8963" max="8963" width="12.125" style="6" customWidth="1"/>
    <col min="8964" max="8964" width="11.625" style="6" bestFit="1" customWidth="1"/>
    <col min="8965" max="8965" width="8.25" style="6" customWidth="1"/>
    <col min="8966" max="8966" width="11.875" style="6" customWidth="1"/>
    <col min="8967" max="8967" width="12.625" style="6" customWidth="1"/>
    <col min="8968" max="8968" width="14.25" style="6" customWidth="1"/>
    <col min="8969" max="8969" width="8.125" style="6" customWidth="1"/>
    <col min="8970" max="8970" width="0.75" style="6" customWidth="1"/>
    <col min="8971" max="9216" width="9" style="6"/>
    <col min="9217" max="9217" width="0.75" style="6" customWidth="1"/>
    <col min="9218" max="9218" width="11" style="6" customWidth="1"/>
    <col min="9219" max="9219" width="12.125" style="6" customWidth="1"/>
    <col min="9220" max="9220" width="11.625" style="6" bestFit="1" customWidth="1"/>
    <col min="9221" max="9221" width="8.25" style="6" customWidth="1"/>
    <col min="9222" max="9222" width="11.875" style="6" customWidth="1"/>
    <col min="9223" max="9223" width="12.625" style="6" customWidth="1"/>
    <col min="9224" max="9224" width="14.25" style="6" customWidth="1"/>
    <col min="9225" max="9225" width="8.125" style="6" customWidth="1"/>
    <col min="9226" max="9226" width="0.75" style="6" customWidth="1"/>
    <col min="9227" max="9472" width="9" style="6"/>
    <col min="9473" max="9473" width="0.75" style="6" customWidth="1"/>
    <col min="9474" max="9474" width="11" style="6" customWidth="1"/>
    <col min="9475" max="9475" width="12.125" style="6" customWidth="1"/>
    <col min="9476" max="9476" width="11.625" style="6" bestFit="1" customWidth="1"/>
    <col min="9477" max="9477" width="8.25" style="6" customWidth="1"/>
    <col min="9478" max="9478" width="11.875" style="6" customWidth="1"/>
    <col min="9479" max="9479" width="12.625" style="6" customWidth="1"/>
    <col min="9480" max="9480" width="14.25" style="6" customWidth="1"/>
    <col min="9481" max="9481" width="8.125" style="6" customWidth="1"/>
    <col min="9482" max="9482" width="0.75" style="6" customWidth="1"/>
    <col min="9483" max="9728" width="9" style="6"/>
    <col min="9729" max="9729" width="0.75" style="6" customWidth="1"/>
    <col min="9730" max="9730" width="11" style="6" customWidth="1"/>
    <col min="9731" max="9731" width="12.125" style="6" customWidth="1"/>
    <col min="9732" max="9732" width="11.625" style="6" bestFit="1" customWidth="1"/>
    <col min="9733" max="9733" width="8.25" style="6" customWidth="1"/>
    <col min="9734" max="9734" width="11.875" style="6" customWidth="1"/>
    <col min="9735" max="9735" width="12.625" style="6" customWidth="1"/>
    <col min="9736" max="9736" width="14.25" style="6" customWidth="1"/>
    <col min="9737" max="9737" width="8.125" style="6" customWidth="1"/>
    <col min="9738" max="9738" width="0.75" style="6" customWidth="1"/>
    <col min="9739" max="9984" width="9" style="6"/>
    <col min="9985" max="9985" width="0.75" style="6" customWidth="1"/>
    <col min="9986" max="9986" width="11" style="6" customWidth="1"/>
    <col min="9987" max="9987" width="12.125" style="6" customWidth="1"/>
    <col min="9988" max="9988" width="11.625" style="6" bestFit="1" customWidth="1"/>
    <col min="9989" max="9989" width="8.25" style="6" customWidth="1"/>
    <col min="9990" max="9990" width="11.875" style="6" customWidth="1"/>
    <col min="9991" max="9991" width="12.625" style="6" customWidth="1"/>
    <col min="9992" max="9992" width="14.25" style="6" customWidth="1"/>
    <col min="9993" max="9993" width="8.125" style="6" customWidth="1"/>
    <col min="9994" max="9994" width="0.75" style="6" customWidth="1"/>
    <col min="9995" max="10240" width="9" style="6"/>
    <col min="10241" max="10241" width="0.75" style="6" customWidth="1"/>
    <col min="10242" max="10242" width="11" style="6" customWidth="1"/>
    <col min="10243" max="10243" width="12.125" style="6" customWidth="1"/>
    <col min="10244" max="10244" width="11.625" style="6" bestFit="1" customWidth="1"/>
    <col min="10245" max="10245" width="8.25" style="6" customWidth="1"/>
    <col min="10246" max="10246" width="11.875" style="6" customWidth="1"/>
    <col min="10247" max="10247" width="12.625" style="6" customWidth="1"/>
    <col min="10248" max="10248" width="14.25" style="6" customWidth="1"/>
    <col min="10249" max="10249" width="8.125" style="6" customWidth="1"/>
    <col min="10250" max="10250" width="0.75" style="6" customWidth="1"/>
    <col min="10251" max="10496" width="9" style="6"/>
    <col min="10497" max="10497" width="0.75" style="6" customWidth="1"/>
    <col min="10498" max="10498" width="11" style="6" customWidth="1"/>
    <col min="10499" max="10499" width="12.125" style="6" customWidth="1"/>
    <col min="10500" max="10500" width="11.625" style="6" bestFit="1" customWidth="1"/>
    <col min="10501" max="10501" width="8.25" style="6" customWidth="1"/>
    <col min="10502" max="10502" width="11.875" style="6" customWidth="1"/>
    <col min="10503" max="10503" width="12.625" style="6" customWidth="1"/>
    <col min="10504" max="10504" width="14.25" style="6" customWidth="1"/>
    <col min="10505" max="10505" width="8.125" style="6" customWidth="1"/>
    <col min="10506" max="10506" width="0.75" style="6" customWidth="1"/>
    <col min="10507" max="10752" width="9" style="6"/>
    <col min="10753" max="10753" width="0.75" style="6" customWidth="1"/>
    <col min="10754" max="10754" width="11" style="6" customWidth="1"/>
    <col min="10755" max="10755" width="12.125" style="6" customWidth="1"/>
    <col min="10756" max="10756" width="11.625" style="6" bestFit="1" customWidth="1"/>
    <col min="10757" max="10757" width="8.25" style="6" customWidth="1"/>
    <col min="10758" max="10758" width="11.875" style="6" customWidth="1"/>
    <col min="10759" max="10759" width="12.625" style="6" customWidth="1"/>
    <col min="10760" max="10760" width="14.25" style="6" customWidth="1"/>
    <col min="10761" max="10761" width="8.125" style="6" customWidth="1"/>
    <col min="10762" max="10762" width="0.75" style="6" customWidth="1"/>
    <col min="10763" max="11008" width="9" style="6"/>
    <col min="11009" max="11009" width="0.75" style="6" customWidth="1"/>
    <col min="11010" max="11010" width="11" style="6" customWidth="1"/>
    <col min="11011" max="11011" width="12.125" style="6" customWidth="1"/>
    <col min="11012" max="11012" width="11.625" style="6" bestFit="1" customWidth="1"/>
    <col min="11013" max="11013" width="8.25" style="6" customWidth="1"/>
    <col min="11014" max="11014" width="11.875" style="6" customWidth="1"/>
    <col min="11015" max="11015" width="12.625" style="6" customWidth="1"/>
    <col min="11016" max="11016" width="14.25" style="6" customWidth="1"/>
    <col min="11017" max="11017" width="8.125" style="6" customWidth="1"/>
    <col min="11018" max="11018" width="0.75" style="6" customWidth="1"/>
    <col min="11019" max="11264" width="9" style="6"/>
    <col min="11265" max="11265" width="0.75" style="6" customWidth="1"/>
    <col min="11266" max="11266" width="11" style="6" customWidth="1"/>
    <col min="11267" max="11267" width="12.125" style="6" customWidth="1"/>
    <col min="11268" max="11268" width="11.625" style="6" bestFit="1" customWidth="1"/>
    <col min="11269" max="11269" width="8.25" style="6" customWidth="1"/>
    <col min="11270" max="11270" width="11.875" style="6" customWidth="1"/>
    <col min="11271" max="11271" width="12.625" style="6" customWidth="1"/>
    <col min="11272" max="11272" width="14.25" style="6" customWidth="1"/>
    <col min="11273" max="11273" width="8.125" style="6" customWidth="1"/>
    <col min="11274" max="11274" width="0.75" style="6" customWidth="1"/>
    <col min="11275" max="11520" width="9" style="6"/>
    <col min="11521" max="11521" width="0.75" style="6" customWidth="1"/>
    <col min="11522" max="11522" width="11" style="6" customWidth="1"/>
    <col min="11523" max="11523" width="12.125" style="6" customWidth="1"/>
    <col min="11524" max="11524" width="11.625" style="6" bestFit="1" customWidth="1"/>
    <col min="11525" max="11525" width="8.25" style="6" customWidth="1"/>
    <col min="11526" max="11526" width="11.875" style="6" customWidth="1"/>
    <col min="11527" max="11527" width="12.625" style="6" customWidth="1"/>
    <col min="11528" max="11528" width="14.25" style="6" customWidth="1"/>
    <col min="11529" max="11529" width="8.125" style="6" customWidth="1"/>
    <col min="11530" max="11530" width="0.75" style="6" customWidth="1"/>
    <col min="11531" max="11776" width="9" style="6"/>
    <col min="11777" max="11777" width="0.75" style="6" customWidth="1"/>
    <col min="11778" max="11778" width="11" style="6" customWidth="1"/>
    <col min="11779" max="11779" width="12.125" style="6" customWidth="1"/>
    <col min="11780" max="11780" width="11.625" style="6" bestFit="1" customWidth="1"/>
    <col min="11781" max="11781" width="8.25" style="6" customWidth="1"/>
    <col min="11782" max="11782" width="11.875" style="6" customWidth="1"/>
    <col min="11783" max="11783" width="12.625" style="6" customWidth="1"/>
    <col min="11784" max="11784" width="14.25" style="6" customWidth="1"/>
    <col min="11785" max="11785" width="8.125" style="6" customWidth="1"/>
    <col min="11786" max="11786" width="0.75" style="6" customWidth="1"/>
    <col min="11787" max="12032" width="9" style="6"/>
    <col min="12033" max="12033" width="0.75" style="6" customWidth="1"/>
    <col min="12034" max="12034" width="11" style="6" customWidth="1"/>
    <col min="12035" max="12035" width="12.125" style="6" customWidth="1"/>
    <col min="12036" max="12036" width="11.625" style="6" bestFit="1" customWidth="1"/>
    <col min="12037" max="12037" width="8.25" style="6" customWidth="1"/>
    <col min="12038" max="12038" width="11.875" style="6" customWidth="1"/>
    <col min="12039" max="12039" width="12.625" style="6" customWidth="1"/>
    <col min="12040" max="12040" width="14.25" style="6" customWidth="1"/>
    <col min="12041" max="12041" width="8.125" style="6" customWidth="1"/>
    <col min="12042" max="12042" width="0.75" style="6" customWidth="1"/>
    <col min="12043" max="12288" width="9" style="6"/>
    <col min="12289" max="12289" width="0.75" style="6" customWidth="1"/>
    <col min="12290" max="12290" width="11" style="6" customWidth="1"/>
    <col min="12291" max="12291" width="12.125" style="6" customWidth="1"/>
    <col min="12292" max="12292" width="11.625" style="6" bestFit="1" customWidth="1"/>
    <col min="12293" max="12293" width="8.25" style="6" customWidth="1"/>
    <col min="12294" max="12294" width="11.875" style="6" customWidth="1"/>
    <col min="12295" max="12295" width="12.625" style="6" customWidth="1"/>
    <col min="12296" max="12296" width="14.25" style="6" customWidth="1"/>
    <col min="12297" max="12297" width="8.125" style="6" customWidth="1"/>
    <col min="12298" max="12298" width="0.75" style="6" customWidth="1"/>
    <col min="12299" max="12544" width="9" style="6"/>
    <col min="12545" max="12545" width="0.75" style="6" customWidth="1"/>
    <col min="12546" max="12546" width="11" style="6" customWidth="1"/>
    <col min="12547" max="12547" width="12.125" style="6" customWidth="1"/>
    <col min="12548" max="12548" width="11.625" style="6" bestFit="1" customWidth="1"/>
    <col min="12549" max="12549" width="8.25" style="6" customWidth="1"/>
    <col min="12550" max="12550" width="11.875" style="6" customWidth="1"/>
    <col min="12551" max="12551" width="12.625" style="6" customWidth="1"/>
    <col min="12552" max="12552" width="14.25" style="6" customWidth="1"/>
    <col min="12553" max="12553" width="8.125" style="6" customWidth="1"/>
    <col min="12554" max="12554" width="0.75" style="6" customWidth="1"/>
    <col min="12555" max="12800" width="9" style="6"/>
    <col min="12801" max="12801" width="0.75" style="6" customWidth="1"/>
    <col min="12802" max="12802" width="11" style="6" customWidth="1"/>
    <col min="12803" max="12803" width="12.125" style="6" customWidth="1"/>
    <col min="12804" max="12804" width="11.625" style="6" bestFit="1" customWidth="1"/>
    <col min="12805" max="12805" width="8.25" style="6" customWidth="1"/>
    <col min="12806" max="12806" width="11.875" style="6" customWidth="1"/>
    <col min="12807" max="12807" width="12.625" style="6" customWidth="1"/>
    <col min="12808" max="12808" width="14.25" style="6" customWidth="1"/>
    <col min="12809" max="12809" width="8.125" style="6" customWidth="1"/>
    <col min="12810" max="12810" width="0.75" style="6" customWidth="1"/>
    <col min="12811" max="13056" width="9" style="6"/>
    <col min="13057" max="13057" width="0.75" style="6" customWidth="1"/>
    <col min="13058" max="13058" width="11" style="6" customWidth="1"/>
    <col min="13059" max="13059" width="12.125" style="6" customWidth="1"/>
    <col min="13060" max="13060" width="11.625" style="6" bestFit="1" customWidth="1"/>
    <col min="13061" max="13061" width="8.25" style="6" customWidth="1"/>
    <col min="13062" max="13062" width="11.875" style="6" customWidth="1"/>
    <col min="13063" max="13063" width="12.625" style="6" customWidth="1"/>
    <col min="13064" max="13064" width="14.25" style="6" customWidth="1"/>
    <col min="13065" max="13065" width="8.125" style="6" customWidth="1"/>
    <col min="13066" max="13066" width="0.75" style="6" customWidth="1"/>
    <col min="13067" max="13312" width="9" style="6"/>
    <col min="13313" max="13313" width="0.75" style="6" customWidth="1"/>
    <col min="13314" max="13314" width="11" style="6" customWidth="1"/>
    <col min="13315" max="13315" width="12.125" style="6" customWidth="1"/>
    <col min="13316" max="13316" width="11.625" style="6" bestFit="1" customWidth="1"/>
    <col min="13317" max="13317" width="8.25" style="6" customWidth="1"/>
    <col min="13318" max="13318" width="11.875" style="6" customWidth="1"/>
    <col min="13319" max="13319" width="12.625" style="6" customWidth="1"/>
    <col min="13320" max="13320" width="14.25" style="6" customWidth="1"/>
    <col min="13321" max="13321" width="8.125" style="6" customWidth="1"/>
    <col min="13322" max="13322" width="0.75" style="6" customWidth="1"/>
    <col min="13323" max="13568" width="9" style="6"/>
    <col min="13569" max="13569" width="0.75" style="6" customWidth="1"/>
    <col min="13570" max="13570" width="11" style="6" customWidth="1"/>
    <col min="13571" max="13571" width="12.125" style="6" customWidth="1"/>
    <col min="13572" max="13572" width="11.625" style="6" bestFit="1" customWidth="1"/>
    <col min="13573" max="13573" width="8.25" style="6" customWidth="1"/>
    <col min="13574" max="13574" width="11.875" style="6" customWidth="1"/>
    <col min="13575" max="13575" width="12.625" style="6" customWidth="1"/>
    <col min="13576" max="13576" width="14.25" style="6" customWidth="1"/>
    <col min="13577" max="13577" width="8.125" style="6" customWidth="1"/>
    <col min="13578" max="13578" width="0.75" style="6" customWidth="1"/>
    <col min="13579" max="13824" width="9" style="6"/>
    <col min="13825" max="13825" width="0.75" style="6" customWidth="1"/>
    <col min="13826" max="13826" width="11" style="6" customWidth="1"/>
    <col min="13827" max="13827" width="12.125" style="6" customWidth="1"/>
    <col min="13828" max="13828" width="11.625" style="6" bestFit="1" customWidth="1"/>
    <col min="13829" max="13829" width="8.25" style="6" customWidth="1"/>
    <col min="13830" max="13830" width="11.875" style="6" customWidth="1"/>
    <col min="13831" max="13831" width="12.625" style="6" customWidth="1"/>
    <col min="13832" max="13832" width="14.25" style="6" customWidth="1"/>
    <col min="13833" max="13833" width="8.125" style="6" customWidth="1"/>
    <col min="13834" max="13834" width="0.75" style="6" customWidth="1"/>
    <col min="13835" max="14080" width="9" style="6"/>
    <col min="14081" max="14081" width="0.75" style="6" customWidth="1"/>
    <col min="14082" max="14082" width="11" style="6" customWidth="1"/>
    <col min="14083" max="14083" width="12.125" style="6" customWidth="1"/>
    <col min="14084" max="14084" width="11.625" style="6" bestFit="1" customWidth="1"/>
    <col min="14085" max="14085" width="8.25" style="6" customWidth="1"/>
    <col min="14086" max="14086" width="11.875" style="6" customWidth="1"/>
    <col min="14087" max="14087" width="12.625" style="6" customWidth="1"/>
    <col min="14088" max="14088" width="14.25" style="6" customWidth="1"/>
    <col min="14089" max="14089" width="8.125" style="6" customWidth="1"/>
    <col min="14090" max="14090" width="0.75" style="6" customWidth="1"/>
    <col min="14091" max="14336" width="9" style="6"/>
    <col min="14337" max="14337" width="0.75" style="6" customWidth="1"/>
    <col min="14338" max="14338" width="11" style="6" customWidth="1"/>
    <col min="14339" max="14339" width="12.125" style="6" customWidth="1"/>
    <col min="14340" max="14340" width="11.625" style="6" bestFit="1" customWidth="1"/>
    <col min="14341" max="14341" width="8.25" style="6" customWidth="1"/>
    <col min="14342" max="14342" width="11.875" style="6" customWidth="1"/>
    <col min="14343" max="14343" width="12.625" style="6" customWidth="1"/>
    <col min="14344" max="14344" width="14.25" style="6" customWidth="1"/>
    <col min="14345" max="14345" width="8.125" style="6" customWidth="1"/>
    <col min="14346" max="14346" width="0.75" style="6" customWidth="1"/>
    <col min="14347" max="14592" width="9" style="6"/>
    <col min="14593" max="14593" width="0.75" style="6" customWidth="1"/>
    <col min="14594" max="14594" width="11" style="6" customWidth="1"/>
    <col min="14595" max="14595" width="12.125" style="6" customWidth="1"/>
    <col min="14596" max="14596" width="11.625" style="6" bestFit="1" customWidth="1"/>
    <col min="14597" max="14597" width="8.25" style="6" customWidth="1"/>
    <col min="14598" max="14598" width="11.875" style="6" customWidth="1"/>
    <col min="14599" max="14599" width="12.625" style="6" customWidth="1"/>
    <col min="14600" max="14600" width="14.25" style="6" customWidth="1"/>
    <col min="14601" max="14601" width="8.125" style="6" customWidth="1"/>
    <col min="14602" max="14602" width="0.75" style="6" customWidth="1"/>
    <col min="14603" max="14848" width="9" style="6"/>
    <col min="14849" max="14849" width="0.75" style="6" customWidth="1"/>
    <col min="14850" max="14850" width="11" style="6" customWidth="1"/>
    <col min="14851" max="14851" width="12.125" style="6" customWidth="1"/>
    <col min="14852" max="14852" width="11.625" style="6" bestFit="1" customWidth="1"/>
    <col min="14853" max="14853" width="8.25" style="6" customWidth="1"/>
    <col min="14854" max="14854" width="11.875" style="6" customWidth="1"/>
    <col min="14855" max="14855" width="12.625" style="6" customWidth="1"/>
    <col min="14856" max="14856" width="14.25" style="6" customWidth="1"/>
    <col min="14857" max="14857" width="8.125" style="6" customWidth="1"/>
    <col min="14858" max="14858" width="0.75" style="6" customWidth="1"/>
    <col min="14859" max="15104" width="9" style="6"/>
    <col min="15105" max="15105" width="0.75" style="6" customWidth="1"/>
    <col min="15106" max="15106" width="11" style="6" customWidth="1"/>
    <col min="15107" max="15107" width="12.125" style="6" customWidth="1"/>
    <col min="15108" max="15108" width="11.625" style="6" bestFit="1" customWidth="1"/>
    <col min="15109" max="15109" width="8.25" style="6" customWidth="1"/>
    <col min="15110" max="15110" width="11.875" style="6" customWidth="1"/>
    <col min="15111" max="15111" width="12.625" style="6" customWidth="1"/>
    <col min="15112" max="15112" width="14.25" style="6" customWidth="1"/>
    <col min="15113" max="15113" width="8.125" style="6" customWidth="1"/>
    <col min="15114" max="15114" width="0.75" style="6" customWidth="1"/>
    <col min="15115" max="15360" width="9" style="6"/>
    <col min="15361" max="15361" width="0.75" style="6" customWidth="1"/>
    <col min="15362" max="15362" width="11" style="6" customWidth="1"/>
    <col min="15363" max="15363" width="12.125" style="6" customWidth="1"/>
    <col min="15364" max="15364" width="11.625" style="6" bestFit="1" customWidth="1"/>
    <col min="15365" max="15365" width="8.25" style="6" customWidth="1"/>
    <col min="15366" max="15366" width="11.875" style="6" customWidth="1"/>
    <col min="15367" max="15367" width="12.625" style="6" customWidth="1"/>
    <col min="15368" max="15368" width="14.25" style="6" customWidth="1"/>
    <col min="15369" max="15369" width="8.125" style="6" customWidth="1"/>
    <col min="15370" max="15370" width="0.75" style="6" customWidth="1"/>
    <col min="15371" max="15616" width="9" style="6"/>
    <col min="15617" max="15617" width="0.75" style="6" customWidth="1"/>
    <col min="15618" max="15618" width="11" style="6" customWidth="1"/>
    <col min="15619" max="15619" width="12.125" style="6" customWidth="1"/>
    <col min="15620" max="15620" width="11.625" style="6" bestFit="1" customWidth="1"/>
    <col min="15621" max="15621" width="8.25" style="6" customWidth="1"/>
    <col min="15622" max="15622" width="11.875" style="6" customWidth="1"/>
    <col min="15623" max="15623" width="12.625" style="6" customWidth="1"/>
    <col min="15624" max="15624" width="14.25" style="6" customWidth="1"/>
    <col min="15625" max="15625" width="8.125" style="6" customWidth="1"/>
    <col min="15626" max="15626" width="0.75" style="6" customWidth="1"/>
    <col min="15627" max="15872" width="9" style="6"/>
    <col min="15873" max="15873" width="0.75" style="6" customWidth="1"/>
    <col min="15874" max="15874" width="11" style="6" customWidth="1"/>
    <col min="15875" max="15875" width="12.125" style="6" customWidth="1"/>
    <col min="15876" max="15876" width="11.625" style="6" bestFit="1" customWidth="1"/>
    <col min="15877" max="15877" width="8.25" style="6" customWidth="1"/>
    <col min="15878" max="15878" width="11.875" style="6" customWidth="1"/>
    <col min="15879" max="15879" width="12.625" style="6" customWidth="1"/>
    <col min="15880" max="15880" width="14.25" style="6" customWidth="1"/>
    <col min="15881" max="15881" width="8.125" style="6" customWidth="1"/>
    <col min="15882" max="15882" width="0.75" style="6" customWidth="1"/>
    <col min="15883" max="16128" width="9" style="6"/>
    <col min="16129" max="16129" width="0.75" style="6" customWidth="1"/>
    <col min="16130" max="16130" width="11" style="6" customWidth="1"/>
    <col min="16131" max="16131" width="12.125" style="6" customWidth="1"/>
    <col min="16132" max="16132" width="11.625" style="6" bestFit="1" customWidth="1"/>
    <col min="16133" max="16133" width="8.25" style="6" customWidth="1"/>
    <col min="16134" max="16134" width="11.875" style="6" customWidth="1"/>
    <col min="16135" max="16135" width="12.625" style="6" customWidth="1"/>
    <col min="16136" max="16136" width="14.25" style="6" customWidth="1"/>
    <col min="16137" max="16137" width="8.125" style="6" customWidth="1"/>
    <col min="16138" max="16138" width="0.75" style="6" customWidth="1"/>
    <col min="16139" max="16384" width="9" style="6"/>
  </cols>
  <sheetData>
    <row r="1" spans="1:9" s="1" customFormat="1" ht="27" customHeight="1" x14ac:dyDescent="0.15">
      <c r="A1" s="3"/>
      <c r="B1" s="321" t="s">
        <v>291</v>
      </c>
      <c r="C1" s="321"/>
      <c r="D1" s="321"/>
      <c r="E1" s="321"/>
      <c r="F1" s="321"/>
      <c r="G1" s="321"/>
      <c r="H1" s="322" t="s">
        <v>204</v>
      </c>
      <c r="I1" s="322"/>
    </row>
    <row r="2" spans="1:9" s="1" customFormat="1" ht="21" customHeight="1" thickBot="1" x14ac:dyDescent="0.2">
      <c r="B2" s="479" t="s">
        <v>36</v>
      </c>
      <c r="C2" s="479"/>
      <c r="D2" s="479"/>
      <c r="E2" s="479"/>
      <c r="F2" s="479"/>
      <c r="G2" s="479"/>
      <c r="H2" s="479"/>
      <c r="I2" s="479"/>
    </row>
    <row r="3" spans="1:9" ht="24" customHeight="1" x14ac:dyDescent="0.15">
      <c r="B3" s="480" t="s">
        <v>5</v>
      </c>
      <c r="C3" s="482" t="s">
        <v>27</v>
      </c>
      <c r="D3" s="483"/>
      <c r="E3" s="483"/>
      <c r="F3" s="483"/>
      <c r="G3" s="483"/>
      <c r="H3" s="483"/>
      <c r="I3" s="484"/>
    </row>
    <row r="4" spans="1:9" ht="13.5" customHeight="1" x14ac:dyDescent="0.15">
      <c r="B4" s="481"/>
      <c r="C4" s="485" t="s">
        <v>28</v>
      </c>
      <c r="D4" s="487" t="s">
        <v>37</v>
      </c>
      <c r="E4" s="485" t="s">
        <v>29</v>
      </c>
      <c r="F4" s="485" t="s">
        <v>30</v>
      </c>
      <c r="G4" s="488" t="s">
        <v>31</v>
      </c>
      <c r="H4" s="475" t="s">
        <v>280</v>
      </c>
      <c r="I4" s="477" t="s">
        <v>32</v>
      </c>
    </row>
    <row r="5" spans="1:9" ht="13.5" customHeight="1" x14ac:dyDescent="0.15">
      <c r="B5" s="481"/>
      <c r="C5" s="486"/>
      <c r="D5" s="486"/>
      <c r="E5" s="486"/>
      <c r="F5" s="486"/>
      <c r="G5" s="489"/>
      <c r="H5" s="476"/>
      <c r="I5" s="478"/>
    </row>
    <row r="6" spans="1:9" ht="24.75" customHeight="1" x14ac:dyDescent="0.15">
      <c r="B6" s="481"/>
      <c r="C6" s="486"/>
      <c r="D6" s="486"/>
      <c r="E6" s="486"/>
      <c r="F6" s="486"/>
      <c r="G6" s="111" t="s">
        <v>33</v>
      </c>
      <c r="H6" s="476"/>
      <c r="I6" s="478"/>
    </row>
    <row r="7" spans="1:9" ht="14.25" customHeight="1" x14ac:dyDescent="0.15">
      <c r="B7" s="463"/>
      <c r="C7" s="466"/>
      <c r="D7" s="112" t="str">
        <f>PHONETIC(D8)</f>
        <v/>
      </c>
      <c r="E7" s="466"/>
      <c r="F7" s="466"/>
      <c r="G7" s="466"/>
      <c r="H7" s="466"/>
      <c r="I7" s="460" t="s">
        <v>38</v>
      </c>
    </row>
    <row r="8" spans="1:9" ht="13.5" customHeight="1" x14ac:dyDescent="0.15">
      <c r="B8" s="464"/>
      <c r="C8" s="467"/>
      <c r="D8" s="113"/>
      <c r="E8" s="467"/>
      <c r="F8" s="469"/>
      <c r="G8" s="469"/>
      <c r="H8" s="469"/>
      <c r="I8" s="461"/>
    </row>
    <row r="9" spans="1:9" ht="16.5" customHeight="1" x14ac:dyDescent="0.15">
      <c r="B9" s="472"/>
      <c r="C9" s="473"/>
      <c r="D9" s="114"/>
      <c r="E9" s="473"/>
      <c r="F9" s="474"/>
      <c r="G9" s="474"/>
      <c r="H9" s="474"/>
      <c r="I9" s="471"/>
    </row>
    <row r="10" spans="1:9" ht="14.25" customHeight="1" x14ac:dyDescent="0.15">
      <c r="B10" s="463"/>
      <c r="C10" s="466"/>
      <c r="D10" s="112" t="str">
        <f>PHONETIC(D11)</f>
        <v/>
      </c>
      <c r="E10" s="466"/>
      <c r="F10" s="466"/>
      <c r="G10" s="466"/>
      <c r="H10" s="466"/>
      <c r="I10" s="460" t="s">
        <v>38</v>
      </c>
    </row>
    <row r="11" spans="1:9" ht="13.5" customHeight="1" x14ac:dyDescent="0.15">
      <c r="B11" s="464"/>
      <c r="C11" s="467"/>
      <c r="D11" s="113"/>
      <c r="E11" s="467"/>
      <c r="F11" s="469"/>
      <c r="G11" s="469"/>
      <c r="H11" s="469"/>
      <c r="I11" s="461"/>
    </row>
    <row r="12" spans="1:9" ht="16.5" customHeight="1" x14ac:dyDescent="0.15">
      <c r="B12" s="472"/>
      <c r="C12" s="473"/>
      <c r="D12" s="114"/>
      <c r="E12" s="473"/>
      <c r="F12" s="474"/>
      <c r="G12" s="474"/>
      <c r="H12" s="474"/>
      <c r="I12" s="471"/>
    </row>
    <row r="13" spans="1:9" ht="14.25" customHeight="1" x14ac:dyDescent="0.15">
      <c r="B13" s="463"/>
      <c r="C13" s="466"/>
      <c r="D13" s="112" t="str">
        <f>PHONETIC(D14)</f>
        <v/>
      </c>
      <c r="E13" s="466"/>
      <c r="F13" s="466"/>
      <c r="G13" s="466"/>
      <c r="H13" s="466"/>
      <c r="I13" s="460" t="s">
        <v>38</v>
      </c>
    </row>
    <row r="14" spans="1:9" ht="13.5" customHeight="1" x14ac:dyDescent="0.15">
      <c r="B14" s="464"/>
      <c r="C14" s="467"/>
      <c r="D14" s="113"/>
      <c r="E14" s="467"/>
      <c r="F14" s="469"/>
      <c r="G14" s="469"/>
      <c r="H14" s="469"/>
      <c r="I14" s="461"/>
    </row>
    <row r="15" spans="1:9" ht="16.5" customHeight="1" x14ac:dyDescent="0.15">
      <c r="B15" s="472"/>
      <c r="C15" s="473"/>
      <c r="D15" s="114"/>
      <c r="E15" s="473"/>
      <c r="F15" s="474"/>
      <c r="G15" s="474"/>
      <c r="H15" s="474"/>
      <c r="I15" s="471"/>
    </row>
    <row r="16" spans="1:9" ht="14.25" customHeight="1" x14ac:dyDescent="0.15">
      <c r="B16" s="463"/>
      <c r="C16" s="466"/>
      <c r="D16" s="112" t="str">
        <f>PHONETIC(D17)</f>
        <v/>
      </c>
      <c r="E16" s="466"/>
      <c r="F16" s="466"/>
      <c r="G16" s="466"/>
      <c r="H16" s="466"/>
      <c r="I16" s="460" t="s">
        <v>38</v>
      </c>
    </row>
    <row r="17" spans="2:9" ht="13.5" customHeight="1" x14ac:dyDescent="0.15">
      <c r="B17" s="464"/>
      <c r="C17" s="467"/>
      <c r="D17" s="113"/>
      <c r="E17" s="467"/>
      <c r="F17" s="469"/>
      <c r="G17" s="469"/>
      <c r="H17" s="469"/>
      <c r="I17" s="461"/>
    </row>
    <row r="18" spans="2:9" ht="16.5" customHeight="1" x14ac:dyDescent="0.15">
      <c r="B18" s="472"/>
      <c r="C18" s="473"/>
      <c r="D18" s="114"/>
      <c r="E18" s="473"/>
      <c r="F18" s="474"/>
      <c r="G18" s="474"/>
      <c r="H18" s="474"/>
      <c r="I18" s="471"/>
    </row>
    <row r="19" spans="2:9" ht="14.25" customHeight="1" x14ac:dyDescent="0.15">
      <c r="B19" s="463"/>
      <c r="C19" s="466"/>
      <c r="D19" s="112" t="str">
        <f>PHONETIC(D20)</f>
        <v/>
      </c>
      <c r="E19" s="466"/>
      <c r="F19" s="466"/>
      <c r="G19" s="466"/>
      <c r="H19" s="466"/>
      <c r="I19" s="460" t="s">
        <v>38</v>
      </c>
    </row>
    <row r="20" spans="2:9" ht="13.5" customHeight="1" x14ac:dyDescent="0.15">
      <c r="B20" s="464"/>
      <c r="C20" s="467"/>
      <c r="D20" s="113"/>
      <c r="E20" s="467"/>
      <c r="F20" s="469"/>
      <c r="G20" s="469"/>
      <c r="H20" s="469"/>
      <c r="I20" s="461"/>
    </row>
    <row r="21" spans="2:9" ht="16.5" customHeight="1" x14ac:dyDescent="0.15">
      <c r="B21" s="472"/>
      <c r="C21" s="473"/>
      <c r="D21" s="114"/>
      <c r="E21" s="473"/>
      <c r="F21" s="474"/>
      <c r="G21" s="474"/>
      <c r="H21" s="474"/>
      <c r="I21" s="471"/>
    </row>
    <row r="22" spans="2:9" ht="14.25" customHeight="1" x14ac:dyDescent="0.15">
      <c r="B22" s="463"/>
      <c r="C22" s="466"/>
      <c r="D22" s="112" t="str">
        <f>PHONETIC(D23)</f>
        <v/>
      </c>
      <c r="E22" s="466"/>
      <c r="F22" s="466"/>
      <c r="G22" s="466"/>
      <c r="H22" s="466"/>
      <c r="I22" s="460" t="s">
        <v>38</v>
      </c>
    </row>
    <row r="23" spans="2:9" ht="13.5" customHeight="1" x14ac:dyDescent="0.15">
      <c r="B23" s="464"/>
      <c r="C23" s="467"/>
      <c r="D23" s="113"/>
      <c r="E23" s="467"/>
      <c r="F23" s="469"/>
      <c r="G23" s="469"/>
      <c r="H23" s="469"/>
      <c r="I23" s="461"/>
    </row>
    <row r="24" spans="2:9" ht="16.5" customHeight="1" x14ac:dyDescent="0.15">
      <c r="B24" s="472"/>
      <c r="C24" s="473"/>
      <c r="D24" s="114"/>
      <c r="E24" s="473"/>
      <c r="F24" s="474"/>
      <c r="G24" s="474"/>
      <c r="H24" s="474"/>
      <c r="I24" s="471"/>
    </row>
    <row r="25" spans="2:9" ht="14.25" customHeight="1" x14ac:dyDescent="0.15">
      <c r="B25" s="463"/>
      <c r="C25" s="466"/>
      <c r="D25" s="112" t="str">
        <f>PHONETIC(D26)</f>
        <v/>
      </c>
      <c r="E25" s="466"/>
      <c r="F25" s="466"/>
      <c r="G25" s="466"/>
      <c r="H25" s="466"/>
      <c r="I25" s="460" t="s">
        <v>38</v>
      </c>
    </row>
    <row r="26" spans="2:9" ht="13.5" customHeight="1" x14ac:dyDescent="0.15">
      <c r="B26" s="464"/>
      <c r="C26" s="467"/>
      <c r="D26" s="113"/>
      <c r="E26" s="467"/>
      <c r="F26" s="469"/>
      <c r="G26" s="469"/>
      <c r="H26" s="469"/>
      <c r="I26" s="461"/>
    </row>
    <row r="27" spans="2:9" ht="16.5" customHeight="1" x14ac:dyDescent="0.15">
      <c r="B27" s="472"/>
      <c r="C27" s="473"/>
      <c r="D27" s="114"/>
      <c r="E27" s="473"/>
      <c r="F27" s="474"/>
      <c r="G27" s="474"/>
      <c r="H27" s="474"/>
      <c r="I27" s="471"/>
    </row>
    <row r="28" spans="2:9" ht="14.25" customHeight="1" x14ac:dyDescent="0.15">
      <c r="B28" s="463"/>
      <c r="C28" s="466"/>
      <c r="D28" s="112" t="str">
        <f>PHONETIC(D29)</f>
        <v/>
      </c>
      <c r="E28" s="466"/>
      <c r="F28" s="466"/>
      <c r="G28" s="466"/>
      <c r="H28" s="466"/>
      <c r="I28" s="460" t="s">
        <v>38</v>
      </c>
    </row>
    <row r="29" spans="2:9" ht="13.5" customHeight="1" x14ac:dyDescent="0.15">
      <c r="B29" s="464"/>
      <c r="C29" s="467"/>
      <c r="D29" s="113"/>
      <c r="E29" s="467"/>
      <c r="F29" s="469"/>
      <c r="G29" s="469"/>
      <c r="H29" s="469"/>
      <c r="I29" s="461"/>
    </row>
    <row r="30" spans="2:9" ht="16.5" customHeight="1" x14ac:dyDescent="0.15">
      <c r="B30" s="472"/>
      <c r="C30" s="473"/>
      <c r="D30" s="114"/>
      <c r="E30" s="473"/>
      <c r="F30" s="474"/>
      <c r="G30" s="474"/>
      <c r="H30" s="474"/>
      <c r="I30" s="471"/>
    </row>
    <row r="31" spans="2:9" ht="14.25" customHeight="1" x14ac:dyDescent="0.15">
      <c r="B31" s="463"/>
      <c r="C31" s="466"/>
      <c r="D31" s="112" t="str">
        <f>PHONETIC(D32)</f>
        <v/>
      </c>
      <c r="E31" s="466"/>
      <c r="F31" s="466"/>
      <c r="G31" s="466"/>
      <c r="H31" s="466"/>
      <c r="I31" s="460" t="s">
        <v>38</v>
      </c>
    </row>
    <row r="32" spans="2:9" ht="13.5" customHeight="1" x14ac:dyDescent="0.15">
      <c r="B32" s="464"/>
      <c r="C32" s="467"/>
      <c r="D32" s="113"/>
      <c r="E32" s="467"/>
      <c r="F32" s="469"/>
      <c r="G32" s="469"/>
      <c r="H32" s="469"/>
      <c r="I32" s="461"/>
    </row>
    <row r="33" spans="2:9" ht="16.5" customHeight="1" x14ac:dyDescent="0.15">
      <c r="B33" s="472"/>
      <c r="C33" s="473"/>
      <c r="D33" s="114"/>
      <c r="E33" s="473"/>
      <c r="F33" s="474"/>
      <c r="G33" s="474"/>
      <c r="H33" s="474"/>
      <c r="I33" s="471"/>
    </row>
    <row r="34" spans="2:9" ht="14.25" customHeight="1" x14ac:dyDescent="0.15">
      <c r="B34" s="463"/>
      <c r="C34" s="466"/>
      <c r="D34" s="112" t="str">
        <f>PHONETIC(D35)</f>
        <v/>
      </c>
      <c r="E34" s="466"/>
      <c r="F34" s="466"/>
      <c r="G34" s="466"/>
      <c r="H34" s="466"/>
      <c r="I34" s="460" t="s">
        <v>38</v>
      </c>
    </row>
    <row r="35" spans="2:9" ht="13.5" customHeight="1" x14ac:dyDescent="0.15">
      <c r="B35" s="464"/>
      <c r="C35" s="467"/>
      <c r="D35" s="113"/>
      <c r="E35" s="467"/>
      <c r="F35" s="469"/>
      <c r="G35" s="469"/>
      <c r="H35" s="469"/>
      <c r="I35" s="461"/>
    </row>
    <row r="36" spans="2:9" ht="16.5" customHeight="1" thickBot="1" x14ac:dyDescent="0.2">
      <c r="B36" s="465"/>
      <c r="C36" s="468"/>
      <c r="D36" s="115"/>
      <c r="E36" s="468"/>
      <c r="F36" s="470"/>
      <c r="G36" s="470"/>
      <c r="H36" s="470"/>
      <c r="I36" s="462"/>
    </row>
    <row r="37" spans="2:9" ht="5.25" customHeight="1" x14ac:dyDescent="0.15">
      <c r="B37" s="116"/>
      <c r="C37" s="116"/>
      <c r="D37" s="117"/>
      <c r="E37" s="116"/>
      <c r="F37" s="118"/>
      <c r="G37" s="119"/>
      <c r="H37" s="119"/>
      <c r="I37" s="116"/>
    </row>
    <row r="38" spans="2:9" x14ac:dyDescent="0.15">
      <c r="B38" s="2" t="s">
        <v>68</v>
      </c>
    </row>
    <row r="39" spans="2:9" x14ac:dyDescent="0.15">
      <c r="B39" s="24" t="s">
        <v>34</v>
      </c>
    </row>
    <row r="40" spans="2:9" x14ac:dyDescent="0.15">
      <c r="B40" s="24" t="s">
        <v>35</v>
      </c>
    </row>
  </sheetData>
  <sheetProtection formatCells="0" formatColumns="0" formatRows="0" insertColumns="0" insertRows="0" selectLockedCells="1"/>
  <mergeCells count="82">
    <mergeCell ref="B1:G1"/>
    <mergeCell ref="H1:I1"/>
    <mergeCell ref="B2:I2"/>
    <mergeCell ref="B3:B6"/>
    <mergeCell ref="C3:I3"/>
    <mergeCell ref="C4:C6"/>
    <mergeCell ref="D4:D6"/>
    <mergeCell ref="E4:E6"/>
    <mergeCell ref="F4:F6"/>
    <mergeCell ref="G4:G5"/>
    <mergeCell ref="H4:H6"/>
    <mergeCell ref="I4:I6"/>
    <mergeCell ref="B7:B9"/>
    <mergeCell ref="C7:C9"/>
    <mergeCell ref="E7:E9"/>
    <mergeCell ref="F7:F9"/>
    <mergeCell ref="G7:G9"/>
    <mergeCell ref="H7:H9"/>
    <mergeCell ref="I7:I9"/>
    <mergeCell ref="I10:I12"/>
    <mergeCell ref="B13:B15"/>
    <mergeCell ref="C13:C15"/>
    <mergeCell ref="E13:E15"/>
    <mergeCell ref="F13:F15"/>
    <mergeCell ref="G13:G15"/>
    <mergeCell ref="H13:H15"/>
    <mergeCell ref="I13:I15"/>
    <mergeCell ref="B10:B12"/>
    <mergeCell ref="C10:C12"/>
    <mergeCell ref="E10:E12"/>
    <mergeCell ref="F10:F12"/>
    <mergeCell ref="G10:G12"/>
    <mergeCell ref="H10:H12"/>
    <mergeCell ref="I16:I18"/>
    <mergeCell ref="B19:B21"/>
    <mergeCell ref="C19:C21"/>
    <mergeCell ref="E19:E21"/>
    <mergeCell ref="F19:F21"/>
    <mergeCell ref="G19:G21"/>
    <mergeCell ref="H19:H21"/>
    <mergeCell ref="I19:I21"/>
    <mergeCell ref="B16:B18"/>
    <mergeCell ref="C16:C18"/>
    <mergeCell ref="E16:E18"/>
    <mergeCell ref="F16:F18"/>
    <mergeCell ref="G16:G18"/>
    <mergeCell ref="H16:H18"/>
    <mergeCell ref="I22:I24"/>
    <mergeCell ref="B25:B27"/>
    <mergeCell ref="C25:C27"/>
    <mergeCell ref="E25:E27"/>
    <mergeCell ref="F25:F27"/>
    <mergeCell ref="G25:G27"/>
    <mergeCell ref="H25:H27"/>
    <mergeCell ref="I25:I27"/>
    <mergeCell ref="B22:B24"/>
    <mergeCell ref="C22:C24"/>
    <mergeCell ref="E22:E24"/>
    <mergeCell ref="F22:F24"/>
    <mergeCell ref="G22:G24"/>
    <mergeCell ref="H22:H24"/>
    <mergeCell ref="I28:I30"/>
    <mergeCell ref="B31:B33"/>
    <mergeCell ref="C31:C33"/>
    <mergeCell ref="E31:E33"/>
    <mergeCell ref="F31:F33"/>
    <mergeCell ref="G31:G33"/>
    <mergeCell ref="H31:H33"/>
    <mergeCell ref="I31:I33"/>
    <mergeCell ref="B28:B30"/>
    <mergeCell ref="C28:C30"/>
    <mergeCell ref="E28:E30"/>
    <mergeCell ref="F28:F30"/>
    <mergeCell ref="G28:G30"/>
    <mergeCell ref="H28:H30"/>
    <mergeCell ref="I34:I36"/>
    <mergeCell ref="B34:B36"/>
    <mergeCell ref="C34:C36"/>
    <mergeCell ref="E34:E36"/>
    <mergeCell ref="F34:F36"/>
    <mergeCell ref="G34:G36"/>
    <mergeCell ref="H34:H3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zoomScaleNormal="100" zoomScaleSheetLayoutView="100" workbookViewId="0">
      <selection activeCell="B1" sqref="B1:F1"/>
    </sheetView>
  </sheetViews>
  <sheetFormatPr defaultRowHeight="13.5" x14ac:dyDescent="0.15"/>
  <cols>
    <col min="1" max="1" width="0.75" style="6" customWidth="1"/>
    <col min="2" max="2" width="16.625" style="6" customWidth="1"/>
    <col min="3" max="3" width="16.75" style="6" customWidth="1"/>
    <col min="4" max="4" width="14.75" style="6" customWidth="1"/>
    <col min="5" max="5" width="15.625" style="6" customWidth="1"/>
    <col min="6" max="6" width="20.625" style="6" customWidth="1"/>
    <col min="7" max="7" width="16.75" style="6" customWidth="1"/>
    <col min="8" max="8" width="0.75" style="6" customWidth="1"/>
    <col min="9" max="256" width="9" style="6"/>
    <col min="257" max="257" width="0.75" style="6" customWidth="1"/>
    <col min="258" max="258" width="16.625" style="6" customWidth="1"/>
    <col min="259" max="259" width="16.75" style="6" customWidth="1"/>
    <col min="260" max="260" width="14.75" style="6" customWidth="1"/>
    <col min="261" max="261" width="15.625" style="6" customWidth="1"/>
    <col min="262" max="262" width="20.625" style="6" customWidth="1"/>
    <col min="263" max="263" width="16.75" style="6" customWidth="1"/>
    <col min="264" max="264" width="0.75" style="6" customWidth="1"/>
    <col min="265" max="512" width="9" style="6"/>
    <col min="513" max="513" width="0.75" style="6" customWidth="1"/>
    <col min="514" max="514" width="16.625" style="6" customWidth="1"/>
    <col min="515" max="515" width="16.75" style="6" customWidth="1"/>
    <col min="516" max="516" width="14.75" style="6" customWidth="1"/>
    <col min="517" max="517" width="15.625" style="6" customWidth="1"/>
    <col min="518" max="518" width="20.625" style="6" customWidth="1"/>
    <col min="519" max="519" width="16.75" style="6" customWidth="1"/>
    <col min="520" max="520" width="0.75" style="6" customWidth="1"/>
    <col min="521" max="768" width="9" style="6"/>
    <col min="769" max="769" width="0.75" style="6" customWidth="1"/>
    <col min="770" max="770" width="16.625" style="6" customWidth="1"/>
    <col min="771" max="771" width="16.75" style="6" customWidth="1"/>
    <col min="772" max="772" width="14.75" style="6" customWidth="1"/>
    <col min="773" max="773" width="15.625" style="6" customWidth="1"/>
    <col min="774" max="774" width="20.625" style="6" customWidth="1"/>
    <col min="775" max="775" width="16.75" style="6" customWidth="1"/>
    <col min="776" max="776" width="0.75" style="6" customWidth="1"/>
    <col min="777" max="1024" width="9" style="6"/>
    <col min="1025" max="1025" width="0.75" style="6" customWidth="1"/>
    <col min="1026" max="1026" width="16.625" style="6" customWidth="1"/>
    <col min="1027" max="1027" width="16.75" style="6" customWidth="1"/>
    <col min="1028" max="1028" width="14.75" style="6" customWidth="1"/>
    <col min="1029" max="1029" width="15.625" style="6" customWidth="1"/>
    <col min="1030" max="1030" width="20.625" style="6" customWidth="1"/>
    <col min="1031" max="1031" width="16.75" style="6" customWidth="1"/>
    <col min="1032" max="1032" width="0.75" style="6" customWidth="1"/>
    <col min="1033" max="1280" width="9" style="6"/>
    <col min="1281" max="1281" width="0.75" style="6" customWidth="1"/>
    <col min="1282" max="1282" width="16.625" style="6" customWidth="1"/>
    <col min="1283" max="1283" width="16.75" style="6" customWidth="1"/>
    <col min="1284" max="1284" width="14.75" style="6" customWidth="1"/>
    <col min="1285" max="1285" width="15.625" style="6" customWidth="1"/>
    <col min="1286" max="1286" width="20.625" style="6" customWidth="1"/>
    <col min="1287" max="1287" width="16.75" style="6" customWidth="1"/>
    <col min="1288" max="1288" width="0.75" style="6" customWidth="1"/>
    <col min="1289" max="1536" width="9" style="6"/>
    <col min="1537" max="1537" width="0.75" style="6" customWidth="1"/>
    <col min="1538" max="1538" width="16.625" style="6" customWidth="1"/>
    <col min="1539" max="1539" width="16.75" style="6" customWidth="1"/>
    <col min="1540" max="1540" width="14.75" style="6" customWidth="1"/>
    <col min="1541" max="1541" width="15.625" style="6" customWidth="1"/>
    <col min="1542" max="1542" width="20.625" style="6" customWidth="1"/>
    <col min="1543" max="1543" width="16.75" style="6" customWidth="1"/>
    <col min="1544" max="1544" width="0.75" style="6" customWidth="1"/>
    <col min="1545" max="1792" width="9" style="6"/>
    <col min="1793" max="1793" width="0.75" style="6" customWidth="1"/>
    <col min="1794" max="1794" width="16.625" style="6" customWidth="1"/>
    <col min="1795" max="1795" width="16.75" style="6" customWidth="1"/>
    <col min="1796" max="1796" width="14.75" style="6" customWidth="1"/>
    <col min="1797" max="1797" width="15.625" style="6" customWidth="1"/>
    <col min="1798" max="1798" width="20.625" style="6" customWidth="1"/>
    <col min="1799" max="1799" width="16.75" style="6" customWidth="1"/>
    <col min="1800" max="1800" width="0.75" style="6" customWidth="1"/>
    <col min="1801" max="2048" width="9" style="6"/>
    <col min="2049" max="2049" width="0.75" style="6" customWidth="1"/>
    <col min="2050" max="2050" width="16.625" style="6" customWidth="1"/>
    <col min="2051" max="2051" width="16.75" style="6" customWidth="1"/>
    <col min="2052" max="2052" width="14.75" style="6" customWidth="1"/>
    <col min="2053" max="2053" width="15.625" style="6" customWidth="1"/>
    <col min="2054" max="2054" width="20.625" style="6" customWidth="1"/>
    <col min="2055" max="2055" width="16.75" style="6" customWidth="1"/>
    <col min="2056" max="2056" width="0.75" style="6" customWidth="1"/>
    <col min="2057" max="2304" width="9" style="6"/>
    <col min="2305" max="2305" width="0.75" style="6" customWidth="1"/>
    <col min="2306" max="2306" width="16.625" style="6" customWidth="1"/>
    <col min="2307" max="2307" width="16.75" style="6" customWidth="1"/>
    <col min="2308" max="2308" width="14.75" style="6" customWidth="1"/>
    <col min="2309" max="2309" width="15.625" style="6" customWidth="1"/>
    <col min="2310" max="2310" width="20.625" style="6" customWidth="1"/>
    <col min="2311" max="2311" width="16.75" style="6" customWidth="1"/>
    <col min="2312" max="2312" width="0.75" style="6" customWidth="1"/>
    <col min="2313" max="2560" width="9" style="6"/>
    <col min="2561" max="2561" width="0.75" style="6" customWidth="1"/>
    <col min="2562" max="2562" width="16.625" style="6" customWidth="1"/>
    <col min="2563" max="2563" width="16.75" style="6" customWidth="1"/>
    <col min="2564" max="2564" width="14.75" style="6" customWidth="1"/>
    <col min="2565" max="2565" width="15.625" style="6" customWidth="1"/>
    <col min="2566" max="2566" width="20.625" style="6" customWidth="1"/>
    <col min="2567" max="2567" width="16.75" style="6" customWidth="1"/>
    <col min="2568" max="2568" width="0.75" style="6" customWidth="1"/>
    <col min="2569" max="2816" width="9" style="6"/>
    <col min="2817" max="2817" width="0.75" style="6" customWidth="1"/>
    <col min="2818" max="2818" width="16.625" style="6" customWidth="1"/>
    <col min="2819" max="2819" width="16.75" style="6" customWidth="1"/>
    <col min="2820" max="2820" width="14.75" style="6" customWidth="1"/>
    <col min="2821" max="2821" width="15.625" style="6" customWidth="1"/>
    <col min="2822" max="2822" width="20.625" style="6" customWidth="1"/>
    <col min="2823" max="2823" width="16.75" style="6" customWidth="1"/>
    <col min="2824" max="2824" width="0.75" style="6" customWidth="1"/>
    <col min="2825" max="3072" width="9" style="6"/>
    <col min="3073" max="3073" width="0.75" style="6" customWidth="1"/>
    <col min="3074" max="3074" width="16.625" style="6" customWidth="1"/>
    <col min="3075" max="3075" width="16.75" style="6" customWidth="1"/>
    <col min="3076" max="3076" width="14.75" style="6" customWidth="1"/>
    <col min="3077" max="3077" width="15.625" style="6" customWidth="1"/>
    <col min="3078" max="3078" width="20.625" style="6" customWidth="1"/>
    <col min="3079" max="3079" width="16.75" style="6" customWidth="1"/>
    <col min="3080" max="3080" width="0.75" style="6" customWidth="1"/>
    <col min="3081" max="3328" width="9" style="6"/>
    <col min="3329" max="3329" width="0.75" style="6" customWidth="1"/>
    <col min="3330" max="3330" width="16.625" style="6" customWidth="1"/>
    <col min="3331" max="3331" width="16.75" style="6" customWidth="1"/>
    <col min="3332" max="3332" width="14.75" style="6" customWidth="1"/>
    <col min="3333" max="3333" width="15.625" style="6" customWidth="1"/>
    <col min="3334" max="3334" width="20.625" style="6" customWidth="1"/>
    <col min="3335" max="3335" width="16.75" style="6" customWidth="1"/>
    <col min="3336" max="3336" width="0.75" style="6" customWidth="1"/>
    <col min="3337" max="3584" width="9" style="6"/>
    <col min="3585" max="3585" width="0.75" style="6" customWidth="1"/>
    <col min="3586" max="3586" width="16.625" style="6" customWidth="1"/>
    <col min="3587" max="3587" width="16.75" style="6" customWidth="1"/>
    <col min="3588" max="3588" width="14.75" style="6" customWidth="1"/>
    <col min="3589" max="3589" width="15.625" style="6" customWidth="1"/>
    <col min="3590" max="3590" width="20.625" style="6" customWidth="1"/>
    <col min="3591" max="3591" width="16.75" style="6" customWidth="1"/>
    <col min="3592" max="3592" width="0.75" style="6" customWidth="1"/>
    <col min="3593" max="3840" width="9" style="6"/>
    <col min="3841" max="3841" width="0.75" style="6" customWidth="1"/>
    <col min="3842" max="3842" width="16.625" style="6" customWidth="1"/>
    <col min="3843" max="3843" width="16.75" style="6" customWidth="1"/>
    <col min="3844" max="3844" width="14.75" style="6" customWidth="1"/>
    <col min="3845" max="3845" width="15.625" style="6" customWidth="1"/>
    <col min="3846" max="3846" width="20.625" style="6" customWidth="1"/>
    <col min="3847" max="3847" width="16.75" style="6" customWidth="1"/>
    <col min="3848" max="3848" width="0.75" style="6" customWidth="1"/>
    <col min="3849" max="4096" width="9" style="6"/>
    <col min="4097" max="4097" width="0.75" style="6" customWidth="1"/>
    <col min="4098" max="4098" width="16.625" style="6" customWidth="1"/>
    <col min="4099" max="4099" width="16.75" style="6" customWidth="1"/>
    <col min="4100" max="4100" width="14.75" style="6" customWidth="1"/>
    <col min="4101" max="4101" width="15.625" style="6" customWidth="1"/>
    <col min="4102" max="4102" width="20.625" style="6" customWidth="1"/>
    <col min="4103" max="4103" width="16.75" style="6" customWidth="1"/>
    <col min="4104" max="4104" width="0.75" style="6" customWidth="1"/>
    <col min="4105" max="4352" width="9" style="6"/>
    <col min="4353" max="4353" width="0.75" style="6" customWidth="1"/>
    <col min="4354" max="4354" width="16.625" style="6" customWidth="1"/>
    <col min="4355" max="4355" width="16.75" style="6" customWidth="1"/>
    <col min="4356" max="4356" width="14.75" style="6" customWidth="1"/>
    <col min="4357" max="4357" width="15.625" style="6" customWidth="1"/>
    <col min="4358" max="4358" width="20.625" style="6" customWidth="1"/>
    <col min="4359" max="4359" width="16.75" style="6" customWidth="1"/>
    <col min="4360" max="4360" width="0.75" style="6" customWidth="1"/>
    <col min="4361" max="4608" width="9" style="6"/>
    <col min="4609" max="4609" width="0.75" style="6" customWidth="1"/>
    <col min="4610" max="4610" width="16.625" style="6" customWidth="1"/>
    <col min="4611" max="4611" width="16.75" style="6" customWidth="1"/>
    <col min="4612" max="4612" width="14.75" style="6" customWidth="1"/>
    <col min="4613" max="4613" width="15.625" style="6" customWidth="1"/>
    <col min="4614" max="4614" width="20.625" style="6" customWidth="1"/>
    <col min="4615" max="4615" width="16.75" style="6" customWidth="1"/>
    <col min="4616" max="4616" width="0.75" style="6" customWidth="1"/>
    <col min="4617" max="4864" width="9" style="6"/>
    <col min="4865" max="4865" width="0.75" style="6" customWidth="1"/>
    <col min="4866" max="4866" width="16.625" style="6" customWidth="1"/>
    <col min="4867" max="4867" width="16.75" style="6" customWidth="1"/>
    <col min="4868" max="4868" width="14.75" style="6" customWidth="1"/>
    <col min="4869" max="4869" width="15.625" style="6" customWidth="1"/>
    <col min="4870" max="4870" width="20.625" style="6" customWidth="1"/>
    <col min="4871" max="4871" width="16.75" style="6" customWidth="1"/>
    <col min="4872" max="4872" width="0.75" style="6" customWidth="1"/>
    <col min="4873" max="5120" width="9" style="6"/>
    <col min="5121" max="5121" width="0.75" style="6" customWidth="1"/>
    <col min="5122" max="5122" width="16.625" style="6" customWidth="1"/>
    <col min="5123" max="5123" width="16.75" style="6" customWidth="1"/>
    <col min="5124" max="5124" width="14.75" style="6" customWidth="1"/>
    <col min="5125" max="5125" width="15.625" style="6" customWidth="1"/>
    <col min="5126" max="5126" width="20.625" style="6" customWidth="1"/>
    <col min="5127" max="5127" width="16.75" style="6" customWidth="1"/>
    <col min="5128" max="5128" width="0.75" style="6" customWidth="1"/>
    <col min="5129" max="5376" width="9" style="6"/>
    <col min="5377" max="5377" width="0.75" style="6" customWidth="1"/>
    <col min="5378" max="5378" width="16.625" style="6" customWidth="1"/>
    <col min="5379" max="5379" width="16.75" style="6" customWidth="1"/>
    <col min="5380" max="5380" width="14.75" style="6" customWidth="1"/>
    <col min="5381" max="5381" width="15.625" style="6" customWidth="1"/>
    <col min="5382" max="5382" width="20.625" style="6" customWidth="1"/>
    <col min="5383" max="5383" width="16.75" style="6" customWidth="1"/>
    <col min="5384" max="5384" width="0.75" style="6" customWidth="1"/>
    <col min="5385" max="5632" width="9" style="6"/>
    <col min="5633" max="5633" width="0.75" style="6" customWidth="1"/>
    <col min="5634" max="5634" width="16.625" style="6" customWidth="1"/>
    <col min="5635" max="5635" width="16.75" style="6" customWidth="1"/>
    <col min="5636" max="5636" width="14.75" style="6" customWidth="1"/>
    <col min="5637" max="5637" width="15.625" style="6" customWidth="1"/>
    <col min="5638" max="5638" width="20.625" style="6" customWidth="1"/>
    <col min="5639" max="5639" width="16.75" style="6" customWidth="1"/>
    <col min="5640" max="5640" width="0.75" style="6" customWidth="1"/>
    <col min="5641" max="5888" width="9" style="6"/>
    <col min="5889" max="5889" width="0.75" style="6" customWidth="1"/>
    <col min="5890" max="5890" width="16.625" style="6" customWidth="1"/>
    <col min="5891" max="5891" width="16.75" style="6" customWidth="1"/>
    <col min="5892" max="5892" width="14.75" style="6" customWidth="1"/>
    <col min="5893" max="5893" width="15.625" style="6" customWidth="1"/>
    <col min="5894" max="5894" width="20.625" style="6" customWidth="1"/>
    <col min="5895" max="5895" width="16.75" style="6" customWidth="1"/>
    <col min="5896" max="5896" width="0.75" style="6" customWidth="1"/>
    <col min="5897" max="6144" width="9" style="6"/>
    <col min="6145" max="6145" width="0.75" style="6" customWidth="1"/>
    <col min="6146" max="6146" width="16.625" style="6" customWidth="1"/>
    <col min="6147" max="6147" width="16.75" style="6" customWidth="1"/>
    <col min="6148" max="6148" width="14.75" style="6" customWidth="1"/>
    <col min="6149" max="6149" width="15.625" style="6" customWidth="1"/>
    <col min="6150" max="6150" width="20.625" style="6" customWidth="1"/>
    <col min="6151" max="6151" width="16.75" style="6" customWidth="1"/>
    <col min="6152" max="6152" width="0.75" style="6" customWidth="1"/>
    <col min="6153" max="6400" width="9" style="6"/>
    <col min="6401" max="6401" width="0.75" style="6" customWidth="1"/>
    <col min="6402" max="6402" width="16.625" style="6" customWidth="1"/>
    <col min="6403" max="6403" width="16.75" style="6" customWidth="1"/>
    <col min="6404" max="6404" width="14.75" style="6" customWidth="1"/>
    <col min="6405" max="6405" width="15.625" style="6" customWidth="1"/>
    <col min="6406" max="6406" width="20.625" style="6" customWidth="1"/>
    <col min="6407" max="6407" width="16.75" style="6" customWidth="1"/>
    <col min="6408" max="6408" width="0.75" style="6" customWidth="1"/>
    <col min="6409" max="6656" width="9" style="6"/>
    <col min="6657" max="6657" width="0.75" style="6" customWidth="1"/>
    <col min="6658" max="6658" width="16.625" style="6" customWidth="1"/>
    <col min="6659" max="6659" width="16.75" style="6" customWidth="1"/>
    <col min="6660" max="6660" width="14.75" style="6" customWidth="1"/>
    <col min="6661" max="6661" width="15.625" style="6" customWidth="1"/>
    <col min="6662" max="6662" width="20.625" style="6" customWidth="1"/>
    <col min="6663" max="6663" width="16.75" style="6" customWidth="1"/>
    <col min="6664" max="6664" width="0.75" style="6" customWidth="1"/>
    <col min="6665" max="6912" width="9" style="6"/>
    <col min="6913" max="6913" width="0.75" style="6" customWidth="1"/>
    <col min="6914" max="6914" width="16.625" style="6" customWidth="1"/>
    <col min="6915" max="6915" width="16.75" style="6" customWidth="1"/>
    <col min="6916" max="6916" width="14.75" style="6" customWidth="1"/>
    <col min="6917" max="6917" width="15.625" style="6" customWidth="1"/>
    <col min="6918" max="6918" width="20.625" style="6" customWidth="1"/>
    <col min="6919" max="6919" width="16.75" style="6" customWidth="1"/>
    <col min="6920" max="6920" width="0.75" style="6" customWidth="1"/>
    <col min="6921" max="7168" width="9" style="6"/>
    <col min="7169" max="7169" width="0.75" style="6" customWidth="1"/>
    <col min="7170" max="7170" width="16.625" style="6" customWidth="1"/>
    <col min="7171" max="7171" width="16.75" style="6" customWidth="1"/>
    <col min="7172" max="7172" width="14.75" style="6" customWidth="1"/>
    <col min="7173" max="7173" width="15.625" style="6" customWidth="1"/>
    <col min="7174" max="7174" width="20.625" style="6" customWidth="1"/>
    <col min="7175" max="7175" width="16.75" style="6" customWidth="1"/>
    <col min="7176" max="7176" width="0.75" style="6" customWidth="1"/>
    <col min="7177" max="7424" width="9" style="6"/>
    <col min="7425" max="7425" width="0.75" style="6" customWidth="1"/>
    <col min="7426" max="7426" width="16.625" style="6" customWidth="1"/>
    <col min="7427" max="7427" width="16.75" style="6" customWidth="1"/>
    <col min="7428" max="7428" width="14.75" style="6" customWidth="1"/>
    <col min="7429" max="7429" width="15.625" style="6" customWidth="1"/>
    <col min="7430" max="7430" width="20.625" style="6" customWidth="1"/>
    <col min="7431" max="7431" width="16.75" style="6" customWidth="1"/>
    <col min="7432" max="7432" width="0.75" style="6" customWidth="1"/>
    <col min="7433" max="7680" width="9" style="6"/>
    <col min="7681" max="7681" width="0.75" style="6" customWidth="1"/>
    <col min="7682" max="7682" width="16.625" style="6" customWidth="1"/>
    <col min="7683" max="7683" width="16.75" style="6" customWidth="1"/>
    <col min="7684" max="7684" width="14.75" style="6" customWidth="1"/>
    <col min="7685" max="7685" width="15.625" style="6" customWidth="1"/>
    <col min="7686" max="7686" width="20.625" style="6" customWidth="1"/>
    <col min="7687" max="7687" width="16.75" style="6" customWidth="1"/>
    <col min="7688" max="7688" width="0.75" style="6" customWidth="1"/>
    <col min="7689" max="7936" width="9" style="6"/>
    <col min="7937" max="7937" width="0.75" style="6" customWidth="1"/>
    <col min="7938" max="7938" width="16.625" style="6" customWidth="1"/>
    <col min="7939" max="7939" width="16.75" style="6" customWidth="1"/>
    <col min="7940" max="7940" width="14.75" style="6" customWidth="1"/>
    <col min="7941" max="7941" width="15.625" style="6" customWidth="1"/>
    <col min="7942" max="7942" width="20.625" style="6" customWidth="1"/>
    <col min="7943" max="7943" width="16.75" style="6" customWidth="1"/>
    <col min="7944" max="7944" width="0.75" style="6" customWidth="1"/>
    <col min="7945" max="8192" width="9" style="6"/>
    <col min="8193" max="8193" width="0.75" style="6" customWidth="1"/>
    <col min="8194" max="8194" width="16.625" style="6" customWidth="1"/>
    <col min="8195" max="8195" width="16.75" style="6" customWidth="1"/>
    <col min="8196" max="8196" width="14.75" style="6" customWidth="1"/>
    <col min="8197" max="8197" width="15.625" style="6" customWidth="1"/>
    <col min="8198" max="8198" width="20.625" style="6" customWidth="1"/>
    <col min="8199" max="8199" width="16.75" style="6" customWidth="1"/>
    <col min="8200" max="8200" width="0.75" style="6" customWidth="1"/>
    <col min="8201" max="8448" width="9" style="6"/>
    <col min="8449" max="8449" width="0.75" style="6" customWidth="1"/>
    <col min="8450" max="8450" width="16.625" style="6" customWidth="1"/>
    <col min="8451" max="8451" width="16.75" style="6" customWidth="1"/>
    <col min="8452" max="8452" width="14.75" style="6" customWidth="1"/>
    <col min="8453" max="8453" width="15.625" style="6" customWidth="1"/>
    <col min="8454" max="8454" width="20.625" style="6" customWidth="1"/>
    <col min="8455" max="8455" width="16.75" style="6" customWidth="1"/>
    <col min="8456" max="8456" width="0.75" style="6" customWidth="1"/>
    <col min="8457" max="8704" width="9" style="6"/>
    <col min="8705" max="8705" width="0.75" style="6" customWidth="1"/>
    <col min="8706" max="8706" width="16.625" style="6" customWidth="1"/>
    <col min="8707" max="8707" width="16.75" style="6" customWidth="1"/>
    <col min="8708" max="8708" width="14.75" style="6" customWidth="1"/>
    <col min="8709" max="8709" width="15.625" style="6" customWidth="1"/>
    <col min="8710" max="8710" width="20.625" style="6" customWidth="1"/>
    <col min="8711" max="8711" width="16.75" style="6" customWidth="1"/>
    <col min="8712" max="8712" width="0.75" style="6" customWidth="1"/>
    <col min="8713" max="8960" width="9" style="6"/>
    <col min="8961" max="8961" width="0.75" style="6" customWidth="1"/>
    <col min="8962" max="8962" width="16.625" style="6" customWidth="1"/>
    <col min="8963" max="8963" width="16.75" style="6" customWidth="1"/>
    <col min="8964" max="8964" width="14.75" style="6" customWidth="1"/>
    <col min="8965" max="8965" width="15.625" style="6" customWidth="1"/>
    <col min="8966" max="8966" width="20.625" style="6" customWidth="1"/>
    <col min="8967" max="8967" width="16.75" style="6" customWidth="1"/>
    <col min="8968" max="8968" width="0.75" style="6" customWidth="1"/>
    <col min="8969" max="9216" width="9" style="6"/>
    <col min="9217" max="9217" width="0.75" style="6" customWidth="1"/>
    <col min="9218" max="9218" width="16.625" style="6" customWidth="1"/>
    <col min="9219" max="9219" width="16.75" style="6" customWidth="1"/>
    <col min="9220" max="9220" width="14.75" style="6" customWidth="1"/>
    <col min="9221" max="9221" width="15.625" style="6" customWidth="1"/>
    <col min="9222" max="9222" width="20.625" style="6" customWidth="1"/>
    <col min="9223" max="9223" width="16.75" style="6" customWidth="1"/>
    <col min="9224" max="9224" width="0.75" style="6" customWidth="1"/>
    <col min="9225" max="9472" width="9" style="6"/>
    <col min="9473" max="9473" width="0.75" style="6" customWidth="1"/>
    <col min="9474" max="9474" width="16.625" style="6" customWidth="1"/>
    <col min="9475" max="9475" width="16.75" style="6" customWidth="1"/>
    <col min="9476" max="9476" width="14.75" style="6" customWidth="1"/>
    <col min="9477" max="9477" width="15.625" style="6" customWidth="1"/>
    <col min="9478" max="9478" width="20.625" style="6" customWidth="1"/>
    <col min="9479" max="9479" width="16.75" style="6" customWidth="1"/>
    <col min="9480" max="9480" width="0.75" style="6" customWidth="1"/>
    <col min="9481" max="9728" width="9" style="6"/>
    <col min="9729" max="9729" width="0.75" style="6" customWidth="1"/>
    <col min="9730" max="9730" width="16.625" style="6" customWidth="1"/>
    <col min="9731" max="9731" width="16.75" style="6" customWidth="1"/>
    <col min="9732" max="9732" width="14.75" style="6" customWidth="1"/>
    <col min="9733" max="9733" width="15.625" style="6" customWidth="1"/>
    <col min="9734" max="9734" width="20.625" style="6" customWidth="1"/>
    <col min="9735" max="9735" width="16.75" style="6" customWidth="1"/>
    <col min="9736" max="9736" width="0.75" style="6" customWidth="1"/>
    <col min="9737" max="9984" width="9" style="6"/>
    <col min="9985" max="9985" width="0.75" style="6" customWidth="1"/>
    <col min="9986" max="9986" width="16.625" style="6" customWidth="1"/>
    <col min="9987" max="9987" width="16.75" style="6" customWidth="1"/>
    <col min="9988" max="9988" width="14.75" style="6" customWidth="1"/>
    <col min="9989" max="9989" width="15.625" style="6" customWidth="1"/>
    <col min="9990" max="9990" width="20.625" style="6" customWidth="1"/>
    <col min="9991" max="9991" width="16.75" style="6" customWidth="1"/>
    <col min="9992" max="9992" width="0.75" style="6" customWidth="1"/>
    <col min="9993" max="10240" width="9" style="6"/>
    <col min="10241" max="10241" width="0.75" style="6" customWidth="1"/>
    <col min="10242" max="10242" width="16.625" style="6" customWidth="1"/>
    <col min="10243" max="10243" width="16.75" style="6" customWidth="1"/>
    <col min="10244" max="10244" width="14.75" style="6" customWidth="1"/>
    <col min="10245" max="10245" width="15.625" style="6" customWidth="1"/>
    <col min="10246" max="10246" width="20.625" style="6" customWidth="1"/>
    <col min="10247" max="10247" width="16.75" style="6" customWidth="1"/>
    <col min="10248" max="10248" width="0.75" style="6" customWidth="1"/>
    <col min="10249" max="10496" width="9" style="6"/>
    <col min="10497" max="10497" width="0.75" style="6" customWidth="1"/>
    <col min="10498" max="10498" width="16.625" style="6" customWidth="1"/>
    <col min="10499" max="10499" width="16.75" style="6" customWidth="1"/>
    <col min="10500" max="10500" width="14.75" style="6" customWidth="1"/>
    <col min="10501" max="10501" width="15.625" style="6" customWidth="1"/>
    <col min="10502" max="10502" width="20.625" style="6" customWidth="1"/>
    <col min="10503" max="10503" width="16.75" style="6" customWidth="1"/>
    <col min="10504" max="10504" width="0.75" style="6" customWidth="1"/>
    <col min="10505" max="10752" width="9" style="6"/>
    <col min="10753" max="10753" width="0.75" style="6" customWidth="1"/>
    <col min="10754" max="10754" width="16.625" style="6" customWidth="1"/>
    <col min="10755" max="10755" width="16.75" style="6" customWidth="1"/>
    <col min="10756" max="10756" width="14.75" style="6" customWidth="1"/>
    <col min="10757" max="10757" width="15.625" style="6" customWidth="1"/>
    <col min="10758" max="10758" width="20.625" style="6" customWidth="1"/>
    <col min="10759" max="10759" width="16.75" style="6" customWidth="1"/>
    <col min="10760" max="10760" width="0.75" style="6" customWidth="1"/>
    <col min="10761" max="11008" width="9" style="6"/>
    <col min="11009" max="11009" width="0.75" style="6" customWidth="1"/>
    <col min="11010" max="11010" width="16.625" style="6" customWidth="1"/>
    <col min="11011" max="11011" width="16.75" style="6" customWidth="1"/>
    <col min="11012" max="11012" width="14.75" style="6" customWidth="1"/>
    <col min="11013" max="11013" width="15.625" style="6" customWidth="1"/>
    <col min="11014" max="11014" width="20.625" style="6" customWidth="1"/>
    <col min="11015" max="11015" width="16.75" style="6" customWidth="1"/>
    <col min="11016" max="11016" width="0.75" style="6" customWidth="1"/>
    <col min="11017" max="11264" width="9" style="6"/>
    <col min="11265" max="11265" width="0.75" style="6" customWidth="1"/>
    <col min="11266" max="11266" width="16.625" style="6" customWidth="1"/>
    <col min="11267" max="11267" width="16.75" style="6" customWidth="1"/>
    <col min="11268" max="11268" width="14.75" style="6" customWidth="1"/>
    <col min="11269" max="11269" width="15.625" style="6" customWidth="1"/>
    <col min="11270" max="11270" width="20.625" style="6" customWidth="1"/>
    <col min="11271" max="11271" width="16.75" style="6" customWidth="1"/>
    <col min="11272" max="11272" width="0.75" style="6" customWidth="1"/>
    <col min="11273" max="11520" width="9" style="6"/>
    <col min="11521" max="11521" width="0.75" style="6" customWidth="1"/>
    <col min="11522" max="11522" width="16.625" style="6" customWidth="1"/>
    <col min="11523" max="11523" width="16.75" style="6" customWidth="1"/>
    <col min="11524" max="11524" width="14.75" style="6" customWidth="1"/>
    <col min="11525" max="11525" width="15.625" style="6" customWidth="1"/>
    <col min="11526" max="11526" width="20.625" style="6" customWidth="1"/>
    <col min="11527" max="11527" width="16.75" style="6" customWidth="1"/>
    <col min="11528" max="11528" width="0.75" style="6" customWidth="1"/>
    <col min="11529" max="11776" width="9" style="6"/>
    <col min="11777" max="11777" width="0.75" style="6" customWidth="1"/>
    <col min="11778" max="11778" width="16.625" style="6" customWidth="1"/>
    <col min="11779" max="11779" width="16.75" style="6" customWidth="1"/>
    <col min="11780" max="11780" width="14.75" style="6" customWidth="1"/>
    <col min="11781" max="11781" width="15.625" style="6" customWidth="1"/>
    <col min="11782" max="11782" width="20.625" style="6" customWidth="1"/>
    <col min="11783" max="11783" width="16.75" style="6" customWidth="1"/>
    <col min="11784" max="11784" width="0.75" style="6" customWidth="1"/>
    <col min="11785" max="12032" width="9" style="6"/>
    <col min="12033" max="12033" width="0.75" style="6" customWidth="1"/>
    <col min="12034" max="12034" width="16.625" style="6" customWidth="1"/>
    <col min="12035" max="12035" width="16.75" style="6" customWidth="1"/>
    <col min="12036" max="12036" width="14.75" style="6" customWidth="1"/>
    <col min="12037" max="12037" width="15.625" style="6" customWidth="1"/>
    <col min="12038" max="12038" width="20.625" style="6" customWidth="1"/>
    <col min="12039" max="12039" width="16.75" style="6" customWidth="1"/>
    <col min="12040" max="12040" width="0.75" style="6" customWidth="1"/>
    <col min="12041" max="12288" width="9" style="6"/>
    <col min="12289" max="12289" width="0.75" style="6" customWidth="1"/>
    <col min="12290" max="12290" width="16.625" style="6" customWidth="1"/>
    <col min="12291" max="12291" width="16.75" style="6" customWidth="1"/>
    <col min="12292" max="12292" width="14.75" style="6" customWidth="1"/>
    <col min="12293" max="12293" width="15.625" style="6" customWidth="1"/>
    <col min="12294" max="12294" width="20.625" style="6" customWidth="1"/>
    <col min="12295" max="12295" width="16.75" style="6" customWidth="1"/>
    <col min="12296" max="12296" width="0.75" style="6" customWidth="1"/>
    <col min="12297" max="12544" width="9" style="6"/>
    <col min="12545" max="12545" width="0.75" style="6" customWidth="1"/>
    <col min="12546" max="12546" width="16.625" style="6" customWidth="1"/>
    <col min="12547" max="12547" width="16.75" style="6" customWidth="1"/>
    <col min="12548" max="12548" width="14.75" style="6" customWidth="1"/>
    <col min="12549" max="12549" width="15.625" style="6" customWidth="1"/>
    <col min="12550" max="12550" width="20.625" style="6" customWidth="1"/>
    <col min="12551" max="12551" width="16.75" style="6" customWidth="1"/>
    <col min="12552" max="12552" width="0.75" style="6" customWidth="1"/>
    <col min="12553" max="12800" width="9" style="6"/>
    <col min="12801" max="12801" width="0.75" style="6" customWidth="1"/>
    <col min="12802" max="12802" width="16.625" style="6" customWidth="1"/>
    <col min="12803" max="12803" width="16.75" style="6" customWidth="1"/>
    <col min="12804" max="12804" width="14.75" style="6" customWidth="1"/>
    <col min="12805" max="12805" width="15.625" style="6" customWidth="1"/>
    <col min="12806" max="12806" width="20.625" style="6" customWidth="1"/>
    <col min="12807" max="12807" width="16.75" style="6" customWidth="1"/>
    <col min="12808" max="12808" width="0.75" style="6" customWidth="1"/>
    <col min="12809" max="13056" width="9" style="6"/>
    <col min="13057" max="13057" width="0.75" style="6" customWidth="1"/>
    <col min="13058" max="13058" width="16.625" style="6" customWidth="1"/>
    <col min="13059" max="13059" width="16.75" style="6" customWidth="1"/>
    <col min="13060" max="13060" width="14.75" style="6" customWidth="1"/>
    <col min="13061" max="13061" width="15.625" style="6" customWidth="1"/>
    <col min="13062" max="13062" width="20.625" style="6" customWidth="1"/>
    <col min="13063" max="13063" width="16.75" style="6" customWidth="1"/>
    <col min="13064" max="13064" width="0.75" style="6" customWidth="1"/>
    <col min="13065" max="13312" width="9" style="6"/>
    <col min="13313" max="13313" width="0.75" style="6" customWidth="1"/>
    <col min="13314" max="13314" width="16.625" style="6" customWidth="1"/>
    <col min="13315" max="13315" width="16.75" style="6" customWidth="1"/>
    <col min="13316" max="13316" width="14.75" style="6" customWidth="1"/>
    <col min="13317" max="13317" width="15.625" style="6" customWidth="1"/>
    <col min="13318" max="13318" width="20.625" style="6" customWidth="1"/>
    <col min="13319" max="13319" width="16.75" style="6" customWidth="1"/>
    <col min="13320" max="13320" width="0.75" style="6" customWidth="1"/>
    <col min="13321" max="13568" width="9" style="6"/>
    <col min="13569" max="13569" width="0.75" style="6" customWidth="1"/>
    <col min="13570" max="13570" width="16.625" style="6" customWidth="1"/>
    <col min="13571" max="13571" width="16.75" style="6" customWidth="1"/>
    <col min="13572" max="13572" width="14.75" style="6" customWidth="1"/>
    <col min="13573" max="13573" width="15.625" style="6" customWidth="1"/>
    <col min="13574" max="13574" width="20.625" style="6" customWidth="1"/>
    <col min="13575" max="13575" width="16.75" style="6" customWidth="1"/>
    <col min="13576" max="13576" width="0.75" style="6" customWidth="1"/>
    <col min="13577" max="13824" width="9" style="6"/>
    <col min="13825" max="13825" width="0.75" style="6" customWidth="1"/>
    <col min="13826" max="13826" width="16.625" style="6" customWidth="1"/>
    <col min="13827" max="13827" width="16.75" style="6" customWidth="1"/>
    <col min="13828" max="13828" width="14.75" style="6" customWidth="1"/>
    <col min="13829" max="13829" width="15.625" style="6" customWidth="1"/>
    <col min="13830" max="13830" width="20.625" style="6" customWidth="1"/>
    <col min="13831" max="13831" width="16.75" style="6" customWidth="1"/>
    <col min="13832" max="13832" width="0.75" style="6" customWidth="1"/>
    <col min="13833" max="14080" width="9" style="6"/>
    <col min="14081" max="14081" width="0.75" style="6" customWidth="1"/>
    <col min="14082" max="14082" width="16.625" style="6" customWidth="1"/>
    <col min="14083" max="14083" width="16.75" style="6" customWidth="1"/>
    <col min="14084" max="14084" width="14.75" style="6" customWidth="1"/>
    <col min="14085" max="14085" width="15.625" style="6" customWidth="1"/>
    <col min="14086" max="14086" width="20.625" style="6" customWidth="1"/>
    <col min="14087" max="14087" width="16.75" style="6" customWidth="1"/>
    <col min="14088" max="14088" width="0.75" style="6" customWidth="1"/>
    <col min="14089" max="14336" width="9" style="6"/>
    <col min="14337" max="14337" width="0.75" style="6" customWidth="1"/>
    <col min="14338" max="14338" width="16.625" style="6" customWidth="1"/>
    <col min="14339" max="14339" width="16.75" style="6" customWidth="1"/>
    <col min="14340" max="14340" width="14.75" style="6" customWidth="1"/>
    <col min="14341" max="14341" width="15.625" style="6" customWidth="1"/>
    <col min="14342" max="14342" width="20.625" style="6" customWidth="1"/>
    <col min="14343" max="14343" width="16.75" style="6" customWidth="1"/>
    <col min="14344" max="14344" width="0.75" style="6" customWidth="1"/>
    <col min="14345" max="14592" width="9" style="6"/>
    <col min="14593" max="14593" width="0.75" style="6" customWidth="1"/>
    <col min="14594" max="14594" width="16.625" style="6" customWidth="1"/>
    <col min="14595" max="14595" width="16.75" style="6" customWidth="1"/>
    <col min="14596" max="14596" width="14.75" style="6" customWidth="1"/>
    <col min="14597" max="14597" width="15.625" style="6" customWidth="1"/>
    <col min="14598" max="14598" width="20.625" style="6" customWidth="1"/>
    <col min="14599" max="14599" width="16.75" style="6" customWidth="1"/>
    <col min="14600" max="14600" width="0.75" style="6" customWidth="1"/>
    <col min="14601" max="14848" width="9" style="6"/>
    <col min="14849" max="14849" width="0.75" style="6" customWidth="1"/>
    <col min="14850" max="14850" width="16.625" style="6" customWidth="1"/>
    <col min="14851" max="14851" width="16.75" style="6" customWidth="1"/>
    <col min="14852" max="14852" width="14.75" style="6" customWidth="1"/>
    <col min="14853" max="14853" width="15.625" style="6" customWidth="1"/>
    <col min="14854" max="14854" width="20.625" style="6" customWidth="1"/>
    <col min="14855" max="14855" width="16.75" style="6" customWidth="1"/>
    <col min="14856" max="14856" width="0.75" style="6" customWidth="1"/>
    <col min="14857" max="15104" width="9" style="6"/>
    <col min="15105" max="15105" width="0.75" style="6" customWidth="1"/>
    <col min="15106" max="15106" width="16.625" style="6" customWidth="1"/>
    <col min="15107" max="15107" width="16.75" style="6" customWidth="1"/>
    <col min="15108" max="15108" width="14.75" style="6" customWidth="1"/>
    <col min="15109" max="15109" width="15.625" style="6" customWidth="1"/>
    <col min="15110" max="15110" width="20.625" style="6" customWidth="1"/>
    <col min="15111" max="15111" width="16.75" style="6" customWidth="1"/>
    <col min="15112" max="15112" width="0.75" style="6" customWidth="1"/>
    <col min="15113" max="15360" width="9" style="6"/>
    <col min="15361" max="15361" width="0.75" style="6" customWidth="1"/>
    <col min="15362" max="15362" width="16.625" style="6" customWidth="1"/>
    <col min="15363" max="15363" width="16.75" style="6" customWidth="1"/>
    <col min="15364" max="15364" width="14.75" style="6" customWidth="1"/>
    <col min="15365" max="15365" width="15.625" style="6" customWidth="1"/>
    <col min="15366" max="15366" width="20.625" style="6" customWidth="1"/>
    <col min="15367" max="15367" width="16.75" style="6" customWidth="1"/>
    <col min="15368" max="15368" width="0.75" style="6" customWidth="1"/>
    <col min="15369" max="15616" width="9" style="6"/>
    <col min="15617" max="15617" width="0.75" style="6" customWidth="1"/>
    <col min="15618" max="15618" width="16.625" style="6" customWidth="1"/>
    <col min="15619" max="15619" width="16.75" style="6" customWidth="1"/>
    <col min="15620" max="15620" width="14.75" style="6" customWidth="1"/>
    <col min="15621" max="15621" width="15.625" style="6" customWidth="1"/>
    <col min="15622" max="15622" width="20.625" style="6" customWidth="1"/>
    <col min="15623" max="15623" width="16.75" style="6" customWidth="1"/>
    <col min="15624" max="15624" width="0.75" style="6" customWidth="1"/>
    <col min="15625" max="15872" width="9" style="6"/>
    <col min="15873" max="15873" width="0.75" style="6" customWidth="1"/>
    <col min="15874" max="15874" width="16.625" style="6" customWidth="1"/>
    <col min="15875" max="15875" width="16.75" style="6" customWidth="1"/>
    <col min="15876" max="15876" width="14.75" style="6" customWidth="1"/>
    <col min="15877" max="15877" width="15.625" style="6" customWidth="1"/>
    <col min="15878" max="15878" width="20.625" style="6" customWidth="1"/>
    <col min="15879" max="15879" width="16.75" style="6" customWidth="1"/>
    <col min="15880" max="15880" width="0.75" style="6" customWidth="1"/>
    <col min="15881" max="16128" width="9" style="6"/>
    <col min="16129" max="16129" width="0.75" style="6" customWidth="1"/>
    <col min="16130" max="16130" width="16.625" style="6" customWidth="1"/>
    <col min="16131" max="16131" width="16.75" style="6" customWidth="1"/>
    <col min="16132" max="16132" width="14.75" style="6" customWidth="1"/>
    <col min="16133" max="16133" width="15.625" style="6" customWidth="1"/>
    <col min="16134" max="16134" width="20.625" style="6" customWidth="1"/>
    <col min="16135" max="16135" width="16.75" style="6" customWidth="1"/>
    <col min="16136" max="16136" width="0.75" style="6" customWidth="1"/>
    <col min="16137" max="16384" width="9" style="6"/>
  </cols>
  <sheetData>
    <row r="1" spans="1:7" s="1" customFormat="1" ht="30" customHeight="1" x14ac:dyDescent="0.15">
      <c r="A1" s="3"/>
      <c r="B1" s="321" t="s">
        <v>291</v>
      </c>
      <c r="C1" s="321"/>
      <c r="D1" s="321"/>
      <c r="E1" s="321"/>
      <c r="F1" s="321"/>
      <c r="G1" s="156" t="s">
        <v>204</v>
      </c>
    </row>
    <row r="2" spans="1:7" s="1" customFormat="1" ht="24" customHeight="1" thickBot="1" x14ac:dyDescent="0.2">
      <c r="B2" s="479" t="s">
        <v>261</v>
      </c>
      <c r="C2" s="479"/>
      <c r="D2" s="479"/>
      <c r="E2" s="479"/>
      <c r="F2" s="479"/>
      <c r="G2" s="479"/>
    </row>
    <row r="3" spans="1:7" ht="22.5" customHeight="1" x14ac:dyDescent="0.15">
      <c r="B3" s="496" t="s">
        <v>39</v>
      </c>
      <c r="C3" s="497"/>
      <c r="D3" s="497"/>
      <c r="E3" s="497"/>
      <c r="F3" s="497"/>
      <c r="G3" s="498"/>
    </row>
    <row r="4" spans="1:7" ht="15.75" customHeight="1" x14ac:dyDescent="0.15">
      <c r="B4" s="499" t="s">
        <v>101</v>
      </c>
      <c r="C4" s="501" t="s">
        <v>102</v>
      </c>
      <c r="D4" s="504" t="s">
        <v>283</v>
      </c>
      <c r="E4" s="501" t="s">
        <v>284</v>
      </c>
      <c r="F4" s="160" t="s">
        <v>103</v>
      </c>
      <c r="G4" s="23" t="s">
        <v>104</v>
      </c>
    </row>
    <row r="5" spans="1:7" ht="15.75" customHeight="1" x14ac:dyDescent="0.15">
      <c r="B5" s="499"/>
      <c r="C5" s="502"/>
      <c r="D5" s="505"/>
      <c r="E5" s="502"/>
      <c r="F5" s="507" t="s">
        <v>40</v>
      </c>
      <c r="G5" s="23" t="s">
        <v>262</v>
      </c>
    </row>
    <row r="6" spans="1:7" ht="15.75" customHeight="1" x14ac:dyDescent="0.15">
      <c r="B6" s="500"/>
      <c r="C6" s="503"/>
      <c r="D6" s="506"/>
      <c r="E6" s="503"/>
      <c r="F6" s="508"/>
      <c r="G6" s="120" t="s">
        <v>281</v>
      </c>
    </row>
    <row r="7" spans="1:7" ht="24" customHeight="1" x14ac:dyDescent="0.15">
      <c r="B7" s="490"/>
      <c r="C7" s="121"/>
      <c r="D7" s="121"/>
      <c r="E7" s="121"/>
      <c r="F7" s="121"/>
      <c r="G7" s="492"/>
    </row>
    <row r="8" spans="1:7" s="1" customFormat="1" ht="24" customHeight="1" x14ac:dyDescent="0.15">
      <c r="B8" s="494"/>
      <c r="C8" s="122"/>
      <c r="D8" s="122"/>
      <c r="E8" s="122"/>
      <c r="F8" s="122"/>
      <c r="G8" s="495"/>
    </row>
    <row r="9" spans="1:7" ht="24" customHeight="1" x14ac:dyDescent="0.15">
      <c r="B9" s="490"/>
      <c r="C9" s="121"/>
      <c r="D9" s="121"/>
      <c r="E9" s="121"/>
      <c r="F9" s="121"/>
      <c r="G9" s="492"/>
    </row>
    <row r="10" spans="1:7" ht="24" customHeight="1" x14ac:dyDescent="0.15">
      <c r="B10" s="494"/>
      <c r="C10" s="122"/>
      <c r="D10" s="122"/>
      <c r="E10" s="122"/>
      <c r="F10" s="122"/>
      <c r="G10" s="495"/>
    </row>
    <row r="11" spans="1:7" ht="24" customHeight="1" x14ac:dyDescent="0.15">
      <c r="B11" s="490"/>
      <c r="C11" s="121"/>
      <c r="D11" s="121"/>
      <c r="E11" s="121"/>
      <c r="F11" s="121"/>
      <c r="G11" s="492"/>
    </row>
    <row r="12" spans="1:7" ht="24" customHeight="1" x14ac:dyDescent="0.15">
      <c r="B12" s="494"/>
      <c r="C12" s="122"/>
      <c r="D12" s="122"/>
      <c r="E12" s="122"/>
      <c r="F12" s="122"/>
      <c r="G12" s="495"/>
    </row>
    <row r="13" spans="1:7" ht="24" customHeight="1" x14ac:dyDescent="0.15">
      <c r="B13" s="490"/>
      <c r="C13" s="121"/>
      <c r="D13" s="121"/>
      <c r="E13" s="121"/>
      <c r="F13" s="121"/>
      <c r="G13" s="492"/>
    </row>
    <row r="14" spans="1:7" ht="24" customHeight="1" x14ac:dyDescent="0.15">
      <c r="B14" s="494"/>
      <c r="C14" s="122"/>
      <c r="D14" s="122"/>
      <c r="E14" s="122"/>
      <c r="F14" s="122"/>
      <c r="G14" s="495"/>
    </row>
    <row r="15" spans="1:7" ht="24" customHeight="1" x14ac:dyDescent="0.15">
      <c r="B15" s="490"/>
      <c r="C15" s="121"/>
      <c r="D15" s="121"/>
      <c r="E15" s="121"/>
      <c r="F15" s="121"/>
      <c r="G15" s="492"/>
    </row>
    <row r="16" spans="1:7" ht="24" customHeight="1" x14ac:dyDescent="0.15">
      <c r="B16" s="494"/>
      <c r="C16" s="122"/>
      <c r="D16" s="122"/>
      <c r="E16" s="122"/>
      <c r="F16" s="122"/>
      <c r="G16" s="495"/>
    </row>
    <row r="17" spans="2:7" ht="24" customHeight="1" x14ac:dyDescent="0.15">
      <c r="B17" s="490"/>
      <c r="C17" s="121"/>
      <c r="D17" s="121"/>
      <c r="E17" s="121"/>
      <c r="F17" s="121"/>
      <c r="G17" s="492"/>
    </row>
    <row r="18" spans="2:7" ht="24" customHeight="1" x14ac:dyDescent="0.15">
      <c r="B18" s="494"/>
      <c r="C18" s="122"/>
      <c r="D18" s="122"/>
      <c r="E18" s="122"/>
      <c r="F18" s="122"/>
      <c r="G18" s="495"/>
    </row>
    <row r="19" spans="2:7" ht="24" customHeight="1" x14ac:dyDescent="0.15">
      <c r="B19" s="490"/>
      <c r="C19" s="121"/>
      <c r="D19" s="121"/>
      <c r="E19" s="121"/>
      <c r="F19" s="121"/>
      <c r="G19" s="492"/>
    </row>
    <row r="20" spans="2:7" ht="24" customHeight="1" x14ac:dyDescent="0.15">
      <c r="B20" s="494"/>
      <c r="C20" s="122"/>
      <c r="D20" s="122"/>
      <c r="E20" s="122"/>
      <c r="F20" s="122"/>
      <c r="G20" s="495"/>
    </row>
    <row r="21" spans="2:7" ht="24" customHeight="1" x14ac:dyDescent="0.15">
      <c r="B21" s="490"/>
      <c r="C21" s="121"/>
      <c r="D21" s="121"/>
      <c r="E21" s="121"/>
      <c r="F21" s="121"/>
      <c r="G21" s="492"/>
    </row>
    <row r="22" spans="2:7" ht="24" customHeight="1" x14ac:dyDescent="0.15">
      <c r="B22" s="494"/>
      <c r="C22" s="122"/>
      <c r="D22" s="122"/>
      <c r="E22" s="122"/>
      <c r="F22" s="122"/>
      <c r="G22" s="495"/>
    </row>
    <row r="23" spans="2:7" ht="24" customHeight="1" x14ac:dyDescent="0.15">
      <c r="B23" s="490"/>
      <c r="C23" s="121"/>
      <c r="D23" s="121"/>
      <c r="E23" s="121"/>
      <c r="F23" s="121"/>
      <c r="G23" s="492"/>
    </row>
    <row r="24" spans="2:7" ht="24" customHeight="1" x14ac:dyDescent="0.15">
      <c r="B24" s="494"/>
      <c r="C24" s="122"/>
      <c r="D24" s="122"/>
      <c r="E24" s="122"/>
      <c r="F24" s="122"/>
      <c r="G24" s="495"/>
    </row>
    <row r="25" spans="2:7" ht="24" customHeight="1" x14ac:dyDescent="0.15">
      <c r="B25" s="490"/>
      <c r="C25" s="123"/>
      <c r="D25" s="123"/>
      <c r="E25" s="123"/>
      <c r="F25" s="123"/>
      <c r="G25" s="492"/>
    </row>
    <row r="26" spans="2:7" ht="24" customHeight="1" thickBot="1" x14ac:dyDescent="0.2">
      <c r="B26" s="491"/>
      <c r="C26" s="124"/>
      <c r="D26" s="124"/>
      <c r="E26" s="124"/>
      <c r="F26" s="124"/>
      <c r="G26" s="493"/>
    </row>
    <row r="27" spans="2:7" ht="13.5" customHeight="1" x14ac:dyDescent="0.15">
      <c r="B27" s="125"/>
      <c r="C27" s="126"/>
      <c r="D27" s="126"/>
      <c r="E27" s="125"/>
      <c r="F27" s="125"/>
      <c r="G27" s="127"/>
    </row>
    <row r="28" spans="2:7" x14ac:dyDescent="0.15">
      <c r="B28" s="2" t="s">
        <v>68</v>
      </c>
    </row>
    <row r="29" spans="2:7" x14ac:dyDescent="0.15">
      <c r="B29" s="24" t="s">
        <v>105</v>
      </c>
    </row>
    <row r="30" spans="2:7" x14ac:dyDescent="0.15">
      <c r="B30" s="25" t="s">
        <v>263</v>
      </c>
    </row>
    <row r="31" spans="2:7" x14ac:dyDescent="0.15">
      <c r="B31" s="26" t="s">
        <v>106</v>
      </c>
    </row>
    <row r="32" spans="2:7" x14ac:dyDescent="0.15">
      <c r="B32" s="24" t="s">
        <v>264</v>
      </c>
    </row>
    <row r="33" spans="2:2" x14ac:dyDescent="0.15">
      <c r="B33" s="25"/>
    </row>
    <row r="35" spans="2:2" x14ac:dyDescent="0.15">
      <c r="B35" s="2"/>
    </row>
  </sheetData>
  <sheetProtection formatCells="0" formatColumns="0" formatRows="0" insertColumns="0" insertRows="0" selectLockedCells="1"/>
  <mergeCells count="28">
    <mergeCell ref="B1:F1"/>
    <mergeCell ref="B2:G2"/>
    <mergeCell ref="B3:G3"/>
    <mergeCell ref="B4:B6"/>
    <mergeCell ref="C4:C6"/>
    <mergeCell ref="D4:D6"/>
    <mergeCell ref="E4:E6"/>
    <mergeCell ref="F5:F6"/>
    <mergeCell ref="B7:B8"/>
    <mergeCell ref="G7:G8"/>
    <mergeCell ref="B9:B10"/>
    <mergeCell ref="G9:G10"/>
    <mergeCell ref="B11:B12"/>
    <mergeCell ref="G11:G12"/>
    <mergeCell ref="B13:B14"/>
    <mergeCell ref="G13:G14"/>
    <mergeCell ref="B15:B16"/>
    <mergeCell ref="G15:G16"/>
    <mergeCell ref="B17:B18"/>
    <mergeCell ref="G17:G18"/>
    <mergeCell ref="B25:B26"/>
    <mergeCell ref="G25:G26"/>
    <mergeCell ref="B19:B20"/>
    <mergeCell ref="G19:G20"/>
    <mergeCell ref="B21:B22"/>
    <mergeCell ref="G21:G22"/>
    <mergeCell ref="B23:B24"/>
    <mergeCell ref="G23:G24"/>
  </mergeCells>
  <phoneticPr fontId="2"/>
  <printOptions horizontalCentered="1"/>
  <pageMargins left="0.78740157480314965" right="0.59055118110236227" top="0.98425196850393704" bottom="0.98425196850393704" header="0.51181102362204722" footer="0.51181102362204722"/>
  <pageSetup paperSize="9" scale="87"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2"/>
  <sheetViews>
    <sheetView tabSelected="1" view="pageBreakPreview" zoomScale="70" zoomScaleNormal="100" zoomScaleSheetLayoutView="70" workbookViewId="0">
      <selection activeCell="BB16" sqref="BB16"/>
    </sheetView>
  </sheetViews>
  <sheetFormatPr defaultRowHeight="12" x14ac:dyDescent="0.15"/>
  <cols>
    <col min="1" max="1" width="1.875" style="574" customWidth="1"/>
    <col min="2" max="2" width="1.5" style="574" customWidth="1"/>
    <col min="3" max="3" width="1.875" style="574" customWidth="1"/>
    <col min="4" max="4" width="1.5" style="574" customWidth="1"/>
    <col min="5" max="9" width="1.875" style="574" customWidth="1"/>
    <col min="10" max="10" width="6" style="574" customWidth="1"/>
    <col min="11" max="11" width="1.875" style="574" customWidth="1"/>
    <col min="12" max="12" width="7.5" style="574" customWidth="1"/>
    <col min="13" max="27" width="1.875" style="574" customWidth="1"/>
    <col min="28" max="28" width="22.375" style="574" customWidth="1"/>
    <col min="29" max="44" width="1.875" style="574" customWidth="1"/>
    <col min="45" max="45" width="3.5" style="574" customWidth="1"/>
    <col min="46" max="46" width="0.125" style="574" hidden="1" customWidth="1"/>
    <col min="47" max="47" width="0.625" style="574" customWidth="1"/>
    <col min="48" max="52" width="1.875" style="574" customWidth="1"/>
    <col min="53" max="53" width="4.25" style="574" customWidth="1"/>
    <col min="54" max="16384" width="9" style="574"/>
  </cols>
  <sheetData>
    <row r="1" spans="1:47" s="570" customFormat="1" ht="19.5" customHeight="1" x14ac:dyDescent="0.15">
      <c r="A1" s="568"/>
      <c r="B1" s="569" t="s">
        <v>294</v>
      </c>
      <c r="C1" s="569"/>
      <c r="D1" s="569"/>
      <c r="E1" s="569"/>
      <c r="F1" s="569"/>
      <c r="G1" s="569"/>
      <c r="H1" s="569"/>
      <c r="I1" s="569"/>
      <c r="J1" s="569"/>
      <c r="K1" s="569"/>
      <c r="L1" s="569"/>
      <c r="M1" s="569"/>
      <c r="N1" s="569"/>
      <c r="O1" s="569"/>
      <c r="AB1" s="571" t="s">
        <v>295</v>
      </c>
      <c r="AC1" s="572"/>
      <c r="AD1" s="572"/>
      <c r="AE1" s="572"/>
      <c r="AF1" s="572"/>
      <c r="AG1" s="572"/>
      <c r="AH1" s="572"/>
      <c r="AI1" s="572"/>
      <c r="AJ1" s="572"/>
      <c r="AK1" s="572"/>
      <c r="AL1" s="572"/>
      <c r="AM1" s="572"/>
      <c r="AN1" s="572"/>
      <c r="AO1" s="572"/>
      <c r="AP1" s="572"/>
      <c r="AQ1" s="572"/>
      <c r="AR1" s="572"/>
      <c r="AS1" s="572"/>
      <c r="AT1" s="572"/>
    </row>
    <row r="2" spans="1:47" ht="30" customHeight="1" x14ac:dyDescent="0.15">
      <c r="A2" s="573" t="s">
        <v>296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row>
    <row r="3" spans="1:47" ht="24.95" customHeight="1" x14ac:dyDescent="0.15">
      <c r="A3" s="575"/>
      <c r="B3" s="575"/>
      <c r="C3" s="575"/>
      <c r="D3" s="575"/>
      <c r="E3" s="575"/>
      <c r="F3" s="575"/>
      <c r="G3" s="575"/>
      <c r="H3" s="575"/>
      <c r="I3" s="575"/>
      <c r="J3" s="575"/>
      <c r="K3" s="575"/>
      <c r="L3" s="575"/>
      <c r="M3" s="575"/>
      <c r="N3" s="575"/>
      <c r="O3" s="575"/>
      <c r="P3" s="575"/>
      <c r="Q3" s="575"/>
      <c r="R3" s="575"/>
      <c r="S3" s="575"/>
      <c r="T3" s="575"/>
      <c r="U3" s="575"/>
      <c r="V3" s="575"/>
      <c r="W3" s="576"/>
      <c r="X3" s="576"/>
      <c r="Y3" s="576"/>
      <c r="Z3" s="576"/>
      <c r="AA3" s="576"/>
      <c r="AB3" s="576"/>
      <c r="AC3" s="577" t="s">
        <v>297</v>
      </c>
      <c r="AD3" s="578"/>
      <c r="AE3" s="578"/>
      <c r="AF3" s="578"/>
      <c r="AG3" s="578"/>
      <c r="AH3" s="578"/>
      <c r="AI3" s="578"/>
      <c r="AJ3" s="578"/>
      <c r="AK3" s="578"/>
      <c r="AL3" s="578"/>
      <c r="AM3" s="578"/>
      <c r="AN3" s="578"/>
      <c r="AO3" s="578"/>
      <c r="AP3" s="578"/>
      <c r="AQ3" s="578"/>
      <c r="AR3" s="578"/>
      <c r="AS3" s="578"/>
      <c r="AT3" s="576"/>
    </row>
    <row r="4" spans="1:47" s="579" customFormat="1" ht="24.95" customHeight="1" thickBot="1" x14ac:dyDescent="0.2">
      <c r="B4" s="579" t="s">
        <v>298</v>
      </c>
      <c r="W4" s="577" t="s">
        <v>43</v>
      </c>
      <c r="X4" s="577"/>
      <c r="Y4" s="577"/>
      <c r="Z4" s="577"/>
      <c r="AA4" s="577"/>
      <c r="AB4" s="577"/>
      <c r="AC4" s="577"/>
      <c r="AD4" s="577"/>
      <c r="AE4" s="577"/>
      <c r="AF4" s="577"/>
      <c r="AG4" s="577"/>
      <c r="AH4" s="577"/>
      <c r="AI4" s="577"/>
      <c r="AJ4" s="577"/>
      <c r="AK4" s="577"/>
      <c r="AL4" s="577"/>
      <c r="AM4" s="577"/>
      <c r="AN4" s="577"/>
      <c r="AO4" s="577"/>
      <c r="AP4" s="577"/>
      <c r="AQ4" s="577"/>
      <c r="AR4" s="577"/>
      <c r="AS4" s="577"/>
      <c r="AT4" s="577"/>
    </row>
    <row r="5" spans="1:47" ht="27" customHeight="1" x14ac:dyDescent="0.15">
      <c r="A5" s="580" t="s">
        <v>41</v>
      </c>
      <c r="B5" s="581"/>
      <c r="C5" s="581"/>
      <c r="D5" s="581"/>
      <c r="E5" s="582" t="s">
        <v>299</v>
      </c>
      <c r="F5" s="583"/>
      <c r="G5" s="583"/>
      <c r="H5" s="583"/>
      <c r="I5" s="583"/>
      <c r="J5" s="583"/>
      <c r="K5" s="583"/>
      <c r="L5" s="583"/>
      <c r="M5" s="583"/>
      <c r="N5" s="583"/>
      <c r="O5" s="583"/>
      <c r="P5" s="583"/>
      <c r="Q5" s="583"/>
      <c r="R5" s="583"/>
      <c r="S5" s="583"/>
      <c r="T5" s="583"/>
      <c r="U5" s="583"/>
      <c r="V5" s="583"/>
      <c r="W5" s="583"/>
      <c r="X5" s="583"/>
      <c r="Y5" s="583"/>
      <c r="Z5" s="583"/>
      <c r="AA5" s="583"/>
      <c r="AB5" s="584"/>
      <c r="AC5" s="585"/>
      <c r="AD5" s="586"/>
      <c r="AE5" s="586"/>
      <c r="AF5" s="586"/>
      <c r="AG5" s="586"/>
      <c r="AH5" s="586"/>
      <c r="AI5" s="586"/>
      <c r="AJ5" s="586"/>
      <c r="AK5" s="586"/>
      <c r="AL5" s="586"/>
      <c r="AM5" s="586"/>
      <c r="AN5" s="586"/>
      <c r="AO5" s="586"/>
      <c r="AP5" s="586"/>
      <c r="AQ5" s="586"/>
      <c r="AR5" s="586"/>
      <c r="AS5" s="586"/>
      <c r="AT5" s="587"/>
      <c r="AU5" s="588"/>
    </row>
    <row r="6" spans="1:47" ht="27" customHeight="1" x14ac:dyDescent="0.15">
      <c r="A6" s="589"/>
      <c r="B6" s="590"/>
      <c r="C6" s="590"/>
      <c r="D6" s="590"/>
      <c r="E6" s="590"/>
      <c r="F6" s="591" t="s">
        <v>300</v>
      </c>
      <c r="G6" s="592"/>
      <c r="H6" s="592"/>
      <c r="I6" s="592"/>
      <c r="J6" s="592"/>
      <c r="K6" s="592"/>
      <c r="L6" s="592"/>
      <c r="M6" s="592"/>
      <c r="N6" s="592"/>
      <c r="O6" s="592"/>
      <c r="P6" s="592"/>
      <c r="Q6" s="592"/>
      <c r="R6" s="592"/>
      <c r="S6" s="592"/>
      <c r="T6" s="592"/>
      <c r="U6" s="592"/>
      <c r="V6" s="592"/>
      <c r="W6" s="592"/>
      <c r="X6" s="592"/>
      <c r="Y6" s="592"/>
      <c r="Z6" s="592"/>
      <c r="AA6" s="592"/>
      <c r="AB6" s="593"/>
      <c r="AC6" s="594"/>
      <c r="AD6" s="595"/>
      <c r="AE6" s="595"/>
      <c r="AF6" s="595"/>
      <c r="AG6" s="595"/>
      <c r="AH6" s="595"/>
      <c r="AI6" s="595"/>
      <c r="AJ6" s="595"/>
      <c r="AK6" s="595"/>
      <c r="AL6" s="595"/>
      <c r="AM6" s="595"/>
      <c r="AN6" s="595"/>
      <c r="AO6" s="595"/>
      <c r="AP6" s="595"/>
      <c r="AQ6" s="595"/>
      <c r="AR6" s="595"/>
      <c r="AS6" s="595"/>
      <c r="AT6" s="596"/>
      <c r="AU6" s="588"/>
    </row>
    <row r="7" spans="1:47" ht="27" customHeight="1" x14ac:dyDescent="0.15">
      <c r="A7" s="589"/>
      <c r="B7" s="590"/>
      <c r="C7" s="590"/>
      <c r="D7" s="590"/>
      <c r="E7" s="597"/>
      <c r="F7" s="591" t="s">
        <v>301</v>
      </c>
      <c r="G7" s="592"/>
      <c r="H7" s="592"/>
      <c r="I7" s="592"/>
      <c r="J7" s="592"/>
      <c r="K7" s="592"/>
      <c r="L7" s="592"/>
      <c r="M7" s="592"/>
      <c r="N7" s="592"/>
      <c r="O7" s="592"/>
      <c r="P7" s="592"/>
      <c r="Q7" s="592"/>
      <c r="R7" s="592"/>
      <c r="S7" s="592"/>
      <c r="T7" s="592"/>
      <c r="U7" s="592"/>
      <c r="V7" s="592"/>
      <c r="W7" s="592"/>
      <c r="X7" s="592"/>
      <c r="Y7" s="592"/>
      <c r="Z7" s="592"/>
      <c r="AA7" s="592"/>
      <c r="AB7" s="593"/>
      <c r="AC7" s="594"/>
      <c r="AD7" s="595"/>
      <c r="AE7" s="595"/>
      <c r="AF7" s="595"/>
      <c r="AG7" s="595"/>
      <c r="AH7" s="595"/>
      <c r="AI7" s="595"/>
      <c r="AJ7" s="595"/>
      <c r="AK7" s="595"/>
      <c r="AL7" s="595"/>
      <c r="AM7" s="595"/>
      <c r="AN7" s="595"/>
      <c r="AO7" s="595"/>
      <c r="AP7" s="595"/>
      <c r="AQ7" s="595"/>
      <c r="AR7" s="595"/>
      <c r="AS7" s="595"/>
      <c r="AT7" s="596"/>
      <c r="AU7" s="588"/>
    </row>
    <row r="8" spans="1:47" ht="27" customHeight="1" x14ac:dyDescent="0.15">
      <c r="A8" s="589"/>
      <c r="B8" s="590"/>
      <c r="C8" s="590"/>
      <c r="D8" s="590"/>
      <c r="E8" s="598"/>
      <c r="F8" s="591" t="s">
        <v>302</v>
      </c>
      <c r="G8" s="592"/>
      <c r="H8" s="592"/>
      <c r="I8" s="592"/>
      <c r="J8" s="592"/>
      <c r="K8" s="592"/>
      <c r="L8" s="592"/>
      <c r="M8" s="592"/>
      <c r="N8" s="592"/>
      <c r="O8" s="592"/>
      <c r="P8" s="592"/>
      <c r="Q8" s="592"/>
      <c r="R8" s="592"/>
      <c r="S8" s="592"/>
      <c r="T8" s="592"/>
      <c r="U8" s="592"/>
      <c r="V8" s="592"/>
      <c r="W8" s="592"/>
      <c r="X8" s="592"/>
      <c r="Y8" s="592"/>
      <c r="Z8" s="592"/>
      <c r="AA8" s="592"/>
      <c r="AB8" s="593"/>
      <c r="AC8" s="594"/>
      <c r="AD8" s="595"/>
      <c r="AE8" s="595"/>
      <c r="AF8" s="595"/>
      <c r="AG8" s="595"/>
      <c r="AH8" s="595"/>
      <c r="AI8" s="595"/>
      <c r="AJ8" s="595"/>
      <c r="AK8" s="595"/>
      <c r="AL8" s="595"/>
      <c r="AM8" s="595"/>
      <c r="AN8" s="595"/>
      <c r="AO8" s="595"/>
      <c r="AP8" s="595"/>
      <c r="AQ8" s="595"/>
      <c r="AR8" s="595"/>
      <c r="AS8" s="595"/>
      <c r="AT8" s="596"/>
      <c r="AU8" s="588"/>
    </row>
    <row r="9" spans="1:47" ht="27" customHeight="1" x14ac:dyDescent="0.15">
      <c r="A9" s="589"/>
      <c r="B9" s="590"/>
      <c r="C9" s="590"/>
      <c r="D9" s="590"/>
      <c r="E9" s="599" t="s">
        <v>303</v>
      </c>
      <c r="F9" s="600"/>
      <c r="G9" s="600"/>
      <c r="H9" s="600"/>
      <c r="I9" s="600"/>
      <c r="J9" s="600"/>
      <c r="K9" s="600"/>
      <c r="L9" s="600"/>
      <c r="M9" s="600"/>
      <c r="N9" s="600"/>
      <c r="O9" s="600"/>
      <c r="P9" s="600"/>
      <c r="Q9" s="600"/>
      <c r="R9" s="600"/>
      <c r="S9" s="600"/>
      <c r="T9" s="600"/>
      <c r="U9" s="600"/>
      <c r="V9" s="600"/>
      <c r="W9" s="600"/>
      <c r="X9" s="600"/>
      <c r="Y9" s="600"/>
      <c r="Z9" s="600"/>
      <c r="AA9" s="600"/>
      <c r="AB9" s="601"/>
      <c r="AC9" s="594"/>
      <c r="AD9" s="595"/>
      <c r="AE9" s="595"/>
      <c r="AF9" s="595"/>
      <c r="AG9" s="595"/>
      <c r="AH9" s="595"/>
      <c r="AI9" s="595"/>
      <c r="AJ9" s="595"/>
      <c r="AK9" s="595"/>
      <c r="AL9" s="595"/>
      <c r="AM9" s="595"/>
      <c r="AN9" s="595"/>
      <c r="AO9" s="595"/>
      <c r="AP9" s="595"/>
      <c r="AQ9" s="595"/>
      <c r="AR9" s="595"/>
      <c r="AS9" s="595"/>
      <c r="AT9" s="596"/>
      <c r="AU9" s="588"/>
    </row>
    <row r="10" spans="1:47" ht="27" customHeight="1" x14ac:dyDescent="0.15">
      <c r="A10" s="589"/>
      <c r="B10" s="590"/>
      <c r="C10" s="590"/>
      <c r="D10" s="590"/>
      <c r="E10" s="590"/>
      <c r="F10" s="591" t="s">
        <v>304</v>
      </c>
      <c r="G10" s="592"/>
      <c r="H10" s="592"/>
      <c r="I10" s="592"/>
      <c r="J10" s="592"/>
      <c r="K10" s="592"/>
      <c r="L10" s="592"/>
      <c r="M10" s="592"/>
      <c r="N10" s="592"/>
      <c r="O10" s="592"/>
      <c r="P10" s="592"/>
      <c r="Q10" s="592"/>
      <c r="R10" s="592"/>
      <c r="S10" s="592"/>
      <c r="T10" s="592"/>
      <c r="U10" s="592"/>
      <c r="V10" s="592"/>
      <c r="W10" s="592"/>
      <c r="X10" s="592"/>
      <c r="Y10" s="592"/>
      <c r="Z10" s="592"/>
      <c r="AA10" s="592"/>
      <c r="AB10" s="593"/>
      <c r="AC10" s="594"/>
      <c r="AD10" s="595"/>
      <c r="AE10" s="595"/>
      <c r="AF10" s="595"/>
      <c r="AG10" s="595"/>
      <c r="AH10" s="595"/>
      <c r="AI10" s="595"/>
      <c r="AJ10" s="595"/>
      <c r="AK10" s="595"/>
      <c r="AL10" s="595"/>
      <c r="AM10" s="595"/>
      <c r="AN10" s="595"/>
      <c r="AO10" s="595"/>
      <c r="AP10" s="595"/>
      <c r="AQ10" s="595"/>
      <c r="AR10" s="595"/>
      <c r="AS10" s="595"/>
      <c r="AT10" s="596"/>
      <c r="AU10" s="588"/>
    </row>
    <row r="11" spans="1:47" ht="27" customHeight="1" x14ac:dyDescent="0.15">
      <c r="A11" s="589"/>
      <c r="B11" s="590"/>
      <c r="C11" s="590"/>
      <c r="D11" s="590"/>
      <c r="E11" s="598"/>
      <c r="F11" s="591" t="s">
        <v>305</v>
      </c>
      <c r="G11" s="592"/>
      <c r="H11" s="592"/>
      <c r="I11" s="592"/>
      <c r="J11" s="592"/>
      <c r="K11" s="592"/>
      <c r="L11" s="592"/>
      <c r="M11" s="592"/>
      <c r="N11" s="592"/>
      <c r="O11" s="592"/>
      <c r="P11" s="592"/>
      <c r="Q11" s="592"/>
      <c r="R11" s="592"/>
      <c r="S11" s="592"/>
      <c r="T11" s="592"/>
      <c r="U11" s="592"/>
      <c r="V11" s="592"/>
      <c r="W11" s="592"/>
      <c r="X11" s="592"/>
      <c r="Y11" s="592"/>
      <c r="Z11" s="592"/>
      <c r="AA11" s="592"/>
      <c r="AB11" s="593"/>
      <c r="AC11" s="594"/>
      <c r="AD11" s="595"/>
      <c r="AE11" s="595"/>
      <c r="AF11" s="595"/>
      <c r="AG11" s="595"/>
      <c r="AH11" s="595"/>
      <c r="AI11" s="595"/>
      <c r="AJ11" s="595"/>
      <c r="AK11" s="595"/>
      <c r="AL11" s="595"/>
      <c r="AM11" s="595"/>
      <c r="AN11" s="595"/>
      <c r="AO11" s="595"/>
      <c r="AP11" s="595"/>
      <c r="AQ11" s="595"/>
      <c r="AR11" s="595"/>
      <c r="AS11" s="595"/>
      <c r="AT11" s="596"/>
      <c r="AU11" s="588"/>
    </row>
    <row r="12" spans="1:47" ht="27" customHeight="1" x14ac:dyDescent="0.15">
      <c r="A12" s="589"/>
      <c r="B12" s="590"/>
      <c r="C12" s="590"/>
      <c r="D12" s="590"/>
      <c r="E12" s="599" t="s">
        <v>306</v>
      </c>
      <c r="F12" s="600"/>
      <c r="G12" s="600"/>
      <c r="H12" s="600"/>
      <c r="I12" s="600"/>
      <c r="J12" s="600"/>
      <c r="K12" s="600"/>
      <c r="L12" s="600"/>
      <c r="M12" s="600"/>
      <c r="N12" s="600"/>
      <c r="O12" s="600"/>
      <c r="P12" s="600"/>
      <c r="Q12" s="600"/>
      <c r="R12" s="600"/>
      <c r="S12" s="600"/>
      <c r="T12" s="600"/>
      <c r="U12" s="600"/>
      <c r="V12" s="600"/>
      <c r="W12" s="600"/>
      <c r="X12" s="600"/>
      <c r="Y12" s="600"/>
      <c r="Z12" s="600"/>
      <c r="AA12" s="600"/>
      <c r="AB12" s="601"/>
      <c r="AC12" s="594"/>
      <c r="AD12" s="595"/>
      <c r="AE12" s="595"/>
      <c r="AF12" s="595"/>
      <c r="AG12" s="595"/>
      <c r="AH12" s="595"/>
      <c r="AI12" s="595"/>
      <c r="AJ12" s="595"/>
      <c r="AK12" s="595"/>
      <c r="AL12" s="595"/>
      <c r="AM12" s="595"/>
      <c r="AN12" s="595"/>
      <c r="AO12" s="595"/>
      <c r="AP12" s="595"/>
      <c r="AQ12" s="595"/>
      <c r="AR12" s="595"/>
      <c r="AS12" s="595"/>
      <c r="AT12" s="596"/>
      <c r="AU12" s="588"/>
    </row>
    <row r="13" spans="1:47" ht="27" customHeight="1" x14ac:dyDescent="0.15">
      <c r="A13" s="589"/>
      <c r="B13" s="590"/>
      <c r="C13" s="590"/>
      <c r="D13" s="590"/>
      <c r="E13" s="590"/>
      <c r="F13" s="602" t="s">
        <v>307</v>
      </c>
      <c r="G13" s="592"/>
      <c r="H13" s="592"/>
      <c r="I13" s="592"/>
      <c r="J13" s="592"/>
      <c r="K13" s="592"/>
      <c r="L13" s="592"/>
      <c r="M13" s="592"/>
      <c r="N13" s="592"/>
      <c r="O13" s="592"/>
      <c r="P13" s="592"/>
      <c r="Q13" s="592"/>
      <c r="R13" s="592"/>
      <c r="S13" s="592"/>
      <c r="T13" s="592"/>
      <c r="U13" s="592"/>
      <c r="V13" s="592"/>
      <c r="W13" s="592"/>
      <c r="X13" s="592"/>
      <c r="Y13" s="592"/>
      <c r="Z13" s="592"/>
      <c r="AA13" s="592"/>
      <c r="AB13" s="593"/>
      <c r="AC13" s="594"/>
      <c r="AD13" s="595"/>
      <c r="AE13" s="595"/>
      <c r="AF13" s="595"/>
      <c r="AG13" s="595"/>
      <c r="AH13" s="595"/>
      <c r="AI13" s="595"/>
      <c r="AJ13" s="595"/>
      <c r="AK13" s="595"/>
      <c r="AL13" s="595"/>
      <c r="AM13" s="595"/>
      <c r="AN13" s="595"/>
      <c r="AO13" s="595"/>
      <c r="AP13" s="595"/>
      <c r="AQ13" s="595"/>
      <c r="AR13" s="595"/>
      <c r="AS13" s="595"/>
      <c r="AT13" s="596"/>
      <c r="AU13" s="588"/>
    </row>
    <row r="14" spans="1:47" ht="27" customHeight="1" x14ac:dyDescent="0.15">
      <c r="A14" s="589"/>
      <c r="B14" s="590"/>
      <c r="C14" s="590"/>
      <c r="D14" s="590"/>
      <c r="E14" s="590"/>
      <c r="F14" s="603"/>
      <c r="G14" s="592" t="s">
        <v>308</v>
      </c>
      <c r="H14" s="592"/>
      <c r="I14" s="592"/>
      <c r="J14" s="592"/>
      <c r="K14" s="592"/>
      <c r="L14" s="592"/>
      <c r="M14" s="592"/>
      <c r="N14" s="592"/>
      <c r="O14" s="592"/>
      <c r="P14" s="592"/>
      <c r="Q14" s="592"/>
      <c r="R14" s="592"/>
      <c r="S14" s="592"/>
      <c r="T14" s="592"/>
      <c r="U14" s="592"/>
      <c r="V14" s="592"/>
      <c r="W14" s="592"/>
      <c r="X14" s="592"/>
      <c r="Y14" s="592"/>
      <c r="Z14" s="592"/>
      <c r="AA14" s="592"/>
      <c r="AB14" s="593"/>
      <c r="AC14" s="594"/>
      <c r="AD14" s="604"/>
      <c r="AE14" s="604"/>
      <c r="AF14" s="604"/>
      <c r="AG14" s="604"/>
      <c r="AH14" s="604"/>
      <c r="AI14" s="604"/>
      <c r="AJ14" s="604"/>
      <c r="AK14" s="604"/>
      <c r="AL14" s="604"/>
      <c r="AM14" s="604"/>
      <c r="AN14" s="604"/>
      <c r="AO14" s="604"/>
      <c r="AP14" s="604"/>
      <c r="AQ14" s="604"/>
      <c r="AR14" s="604"/>
      <c r="AS14" s="604"/>
      <c r="AT14" s="605"/>
      <c r="AU14" s="588"/>
    </row>
    <row r="15" spans="1:47" ht="27" customHeight="1" x14ac:dyDescent="0.15">
      <c r="A15" s="589"/>
      <c r="B15" s="590"/>
      <c r="C15" s="590"/>
      <c r="D15" s="590"/>
      <c r="E15" s="590"/>
      <c r="F15" s="591" t="s">
        <v>309</v>
      </c>
      <c r="G15" s="592"/>
      <c r="H15" s="592"/>
      <c r="I15" s="592"/>
      <c r="J15" s="592"/>
      <c r="K15" s="592"/>
      <c r="L15" s="592"/>
      <c r="M15" s="592"/>
      <c r="N15" s="592"/>
      <c r="O15" s="592"/>
      <c r="P15" s="592"/>
      <c r="Q15" s="592"/>
      <c r="R15" s="592"/>
      <c r="S15" s="592"/>
      <c r="T15" s="592"/>
      <c r="U15" s="592"/>
      <c r="V15" s="592"/>
      <c r="W15" s="592"/>
      <c r="X15" s="592"/>
      <c r="Y15" s="592"/>
      <c r="Z15" s="592"/>
      <c r="AA15" s="592"/>
      <c r="AB15" s="593"/>
      <c r="AC15" s="594"/>
      <c r="AD15" s="595"/>
      <c r="AE15" s="595"/>
      <c r="AF15" s="595"/>
      <c r="AG15" s="595"/>
      <c r="AH15" s="595"/>
      <c r="AI15" s="595"/>
      <c r="AJ15" s="595"/>
      <c r="AK15" s="595"/>
      <c r="AL15" s="595"/>
      <c r="AM15" s="595"/>
      <c r="AN15" s="595"/>
      <c r="AO15" s="595"/>
      <c r="AP15" s="595"/>
      <c r="AQ15" s="595"/>
      <c r="AR15" s="595"/>
      <c r="AS15" s="595"/>
      <c r="AT15" s="596"/>
      <c r="AU15" s="588"/>
    </row>
    <row r="16" spans="1:47" ht="27" customHeight="1" thickBot="1" x14ac:dyDescent="0.2">
      <c r="A16" s="589"/>
      <c r="B16" s="590"/>
      <c r="C16" s="590"/>
      <c r="D16" s="590"/>
      <c r="E16" s="598"/>
      <c r="F16" s="591" t="s">
        <v>310</v>
      </c>
      <c r="G16" s="592"/>
      <c r="H16" s="592"/>
      <c r="I16" s="592"/>
      <c r="J16" s="592"/>
      <c r="K16" s="592"/>
      <c r="L16" s="592"/>
      <c r="M16" s="592"/>
      <c r="N16" s="592"/>
      <c r="O16" s="592"/>
      <c r="P16" s="592"/>
      <c r="Q16" s="592"/>
      <c r="R16" s="592"/>
      <c r="S16" s="592"/>
      <c r="T16" s="592"/>
      <c r="U16" s="592"/>
      <c r="V16" s="592"/>
      <c r="W16" s="592"/>
      <c r="X16" s="592"/>
      <c r="Y16" s="592"/>
      <c r="Z16" s="592"/>
      <c r="AA16" s="592"/>
      <c r="AB16" s="593"/>
      <c r="AC16" s="594"/>
      <c r="AD16" s="595"/>
      <c r="AE16" s="595"/>
      <c r="AF16" s="595"/>
      <c r="AG16" s="595"/>
      <c r="AH16" s="595"/>
      <c r="AI16" s="595"/>
      <c r="AJ16" s="595"/>
      <c r="AK16" s="595"/>
      <c r="AL16" s="595"/>
      <c r="AM16" s="595"/>
      <c r="AN16" s="595"/>
      <c r="AO16" s="595"/>
      <c r="AP16" s="595"/>
      <c r="AQ16" s="595"/>
      <c r="AR16" s="595"/>
      <c r="AS16" s="595"/>
      <c r="AT16" s="596"/>
      <c r="AU16" s="588"/>
    </row>
    <row r="17" spans="1:47" ht="27" customHeight="1" x14ac:dyDescent="0.15">
      <c r="A17" s="580" t="s">
        <v>42</v>
      </c>
      <c r="B17" s="581"/>
      <c r="C17" s="581"/>
      <c r="D17" s="581"/>
      <c r="E17" s="582" t="s">
        <v>311</v>
      </c>
      <c r="F17" s="606"/>
      <c r="G17" s="583"/>
      <c r="H17" s="583"/>
      <c r="I17" s="583"/>
      <c r="J17" s="583"/>
      <c r="K17" s="583"/>
      <c r="L17" s="583"/>
      <c r="M17" s="583"/>
      <c r="N17" s="583"/>
      <c r="O17" s="583"/>
      <c r="P17" s="583"/>
      <c r="Q17" s="583"/>
      <c r="R17" s="583"/>
      <c r="S17" s="583"/>
      <c r="T17" s="583"/>
      <c r="U17" s="583"/>
      <c r="V17" s="583"/>
      <c r="W17" s="583"/>
      <c r="X17" s="583"/>
      <c r="Y17" s="583"/>
      <c r="Z17" s="583"/>
      <c r="AA17" s="583"/>
      <c r="AB17" s="584"/>
      <c r="AC17" s="585"/>
      <c r="AD17" s="586"/>
      <c r="AE17" s="586"/>
      <c r="AF17" s="586"/>
      <c r="AG17" s="586"/>
      <c r="AH17" s="586"/>
      <c r="AI17" s="586"/>
      <c r="AJ17" s="586"/>
      <c r="AK17" s="586"/>
      <c r="AL17" s="586"/>
      <c r="AM17" s="586"/>
      <c r="AN17" s="586"/>
      <c r="AO17" s="586"/>
      <c r="AP17" s="586"/>
      <c r="AQ17" s="586"/>
      <c r="AR17" s="586"/>
      <c r="AS17" s="586"/>
      <c r="AT17" s="587"/>
      <c r="AU17" s="588"/>
    </row>
    <row r="18" spans="1:47" ht="27" customHeight="1" x14ac:dyDescent="0.15">
      <c r="A18" s="607"/>
      <c r="B18" s="590"/>
      <c r="C18" s="590"/>
      <c r="D18" s="599"/>
      <c r="E18" s="603"/>
      <c r="F18" s="608" t="s">
        <v>312</v>
      </c>
      <c r="G18" s="592"/>
      <c r="H18" s="592"/>
      <c r="I18" s="592"/>
      <c r="J18" s="592"/>
      <c r="K18" s="592"/>
      <c r="L18" s="592"/>
      <c r="M18" s="592"/>
      <c r="N18" s="592"/>
      <c r="O18" s="592"/>
      <c r="P18" s="592"/>
      <c r="Q18" s="592"/>
      <c r="R18" s="592"/>
      <c r="S18" s="592"/>
      <c r="T18" s="592"/>
      <c r="U18" s="592"/>
      <c r="V18" s="592"/>
      <c r="W18" s="592"/>
      <c r="X18" s="592"/>
      <c r="Y18" s="592"/>
      <c r="Z18" s="592"/>
      <c r="AA18" s="592"/>
      <c r="AB18" s="593"/>
      <c r="AC18" s="594"/>
      <c r="AD18" s="595"/>
      <c r="AE18" s="595"/>
      <c r="AF18" s="595"/>
      <c r="AG18" s="595"/>
      <c r="AH18" s="595"/>
      <c r="AI18" s="595"/>
      <c r="AJ18" s="595"/>
      <c r="AK18" s="595"/>
      <c r="AL18" s="595"/>
      <c r="AM18" s="595"/>
      <c r="AN18" s="595"/>
      <c r="AO18" s="595"/>
      <c r="AP18" s="595"/>
      <c r="AQ18" s="595"/>
      <c r="AR18" s="595"/>
      <c r="AS18" s="595"/>
      <c r="AT18" s="596"/>
      <c r="AU18" s="588"/>
    </row>
    <row r="19" spans="1:47" ht="27" customHeight="1" x14ac:dyDescent="0.15">
      <c r="A19" s="607"/>
      <c r="B19" s="590"/>
      <c r="C19" s="590"/>
      <c r="D19" s="590"/>
      <c r="E19" s="590" t="s">
        <v>313</v>
      </c>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594"/>
      <c r="AD19" s="595"/>
      <c r="AE19" s="595"/>
      <c r="AF19" s="595"/>
      <c r="AG19" s="595"/>
      <c r="AH19" s="595"/>
      <c r="AI19" s="595"/>
      <c r="AJ19" s="595"/>
      <c r="AK19" s="595"/>
      <c r="AL19" s="595"/>
      <c r="AM19" s="595"/>
      <c r="AN19" s="595"/>
      <c r="AO19" s="595"/>
      <c r="AP19" s="595"/>
      <c r="AQ19" s="595"/>
      <c r="AR19" s="595"/>
      <c r="AS19" s="595"/>
      <c r="AT19" s="596"/>
      <c r="AU19" s="588"/>
    </row>
    <row r="20" spans="1:47" ht="27" customHeight="1" x14ac:dyDescent="0.15">
      <c r="A20" s="607"/>
      <c r="B20" s="590"/>
      <c r="C20" s="590"/>
      <c r="D20" s="590"/>
      <c r="E20" s="610"/>
      <c r="F20" s="602" t="s">
        <v>314</v>
      </c>
      <c r="G20" s="592"/>
      <c r="H20" s="592"/>
      <c r="I20" s="592"/>
      <c r="J20" s="592"/>
      <c r="K20" s="592"/>
      <c r="L20" s="592"/>
      <c r="M20" s="592"/>
      <c r="N20" s="592"/>
      <c r="O20" s="592"/>
      <c r="P20" s="592"/>
      <c r="Q20" s="592"/>
      <c r="R20" s="592"/>
      <c r="S20" s="592"/>
      <c r="T20" s="592"/>
      <c r="U20" s="592"/>
      <c r="V20" s="592"/>
      <c r="W20" s="592"/>
      <c r="X20" s="592"/>
      <c r="Y20" s="592"/>
      <c r="Z20" s="592"/>
      <c r="AA20" s="592"/>
      <c r="AB20" s="593"/>
      <c r="AC20" s="594"/>
      <c r="AD20" s="595"/>
      <c r="AE20" s="595"/>
      <c r="AF20" s="595"/>
      <c r="AG20" s="595"/>
      <c r="AH20" s="595"/>
      <c r="AI20" s="595"/>
      <c r="AJ20" s="595"/>
      <c r="AK20" s="595"/>
      <c r="AL20" s="595"/>
      <c r="AM20" s="595"/>
      <c r="AN20" s="595"/>
      <c r="AO20" s="595"/>
      <c r="AP20" s="595"/>
      <c r="AQ20" s="595"/>
      <c r="AR20" s="595"/>
      <c r="AS20" s="595"/>
      <c r="AT20" s="596"/>
      <c r="AU20" s="588"/>
    </row>
    <row r="21" spans="1:47" ht="27" customHeight="1" x14ac:dyDescent="0.15">
      <c r="A21" s="607"/>
      <c r="B21" s="590"/>
      <c r="C21" s="590"/>
      <c r="D21" s="590"/>
      <c r="E21" s="611" t="s">
        <v>315</v>
      </c>
      <c r="F21" s="612"/>
      <c r="G21" s="612"/>
      <c r="H21" s="612"/>
      <c r="I21" s="612"/>
      <c r="J21" s="612"/>
      <c r="K21" s="612"/>
      <c r="L21" s="612"/>
      <c r="M21" s="612"/>
      <c r="N21" s="612"/>
      <c r="O21" s="612"/>
      <c r="P21" s="612"/>
      <c r="Q21" s="612"/>
      <c r="R21" s="612"/>
      <c r="S21" s="612"/>
      <c r="T21" s="612"/>
      <c r="U21" s="612"/>
      <c r="V21" s="612"/>
      <c r="W21" s="612"/>
      <c r="X21" s="612"/>
      <c r="Y21" s="612"/>
      <c r="Z21" s="612"/>
      <c r="AA21" s="612"/>
      <c r="AB21" s="613"/>
      <c r="AC21" s="594"/>
      <c r="AD21" s="595"/>
      <c r="AE21" s="595"/>
      <c r="AF21" s="595"/>
      <c r="AG21" s="595"/>
      <c r="AH21" s="595"/>
      <c r="AI21" s="595"/>
      <c r="AJ21" s="595"/>
      <c r="AK21" s="595"/>
      <c r="AL21" s="595"/>
      <c r="AM21" s="595"/>
      <c r="AN21" s="595"/>
      <c r="AO21" s="595"/>
      <c r="AP21" s="595"/>
      <c r="AQ21" s="595"/>
      <c r="AR21" s="595"/>
      <c r="AS21" s="595"/>
      <c r="AT21" s="596"/>
      <c r="AU21" s="588"/>
    </row>
    <row r="22" spans="1:47" ht="27" customHeight="1" x14ac:dyDescent="0.15">
      <c r="A22" s="607"/>
      <c r="B22" s="590"/>
      <c r="C22" s="590"/>
      <c r="D22" s="590"/>
      <c r="E22" s="602" t="s">
        <v>316</v>
      </c>
      <c r="F22" s="614"/>
      <c r="G22" s="592"/>
      <c r="H22" s="592"/>
      <c r="I22" s="592"/>
      <c r="J22" s="592"/>
      <c r="K22" s="592"/>
      <c r="L22" s="592"/>
      <c r="M22" s="592"/>
      <c r="N22" s="592"/>
      <c r="O22" s="592"/>
      <c r="P22" s="592"/>
      <c r="Q22" s="592"/>
      <c r="R22" s="592"/>
      <c r="S22" s="592"/>
      <c r="T22" s="592"/>
      <c r="U22" s="592"/>
      <c r="V22" s="592"/>
      <c r="W22" s="592"/>
      <c r="X22" s="592"/>
      <c r="Y22" s="592"/>
      <c r="Z22" s="592"/>
      <c r="AA22" s="592"/>
      <c r="AB22" s="593"/>
      <c r="AC22" s="594"/>
      <c r="AD22" s="595"/>
      <c r="AE22" s="595"/>
      <c r="AF22" s="595"/>
      <c r="AG22" s="595"/>
      <c r="AH22" s="595"/>
      <c r="AI22" s="595"/>
      <c r="AJ22" s="595"/>
      <c r="AK22" s="595"/>
      <c r="AL22" s="595"/>
      <c r="AM22" s="595"/>
      <c r="AN22" s="595"/>
      <c r="AO22" s="595"/>
      <c r="AP22" s="595"/>
      <c r="AQ22" s="595"/>
      <c r="AR22" s="595"/>
      <c r="AS22" s="595"/>
      <c r="AT22" s="596"/>
      <c r="AU22" s="588"/>
    </row>
    <row r="23" spans="1:47" ht="27" customHeight="1" x14ac:dyDescent="0.15">
      <c r="A23" s="607"/>
      <c r="B23" s="590"/>
      <c r="C23" s="590"/>
      <c r="D23" s="590"/>
      <c r="E23" s="611" t="s">
        <v>317</v>
      </c>
      <c r="F23" s="612"/>
      <c r="G23" s="612"/>
      <c r="H23" s="612"/>
      <c r="I23" s="612"/>
      <c r="J23" s="612"/>
      <c r="K23" s="612"/>
      <c r="L23" s="612"/>
      <c r="M23" s="612"/>
      <c r="N23" s="612"/>
      <c r="O23" s="612"/>
      <c r="P23" s="612"/>
      <c r="Q23" s="612"/>
      <c r="R23" s="612"/>
      <c r="S23" s="612"/>
      <c r="T23" s="612"/>
      <c r="U23" s="612"/>
      <c r="V23" s="612"/>
      <c r="W23" s="612"/>
      <c r="X23" s="612"/>
      <c r="Y23" s="612"/>
      <c r="Z23" s="612"/>
      <c r="AA23" s="612"/>
      <c r="AB23" s="613"/>
      <c r="AC23" s="594"/>
      <c r="AD23" s="595"/>
      <c r="AE23" s="595"/>
      <c r="AF23" s="595"/>
      <c r="AG23" s="595"/>
      <c r="AH23" s="595"/>
      <c r="AI23" s="595"/>
      <c r="AJ23" s="595"/>
      <c r="AK23" s="595"/>
      <c r="AL23" s="595"/>
      <c r="AM23" s="595"/>
      <c r="AN23" s="595"/>
      <c r="AO23" s="595"/>
      <c r="AP23" s="595"/>
      <c r="AQ23" s="595"/>
      <c r="AR23" s="595"/>
      <c r="AS23" s="595"/>
      <c r="AT23" s="596"/>
      <c r="AU23" s="588"/>
    </row>
    <row r="24" spans="1:47" ht="27" customHeight="1" x14ac:dyDescent="0.15">
      <c r="A24" s="589"/>
      <c r="B24" s="590"/>
      <c r="C24" s="590"/>
      <c r="D24" s="590"/>
      <c r="E24" s="615" t="s">
        <v>318</v>
      </c>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594"/>
      <c r="AD24" s="595"/>
      <c r="AE24" s="595"/>
      <c r="AF24" s="595"/>
      <c r="AG24" s="595"/>
      <c r="AH24" s="595"/>
      <c r="AI24" s="595"/>
      <c r="AJ24" s="595"/>
      <c r="AK24" s="595"/>
      <c r="AL24" s="595"/>
      <c r="AM24" s="595"/>
      <c r="AN24" s="595"/>
      <c r="AO24" s="595"/>
      <c r="AP24" s="595"/>
      <c r="AQ24" s="595"/>
      <c r="AR24" s="595"/>
      <c r="AS24" s="595"/>
      <c r="AT24" s="596"/>
      <c r="AU24" s="588"/>
    </row>
    <row r="25" spans="1:47" ht="27" customHeight="1" x14ac:dyDescent="0.15">
      <c r="A25" s="589"/>
      <c r="B25" s="590"/>
      <c r="C25" s="590"/>
      <c r="D25" s="590"/>
      <c r="E25" s="602" t="s">
        <v>319</v>
      </c>
      <c r="F25" s="614"/>
      <c r="G25" s="592"/>
      <c r="H25" s="592"/>
      <c r="I25" s="592"/>
      <c r="J25" s="592"/>
      <c r="K25" s="592"/>
      <c r="L25" s="592"/>
      <c r="M25" s="592"/>
      <c r="N25" s="592"/>
      <c r="O25" s="592"/>
      <c r="P25" s="592"/>
      <c r="Q25" s="592"/>
      <c r="R25" s="592"/>
      <c r="S25" s="592"/>
      <c r="T25" s="592"/>
      <c r="U25" s="592"/>
      <c r="V25" s="592"/>
      <c r="W25" s="592"/>
      <c r="X25" s="592"/>
      <c r="Y25" s="592"/>
      <c r="Z25" s="592"/>
      <c r="AA25" s="592"/>
      <c r="AB25" s="593"/>
      <c r="AC25" s="594"/>
      <c r="AD25" s="595"/>
      <c r="AE25" s="595"/>
      <c r="AF25" s="595"/>
      <c r="AG25" s="595"/>
      <c r="AH25" s="595"/>
      <c r="AI25" s="595"/>
      <c r="AJ25" s="595"/>
      <c r="AK25" s="595"/>
      <c r="AL25" s="595"/>
      <c r="AM25" s="595"/>
      <c r="AN25" s="595"/>
      <c r="AO25" s="595"/>
      <c r="AP25" s="595"/>
      <c r="AQ25" s="595"/>
      <c r="AR25" s="595"/>
      <c r="AS25" s="595"/>
      <c r="AT25" s="596"/>
      <c r="AU25" s="588"/>
    </row>
    <row r="26" spans="1:47" ht="27" customHeight="1" x14ac:dyDescent="0.15">
      <c r="A26" s="589"/>
      <c r="B26" s="590"/>
      <c r="C26" s="590"/>
      <c r="D26" s="590"/>
      <c r="E26" s="611" t="s">
        <v>320</v>
      </c>
      <c r="F26" s="612"/>
      <c r="G26" s="612"/>
      <c r="H26" s="612"/>
      <c r="I26" s="612"/>
      <c r="J26" s="612"/>
      <c r="K26" s="612"/>
      <c r="L26" s="612"/>
      <c r="M26" s="612"/>
      <c r="N26" s="612"/>
      <c r="O26" s="612"/>
      <c r="P26" s="612"/>
      <c r="Q26" s="612"/>
      <c r="R26" s="612"/>
      <c r="S26" s="612"/>
      <c r="T26" s="612"/>
      <c r="U26" s="612"/>
      <c r="V26" s="612"/>
      <c r="W26" s="612"/>
      <c r="X26" s="612"/>
      <c r="Y26" s="612"/>
      <c r="Z26" s="612"/>
      <c r="AA26" s="612"/>
      <c r="AB26" s="613"/>
      <c r="AC26" s="594"/>
      <c r="AD26" s="595"/>
      <c r="AE26" s="595"/>
      <c r="AF26" s="595"/>
      <c r="AG26" s="595"/>
      <c r="AH26" s="595"/>
      <c r="AI26" s="595"/>
      <c r="AJ26" s="595"/>
      <c r="AK26" s="595"/>
      <c r="AL26" s="595"/>
      <c r="AM26" s="595"/>
      <c r="AN26" s="595"/>
      <c r="AO26" s="595"/>
      <c r="AP26" s="595"/>
      <c r="AQ26" s="595"/>
      <c r="AR26" s="595"/>
      <c r="AS26" s="595"/>
      <c r="AT26" s="596"/>
      <c r="AU26" s="588"/>
    </row>
    <row r="27" spans="1:47" ht="27" customHeight="1" x14ac:dyDescent="0.15">
      <c r="A27" s="589"/>
      <c r="B27" s="590"/>
      <c r="C27" s="590"/>
      <c r="D27" s="590"/>
      <c r="E27" s="615" t="s">
        <v>321</v>
      </c>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594"/>
      <c r="AD27" s="595"/>
      <c r="AE27" s="595"/>
      <c r="AF27" s="595"/>
      <c r="AG27" s="595"/>
      <c r="AH27" s="595"/>
      <c r="AI27" s="595"/>
      <c r="AJ27" s="595"/>
      <c r="AK27" s="595"/>
      <c r="AL27" s="595"/>
      <c r="AM27" s="595"/>
      <c r="AN27" s="595"/>
      <c r="AO27" s="595"/>
      <c r="AP27" s="595"/>
      <c r="AQ27" s="595"/>
      <c r="AR27" s="595"/>
      <c r="AS27" s="595"/>
      <c r="AT27" s="596"/>
      <c r="AU27" s="588"/>
    </row>
    <row r="28" spans="1:47" ht="27" customHeight="1" x14ac:dyDescent="0.15">
      <c r="A28" s="589"/>
      <c r="B28" s="590"/>
      <c r="C28" s="590"/>
      <c r="D28" s="590"/>
      <c r="E28" s="602" t="s">
        <v>322</v>
      </c>
      <c r="F28" s="614"/>
      <c r="G28" s="614"/>
      <c r="H28" s="614"/>
      <c r="I28" s="614"/>
      <c r="J28" s="614"/>
      <c r="K28" s="614"/>
      <c r="L28" s="614"/>
      <c r="M28" s="614"/>
      <c r="N28" s="614"/>
      <c r="O28" s="614"/>
      <c r="P28" s="614"/>
      <c r="Q28" s="614"/>
      <c r="R28" s="614"/>
      <c r="S28" s="614"/>
      <c r="T28" s="614"/>
      <c r="U28" s="614"/>
      <c r="V28" s="614"/>
      <c r="W28" s="614"/>
      <c r="X28" s="614"/>
      <c r="Y28" s="614"/>
      <c r="Z28" s="614"/>
      <c r="AA28" s="614"/>
      <c r="AB28" s="616"/>
      <c r="AC28" s="594"/>
      <c r="AD28" s="595"/>
      <c r="AE28" s="595"/>
      <c r="AF28" s="595"/>
      <c r="AG28" s="595"/>
      <c r="AH28" s="595"/>
      <c r="AI28" s="595"/>
      <c r="AJ28" s="595"/>
      <c r="AK28" s="595"/>
      <c r="AL28" s="595"/>
      <c r="AM28" s="595"/>
      <c r="AN28" s="595"/>
      <c r="AO28" s="595"/>
      <c r="AP28" s="595"/>
      <c r="AQ28" s="595"/>
      <c r="AR28" s="595"/>
      <c r="AS28" s="595"/>
      <c r="AT28" s="596"/>
      <c r="AU28" s="588"/>
    </row>
    <row r="29" spans="1:47" ht="27" customHeight="1" x14ac:dyDescent="0.15">
      <c r="A29" s="589"/>
      <c r="B29" s="590"/>
      <c r="C29" s="590"/>
      <c r="D29" s="590"/>
      <c r="E29" s="611" t="s">
        <v>323</v>
      </c>
      <c r="F29" s="612"/>
      <c r="G29" s="612"/>
      <c r="H29" s="612"/>
      <c r="I29" s="612"/>
      <c r="J29" s="612"/>
      <c r="K29" s="612"/>
      <c r="L29" s="612"/>
      <c r="M29" s="612"/>
      <c r="N29" s="612"/>
      <c r="O29" s="612"/>
      <c r="P29" s="612"/>
      <c r="Q29" s="612"/>
      <c r="R29" s="612"/>
      <c r="S29" s="612"/>
      <c r="T29" s="612"/>
      <c r="U29" s="612"/>
      <c r="V29" s="612"/>
      <c r="W29" s="612"/>
      <c r="X29" s="612"/>
      <c r="Y29" s="612"/>
      <c r="Z29" s="612"/>
      <c r="AA29" s="612"/>
      <c r="AB29" s="613"/>
      <c r="AC29" s="594"/>
      <c r="AD29" s="595"/>
      <c r="AE29" s="595"/>
      <c r="AF29" s="595"/>
      <c r="AG29" s="595"/>
      <c r="AH29" s="595"/>
      <c r="AI29" s="595"/>
      <c r="AJ29" s="595"/>
      <c r="AK29" s="595"/>
      <c r="AL29" s="595"/>
      <c r="AM29" s="595"/>
      <c r="AN29" s="595"/>
      <c r="AO29" s="595"/>
      <c r="AP29" s="595"/>
      <c r="AQ29" s="595"/>
      <c r="AR29" s="595"/>
      <c r="AS29" s="595"/>
      <c r="AT29" s="596"/>
      <c r="AU29" s="588"/>
    </row>
    <row r="30" spans="1:47" ht="27" customHeight="1" x14ac:dyDescent="0.15">
      <c r="A30" s="589"/>
      <c r="B30" s="590"/>
      <c r="C30" s="590"/>
      <c r="D30" s="590"/>
      <c r="E30" s="611" t="s">
        <v>324</v>
      </c>
      <c r="F30" s="612"/>
      <c r="G30" s="612"/>
      <c r="H30" s="612"/>
      <c r="I30" s="612"/>
      <c r="J30" s="612"/>
      <c r="K30" s="612"/>
      <c r="L30" s="612"/>
      <c r="M30" s="612"/>
      <c r="N30" s="612"/>
      <c r="O30" s="612"/>
      <c r="P30" s="612"/>
      <c r="Q30" s="612"/>
      <c r="R30" s="612"/>
      <c r="S30" s="612"/>
      <c r="T30" s="612"/>
      <c r="U30" s="612"/>
      <c r="V30" s="612"/>
      <c r="W30" s="612"/>
      <c r="X30" s="612"/>
      <c r="Y30" s="612"/>
      <c r="Z30" s="612"/>
      <c r="AA30" s="612"/>
      <c r="AB30" s="613"/>
      <c r="AC30" s="594"/>
      <c r="AD30" s="595"/>
      <c r="AE30" s="595"/>
      <c r="AF30" s="595"/>
      <c r="AG30" s="595"/>
      <c r="AH30" s="595"/>
      <c r="AI30" s="595"/>
      <c r="AJ30" s="595"/>
      <c r="AK30" s="595"/>
      <c r="AL30" s="595"/>
      <c r="AM30" s="595"/>
      <c r="AN30" s="595"/>
      <c r="AO30" s="595"/>
      <c r="AP30" s="595"/>
      <c r="AQ30" s="595"/>
      <c r="AR30" s="595"/>
      <c r="AS30" s="595"/>
      <c r="AT30" s="596"/>
      <c r="AU30" s="588"/>
    </row>
    <row r="31" spans="1:47" ht="27" customHeight="1" thickBot="1" x14ac:dyDescent="0.2">
      <c r="A31" s="617"/>
      <c r="B31" s="618"/>
      <c r="C31" s="618"/>
      <c r="D31" s="618"/>
      <c r="E31" s="619" t="s">
        <v>325</v>
      </c>
      <c r="F31" s="620"/>
      <c r="G31" s="620"/>
      <c r="H31" s="620"/>
      <c r="I31" s="620"/>
      <c r="J31" s="620"/>
      <c r="K31" s="620"/>
      <c r="L31" s="620"/>
      <c r="M31" s="620"/>
      <c r="N31" s="620"/>
      <c r="O31" s="620"/>
      <c r="P31" s="620"/>
      <c r="Q31" s="620"/>
      <c r="R31" s="620"/>
      <c r="S31" s="620"/>
      <c r="T31" s="620"/>
      <c r="U31" s="620"/>
      <c r="V31" s="620"/>
      <c r="W31" s="620"/>
      <c r="X31" s="620"/>
      <c r="Y31" s="620"/>
      <c r="Z31" s="620"/>
      <c r="AA31" s="620"/>
      <c r="AB31" s="621"/>
      <c r="AC31" s="622"/>
      <c r="AD31" s="623"/>
      <c r="AE31" s="623"/>
      <c r="AF31" s="623"/>
      <c r="AG31" s="623"/>
      <c r="AH31" s="623"/>
      <c r="AI31" s="623"/>
      <c r="AJ31" s="623"/>
      <c r="AK31" s="623"/>
      <c r="AL31" s="623"/>
      <c r="AM31" s="623"/>
      <c r="AN31" s="623"/>
      <c r="AO31" s="623"/>
      <c r="AP31" s="623"/>
      <c r="AQ31" s="623"/>
      <c r="AR31" s="623"/>
      <c r="AS31" s="623"/>
      <c r="AT31" s="624"/>
      <c r="AU31" s="588"/>
    </row>
    <row r="32" spans="1:47" ht="27" customHeight="1" thickBot="1" x14ac:dyDescent="0.2">
      <c r="A32" s="625" t="s">
        <v>326</v>
      </c>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7"/>
      <c r="AD32" s="628"/>
      <c r="AE32" s="628"/>
      <c r="AF32" s="628"/>
      <c r="AG32" s="628"/>
      <c r="AH32" s="628"/>
      <c r="AI32" s="628"/>
      <c r="AJ32" s="628"/>
      <c r="AK32" s="628"/>
      <c r="AL32" s="628"/>
      <c r="AM32" s="628"/>
      <c r="AN32" s="628"/>
      <c r="AO32" s="628"/>
      <c r="AP32" s="628"/>
      <c r="AQ32" s="628"/>
      <c r="AR32" s="628"/>
      <c r="AS32" s="629"/>
      <c r="AT32" s="630"/>
      <c r="AU32" s="631"/>
    </row>
    <row r="33" spans="1:46" s="635" customFormat="1" ht="18" customHeight="1" x14ac:dyDescent="0.15">
      <c r="A33" s="632" t="s">
        <v>68</v>
      </c>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633"/>
      <c r="AM33" s="633"/>
      <c r="AN33" s="633"/>
      <c r="AO33" s="633"/>
      <c r="AP33" s="633"/>
      <c r="AQ33" s="633"/>
      <c r="AR33" s="633"/>
      <c r="AS33" s="633"/>
      <c r="AT33" s="634"/>
    </row>
    <row r="34" spans="1:46" s="635" customFormat="1" ht="36" customHeight="1" x14ac:dyDescent="0.15">
      <c r="A34" s="636" t="s">
        <v>327</v>
      </c>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4"/>
    </row>
    <row r="35" spans="1:46" s="635" customFormat="1" ht="18" customHeight="1" x14ac:dyDescent="0.15">
      <c r="A35" s="632" t="s">
        <v>328</v>
      </c>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4"/>
    </row>
    <row r="36" spans="1:46" s="639" customFormat="1" ht="36" customHeight="1" x14ac:dyDescent="0.15">
      <c r="A36" s="637" t="s">
        <v>329</v>
      </c>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8"/>
    </row>
    <row r="37" spans="1:46" ht="19.5" customHeight="1" x14ac:dyDescent="0.15">
      <c r="A37" s="640" t="s">
        <v>330</v>
      </c>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1"/>
    </row>
    <row r="38" spans="1:46" s="644" customFormat="1" ht="36" customHeight="1" x14ac:dyDescent="0.15">
      <c r="A38" s="642" t="s">
        <v>331</v>
      </c>
      <c r="B38" s="642"/>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3"/>
    </row>
    <row r="39" spans="1:46" ht="19.5" customHeight="1" x14ac:dyDescent="0.15">
      <c r="A39" s="640" t="s">
        <v>332</v>
      </c>
      <c r="B39" s="640"/>
      <c r="C39" s="640"/>
      <c r="D39" s="640"/>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1"/>
    </row>
    <row r="40" spans="1:46" s="644" customFormat="1" ht="36" customHeight="1" x14ac:dyDescent="0.15">
      <c r="A40" s="637" t="s">
        <v>333</v>
      </c>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43"/>
    </row>
    <row r="41" spans="1:46" ht="18.75" customHeight="1" x14ac:dyDescent="0.15">
      <c r="A41" s="645"/>
      <c r="B41" s="645"/>
      <c r="C41" s="645"/>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1"/>
    </row>
    <row r="42" spans="1:46" ht="13.5" x14ac:dyDescent="0.15">
      <c r="A42" s="645"/>
    </row>
  </sheetData>
  <mergeCells count="74">
    <mergeCell ref="A35:AS35"/>
    <mergeCell ref="A36:AS36"/>
    <mergeCell ref="A37:AS37"/>
    <mergeCell ref="A38:AS38"/>
    <mergeCell ref="A39:AS39"/>
    <mergeCell ref="A40:AS40"/>
    <mergeCell ref="E31:AB31"/>
    <mergeCell ref="AC31:AT31"/>
    <mergeCell ref="A32:AB32"/>
    <mergeCell ref="AC32:AS32"/>
    <mergeCell ref="A33:AS33"/>
    <mergeCell ref="A34:AS34"/>
    <mergeCell ref="E28:AB28"/>
    <mergeCell ref="AC28:AT28"/>
    <mergeCell ref="E29:AB29"/>
    <mergeCell ref="AC29:AT29"/>
    <mergeCell ref="E30:AB30"/>
    <mergeCell ref="AC30:AT30"/>
    <mergeCell ref="E25:AB25"/>
    <mergeCell ref="AC25:AT25"/>
    <mergeCell ref="E26:AB26"/>
    <mergeCell ref="AC26:AT26"/>
    <mergeCell ref="E27:AB27"/>
    <mergeCell ref="AC27:AT27"/>
    <mergeCell ref="AC21:AT21"/>
    <mergeCell ref="E22:AB22"/>
    <mergeCell ref="AC22:AT22"/>
    <mergeCell ref="E23:AB23"/>
    <mergeCell ref="AC23:AT23"/>
    <mergeCell ref="E24:AB24"/>
    <mergeCell ref="AC24:AT24"/>
    <mergeCell ref="A17:D31"/>
    <mergeCell ref="E17:AB17"/>
    <mergeCell ref="AC17:AT17"/>
    <mergeCell ref="F18:AB18"/>
    <mergeCell ref="AC18:AT18"/>
    <mergeCell ref="E19:AB19"/>
    <mergeCell ref="AC19:AT19"/>
    <mergeCell ref="F20:AB20"/>
    <mergeCell ref="AC20:AT20"/>
    <mergeCell ref="E21:AB21"/>
    <mergeCell ref="E13:E16"/>
    <mergeCell ref="F13:AB13"/>
    <mergeCell ref="AC13:AT13"/>
    <mergeCell ref="G14:AB14"/>
    <mergeCell ref="AC14:AT14"/>
    <mergeCell ref="F15:AB15"/>
    <mergeCell ref="AC15:AT15"/>
    <mergeCell ref="F16:AB16"/>
    <mergeCell ref="AC16:AT16"/>
    <mergeCell ref="E10:E11"/>
    <mergeCell ref="F10:AB10"/>
    <mergeCell ref="AC10:AT10"/>
    <mergeCell ref="F11:AB11"/>
    <mergeCell ref="AC11:AT11"/>
    <mergeCell ref="E12:AB12"/>
    <mergeCell ref="AC12:AT12"/>
    <mergeCell ref="AC6:AT6"/>
    <mergeCell ref="F7:AB7"/>
    <mergeCell ref="AC7:AT7"/>
    <mergeCell ref="F8:AB8"/>
    <mergeCell ref="AC8:AT8"/>
    <mergeCell ref="E9:AB9"/>
    <mergeCell ref="AC9:AT9"/>
    <mergeCell ref="B1:O1"/>
    <mergeCell ref="AB1:AT1"/>
    <mergeCell ref="A2:AT2"/>
    <mergeCell ref="AC3:AS3"/>
    <mergeCell ref="W4:AT4"/>
    <mergeCell ref="A5:D16"/>
    <mergeCell ref="E5:AB5"/>
    <mergeCell ref="AC5:AT5"/>
    <mergeCell ref="E6:E8"/>
    <mergeCell ref="F6:AB6"/>
  </mergeCells>
  <phoneticPr fontId="2"/>
  <dataValidations count="1">
    <dataValidation type="list" allowBlank="1" showInputMessage="1" showErrorMessage="1" sqref="AC32:AS32">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3"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BreakPreview" zoomScaleNormal="100" zoomScaleSheetLayoutView="100" workbookViewId="0">
      <selection activeCell="B5" sqref="B5:P5"/>
    </sheetView>
  </sheetViews>
  <sheetFormatPr defaultColWidth="3.625" defaultRowHeight="13.5" x14ac:dyDescent="0.15"/>
  <cols>
    <col min="1" max="1" width="0.75" style="28" customWidth="1"/>
    <col min="2" max="2" width="3.625" style="28" customWidth="1"/>
    <col min="3" max="3" width="2.5" style="28" customWidth="1"/>
    <col min="4" max="4" width="1.625" style="28" customWidth="1"/>
    <col min="5" max="5" width="1.75" style="28" customWidth="1"/>
    <col min="6" max="8" width="3.625" style="28" customWidth="1"/>
    <col min="9" max="9" width="6.75" style="28" customWidth="1"/>
    <col min="10" max="19" width="3.625" style="28" customWidth="1"/>
    <col min="20" max="20" width="15.25" style="28" customWidth="1"/>
    <col min="21" max="21" width="5" style="28" customWidth="1"/>
    <col min="22" max="22" width="0.75" style="28" customWidth="1"/>
    <col min="23" max="16384" width="3.625" style="28"/>
  </cols>
  <sheetData>
    <row r="1" spans="1:21" ht="27" customHeight="1" x14ac:dyDescent="0.15">
      <c r="A1" s="27"/>
      <c r="B1" s="516" t="s">
        <v>292</v>
      </c>
      <c r="C1" s="516"/>
      <c r="D1" s="516"/>
      <c r="E1" s="516"/>
      <c r="F1" s="516"/>
      <c r="G1" s="516"/>
      <c r="H1" s="516"/>
      <c r="I1" s="516"/>
      <c r="J1" s="516"/>
      <c r="K1" s="516"/>
      <c r="L1" s="516"/>
      <c r="M1" s="516"/>
      <c r="N1" s="516"/>
      <c r="O1" s="516"/>
      <c r="P1" s="516"/>
      <c r="Q1" s="516"/>
      <c r="R1" s="516"/>
      <c r="S1" s="516"/>
      <c r="T1" s="517" t="s">
        <v>69</v>
      </c>
      <c r="U1" s="517"/>
    </row>
    <row r="2" spans="1:21" ht="45" customHeight="1" x14ac:dyDescent="0.15">
      <c r="B2" s="518" t="s">
        <v>107</v>
      </c>
      <c r="C2" s="518"/>
      <c r="D2" s="518"/>
      <c r="E2" s="518"/>
      <c r="F2" s="518"/>
      <c r="G2" s="518"/>
      <c r="H2" s="518"/>
      <c r="I2" s="518"/>
      <c r="J2" s="518"/>
      <c r="K2" s="518"/>
      <c r="L2" s="518"/>
      <c r="M2" s="518"/>
      <c r="N2" s="518"/>
      <c r="O2" s="518"/>
      <c r="P2" s="518"/>
      <c r="Q2" s="518"/>
      <c r="R2" s="518"/>
      <c r="S2" s="518"/>
      <c r="T2" s="518"/>
      <c r="U2" s="518"/>
    </row>
    <row r="3" spans="1:21" ht="18.75" customHeight="1" x14ac:dyDescent="0.15">
      <c r="B3" s="519"/>
      <c r="C3" s="519"/>
      <c r="D3" s="519"/>
      <c r="E3" s="519"/>
      <c r="F3" s="519"/>
      <c r="G3" s="519"/>
      <c r="H3" s="519"/>
      <c r="J3" s="153" t="s">
        <v>285</v>
      </c>
      <c r="K3" s="29"/>
      <c r="L3" s="30" t="s">
        <v>64</v>
      </c>
      <c r="M3" s="29"/>
      <c r="N3" s="30" t="s">
        <v>108</v>
      </c>
      <c r="O3" s="29"/>
      <c r="P3" s="28" t="s">
        <v>109</v>
      </c>
      <c r="R3" s="519"/>
      <c r="S3" s="519"/>
      <c r="T3" s="519"/>
      <c r="U3" s="519"/>
    </row>
    <row r="4" spans="1:21" ht="24" customHeight="1" x14ac:dyDescent="0.15">
      <c r="B4" s="509"/>
      <c r="C4" s="509"/>
      <c r="D4" s="509"/>
      <c r="E4" s="509"/>
      <c r="F4" s="509"/>
      <c r="G4" s="509"/>
      <c r="H4" s="509"/>
      <c r="I4" s="509"/>
      <c r="J4" s="509"/>
      <c r="K4" s="509"/>
      <c r="L4" s="509"/>
      <c r="M4" s="509"/>
      <c r="N4" s="509"/>
      <c r="O4" s="509"/>
      <c r="P4" s="509"/>
      <c r="Q4" s="520" t="s">
        <v>44</v>
      </c>
      <c r="R4" s="521"/>
      <c r="S4" s="521"/>
      <c r="T4" s="521"/>
      <c r="U4" s="521"/>
    </row>
    <row r="5" spans="1:21" ht="24" customHeight="1" x14ac:dyDescent="0.15">
      <c r="B5" s="509"/>
      <c r="C5" s="509"/>
      <c r="D5" s="509"/>
      <c r="E5" s="509"/>
      <c r="F5" s="509"/>
      <c r="G5" s="509"/>
      <c r="H5" s="509"/>
      <c r="I5" s="509"/>
      <c r="J5" s="509"/>
      <c r="K5" s="509"/>
      <c r="L5" s="509"/>
      <c r="M5" s="509"/>
      <c r="N5" s="509"/>
      <c r="O5" s="509"/>
      <c r="P5" s="509"/>
      <c r="Q5" s="510"/>
      <c r="R5" s="510"/>
      <c r="S5" s="510"/>
      <c r="T5" s="510"/>
      <c r="U5" s="510"/>
    </row>
    <row r="6" spans="1:21" ht="36" customHeight="1" x14ac:dyDescent="0.15">
      <c r="B6" s="511" t="s">
        <v>110</v>
      </c>
      <c r="C6" s="511"/>
      <c r="D6" s="511"/>
      <c r="E6" s="511"/>
      <c r="F6" s="511"/>
      <c r="G6" s="511"/>
      <c r="H6" s="511"/>
      <c r="I6" s="511"/>
      <c r="J6" s="511"/>
      <c r="K6" s="511"/>
      <c r="L6" s="511"/>
      <c r="M6" s="511"/>
      <c r="N6" s="511"/>
      <c r="O6" s="511"/>
      <c r="P6" s="511"/>
      <c r="Q6" s="511"/>
      <c r="R6" s="511"/>
      <c r="S6" s="511"/>
      <c r="T6" s="511"/>
      <c r="U6" s="511"/>
    </row>
    <row r="7" spans="1:21" ht="24.95" customHeight="1" x14ac:dyDescent="0.15">
      <c r="B7" s="512" t="s">
        <v>111</v>
      </c>
      <c r="C7" s="512"/>
      <c r="D7" s="512"/>
      <c r="E7" s="512"/>
      <c r="F7" s="512"/>
      <c r="G7" s="512"/>
      <c r="H7" s="512"/>
      <c r="I7" s="512"/>
      <c r="J7" s="512"/>
      <c r="K7" s="512"/>
      <c r="L7" s="512"/>
      <c r="M7" s="512"/>
      <c r="N7" s="512"/>
      <c r="O7" s="512"/>
      <c r="P7" s="512"/>
      <c r="Q7" s="512"/>
      <c r="R7" s="512"/>
      <c r="S7" s="512"/>
      <c r="T7" s="513"/>
      <c r="U7" s="136" t="s">
        <v>67</v>
      </c>
    </row>
    <row r="8" spans="1:21" ht="24.95" customHeight="1" x14ac:dyDescent="0.15">
      <c r="B8" s="33"/>
      <c r="C8" s="33"/>
      <c r="D8" s="512" t="s">
        <v>112</v>
      </c>
      <c r="E8" s="512"/>
      <c r="F8" s="512"/>
      <c r="G8" s="512"/>
      <c r="H8" s="512"/>
      <c r="I8" s="512"/>
      <c r="J8" s="512"/>
      <c r="K8" s="512"/>
      <c r="L8" s="512"/>
      <c r="M8" s="512"/>
      <c r="N8" s="512"/>
      <c r="O8" s="512"/>
      <c r="P8" s="512"/>
      <c r="Q8" s="512"/>
      <c r="R8" s="512"/>
      <c r="S8" s="514"/>
      <c r="T8" s="514"/>
      <c r="U8" s="515"/>
    </row>
    <row r="9" spans="1:21" ht="24.95" customHeight="1" x14ac:dyDescent="0.15">
      <c r="B9" s="33"/>
      <c r="C9" s="33"/>
      <c r="D9" s="512" t="s">
        <v>113</v>
      </c>
      <c r="E9" s="512"/>
      <c r="F9" s="512"/>
      <c r="G9" s="512"/>
      <c r="H9" s="512"/>
      <c r="I9" s="512"/>
      <c r="J9" s="512"/>
      <c r="K9" s="512"/>
      <c r="L9" s="512"/>
      <c r="M9" s="512"/>
      <c r="N9" s="512"/>
      <c r="O9" s="512"/>
      <c r="P9" s="512"/>
      <c r="Q9" s="512"/>
      <c r="R9" s="512"/>
      <c r="S9" s="522"/>
      <c r="T9" s="522"/>
      <c r="U9" s="515"/>
    </row>
    <row r="10" spans="1:21" ht="24.95" customHeight="1" x14ac:dyDescent="0.15">
      <c r="B10" s="33"/>
      <c r="C10" s="33"/>
      <c r="D10" s="512" t="s">
        <v>209</v>
      </c>
      <c r="E10" s="512"/>
      <c r="F10" s="512"/>
      <c r="G10" s="512"/>
      <c r="H10" s="512"/>
      <c r="I10" s="512"/>
      <c r="J10" s="512"/>
      <c r="K10" s="512"/>
      <c r="L10" s="512"/>
      <c r="M10" s="512"/>
      <c r="N10" s="512"/>
      <c r="O10" s="512"/>
      <c r="P10" s="512"/>
      <c r="Q10" s="512"/>
      <c r="R10" s="512"/>
      <c r="S10" s="522"/>
      <c r="T10" s="522"/>
      <c r="U10" s="515"/>
    </row>
    <row r="11" spans="1:21" ht="24.95" customHeight="1" x14ac:dyDescent="0.15">
      <c r="B11" s="33"/>
      <c r="C11" s="33"/>
      <c r="D11" s="512" t="s">
        <v>114</v>
      </c>
      <c r="E11" s="512"/>
      <c r="F11" s="512"/>
      <c r="G11" s="512"/>
      <c r="H11" s="512"/>
      <c r="I11" s="512"/>
      <c r="J11" s="512"/>
      <c r="K11" s="512"/>
      <c r="L11" s="512"/>
      <c r="M11" s="512"/>
      <c r="N11" s="512"/>
      <c r="O11" s="512"/>
      <c r="P11" s="512"/>
      <c r="Q11" s="512"/>
      <c r="R11" s="512"/>
      <c r="S11" s="522"/>
      <c r="T11" s="522"/>
      <c r="U11" s="515"/>
    </row>
    <row r="12" spans="1:21" ht="24.95" customHeight="1" x14ac:dyDescent="0.15">
      <c r="B12" s="33"/>
      <c r="C12" s="33"/>
      <c r="D12" s="512" t="s">
        <v>210</v>
      </c>
      <c r="E12" s="512"/>
      <c r="F12" s="512"/>
      <c r="G12" s="512"/>
      <c r="H12" s="512"/>
      <c r="I12" s="512"/>
      <c r="J12" s="512"/>
      <c r="K12" s="512"/>
      <c r="L12" s="512"/>
      <c r="M12" s="512"/>
      <c r="N12" s="512"/>
      <c r="O12" s="512"/>
      <c r="P12" s="512"/>
      <c r="Q12" s="512"/>
      <c r="R12" s="512"/>
      <c r="S12" s="522"/>
      <c r="T12" s="522"/>
      <c r="U12" s="515"/>
    </row>
    <row r="13" spans="1:21" ht="24.95" customHeight="1" x14ac:dyDescent="0.15">
      <c r="B13" s="33"/>
      <c r="C13" s="33"/>
      <c r="D13" s="512" t="s">
        <v>208</v>
      </c>
      <c r="E13" s="512"/>
      <c r="F13" s="512"/>
      <c r="G13" s="512"/>
      <c r="H13" s="512"/>
      <c r="I13" s="512"/>
      <c r="J13" s="512"/>
      <c r="K13" s="512"/>
      <c r="L13" s="512"/>
      <c r="M13" s="512"/>
      <c r="N13" s="512"/>
      <c r="O13" s="512"/>
      <c r="P13" s="512"/>
      <c r="Q13" s="512"/>
      <c r="R13" s="512"/>
      <c r="S13" s="522"/>
      <c r="T13" s="522"/>
      <c r="U13" s="515"/>
    </row>
    <row r="14" spans="1:21" ht="24.95" customHeight="1" x14ac:dyDescent="0.15">
      <c r="B14" s="33"/>
      <c r="C14" s="33"/>
      <c r="D14" s="512" t="s">
        <v>115</v>
      </c>
      <c r="E14" s="512"/>
      <c r="F14" s="512"/>
      <c r="G14" s="512"/>
      <c r="H14" s="512"/>
      <c r="I14" s="512"/>
      <c r="J14" s="512"/>
      <c r="K14" s="512"/>
      <c r="L14" s="512"/>
      <c r="M14" s="512"/>
      <c r="N14" s="512"/>
      <c r="O14" s="512"/>
      <c r="P14" s="512"/>
      <c r="Q14" s="512"/>
      <c r="R14" s="512"/>
      <c r="S14" s="522"/>
      <c r="T14" s="522"/>
      <c r="U14" s="515"/>
    </row>
    <row r="15" spans="1:21" ht="24.95" customHeight="1" x14ac:dyDescent="0.15">
      <c r="B15" s="33"/>
      <c r="C15" s="33"/>
      <c r="D15" s="33"/>
      <c r="E15" s="512" t="s">
        <v>116</v>
      </c>
      <c r="F15" s="512"/>
      <c r="G15" s="512"/>
      <c r="H15" s="512"/>
      <c r="I15" s="512"/>
      <c r="J15" s="512"/>
      <c r="K15" s="512"/>
      <c r="L15" s="512"/>
      <c r="M15" s="512"/>
      <c r="N15" s="512"/>
      <c r="O15" s="512"/>
      <c r="P15" s="512"/>
      <c r="Q15" s="512"/>
      <c r="R15" s="512"/>
      <c r="S15" s="131" t="s">
        <v>131</v>
      </c>
      <c r="T15" s="135"/>
      <c r="U15" s="515"/>
    </row>
    <row r="16" spans="1:21" ht="24.95" customHeight="1" x14ac:dyDescent="0.15">
      <c r="B16" s="33"/>
      <c r="C16" s="33"/>
      <c r="D16" s="33"/>
      <c r="E16" s="33"/>
      <c r="F16" s="512" t="s">
        <v>117</v>
      </c>
      <c r="G16" s="512"/>
      <c r="H16" s="512"/>
      <c r="I16" s="512"/>
      <c r="J16" s="512"/>
      <c r="K16" s="512"/>
      <c r="L16" s="512"/>
      <c r="M16" s="512"/>
      <c r="N16" s="512"/>
      <c r="O16" s="512"/>
      <c r="P16" s="512"/>
      <c r="Q16" s="512"/>
      <c r="R16" s="512"/>
      <c r="S16" s="523"/>
      <c r="T16" s="523"/>
      <c r="U16" s="515"/>
    </row>
    <row r="17" spans="2:21" ht="24.95" customHeight="1" x14ac:dyDescent="0.15">
      <c r="B17" s="512" t="s">
        <v>227</v>
      </c>
      <c r="C17" s="512"/>
      <c r="D17" s="512"/>
      <c r="E17" s="512"/>
      <c r="F17" s="512"/>
      <c r="G17" s="512"/>
      <c r="H17" s="512"/>
      <c r="I17" s="512"/>
      <c r="J17" s="512"/>
      <c r="K17" s="512"/>
      <c r="L17" s="512"/>
      <c r="M17" s="512"/>
      <c r="N17" s="512"/>
      <c r="O17" s="512"/>
      <c r="P17" s="512"/>
      <c r="Q17" s="512"/>
      <c r="R17" s="512"/>
      <c r="S17" s="512"/>
      <c r="T17" s="512"/>
      <c r="U17" s="512"/>
    </row>
    <row r="18" spans="2:21" ht="24.95" customHeight="1" x14ac:dyDescent="0.15">
      <c r="B18" s="33"/>
      <c r="C18" s="33"/>
      <c r="D18" s="512" t="s">
        <v>56</v>
      </c>
      <c r="E18" s="512"/>
      <c r="F18" s="512"/>
      <c r="G18" s="512"/>
      <c r="H18" s="512"/>
      <c r="I18" s="512"/>
      <c r="J18" s="512"/>
      <c r="K18" s="512"/>
      <c r="L18" s="512"/>
      <c r="M18" s="512"/>
      <c r="N18" s="512"/>
      <c r="O18" s="512"/>
      <c r="P18" s="512"/>
      <c r="Q18" s="512"/>
      <c r="R18" s="512"/>
      <c r="S18" s="514"/>
      <c r="T18" s="514"/>
      <c r="U18" s="515"/>
    </row>
    <row r="19" spans="2:21" ht="24.95" customHeight="1" x14ac:dyDescent="0.15">
      <c r="B19" s="33"/>
      <c r="C19" s="33"/>
      <c r="D19" s="512" t="s">
        <v>118</v>
      </c>
      <c r="E19" s="512"/>
      <c r="F19" s="512"/>
      <c r="G19" s="512"/>
      <c r="H19" s="512"/>
      <c r="I19" s="512"/>
      <c r="J19" s="512"/>
      <c r="K19" s="512"/>
      <c r="L19" s="512"/>
      <c r="M19" s="512"/>
      <c r="N19" s="512"/>
      <c r="O19" s="512"/>
      <c r="P19" s="512"/>
      <c r="Q19" s="512"/>
      <c r="R19" s="512"/>
      <c r="S19" s="522"/>
      <c r="T19" s="522"/>
      <c r="U19" s="515"/>
    </row>
    <row r="20" spans="2:21" ht="24.95" customHeight="1" x14ac:dyDescent="0.15">
      <c r="B20" s="33"/>
      <c r="C20" s="33"/>
      <c r="D20" s="512" t="s">
        <v>119</v>
      </c>
      <c r="E20" s="512"/>
      <c r="F20" s="512"/>
      <c r="G20" s="512"/>
      <c r="H20" s="512"/>
      <c r="I20" s="512"/>
      <c r="J20" s="512"/>
      <c r="K20" s="512"/>
      <c r="L20" s="512"/>
      <c r="M20" s="512"/>
      <c r="N20" s="512"/>
      <c r="O20" s="512"/>
      <c r="P20" s="512"/>
      <c r="Q20" s="512"/>
      <c r="R20" s="512"/>
      <c r="S20" s="522"/>
      <c r="T20" s="522"/>
      <c r="U20" s="515"/>
    </row>
    <row r="21" spans="2:21" ht="24.95" customHeight="1" x14ac:dyDescent="0.15">
      <c r="B21" s="33"/>
      <c r="C21" s="33"/>
      <c r="D21" s="512" t="s">
        <v>120</v>
      </c>
      <c r="E21" s="512"/>
      <c r="F21" s="512"/>
      <c r="G21" s="512"/>
      <c r="H21" s="512"/>
      <c r="I21" s="512"/>
      <c r="J21" s="512"/>
      <c r="K21" s="512"/>
      <c r="L21" s="512"/>
      <c r="M21" s="512"/>
      <c r="N21" s="512"/>
      <c r="O21" s="512"/>
      <c r="P21" s="512"/>
      <c r="Q21" s="512"/>
      <c r="R21" s="512"/>
      <c r="S21" s="522"/>
      <c r="T21" s="522"/>
      <c r="U21" s="515"/>
    </row>
    <row r="22" spans="2:21" ht="24.95" customHeight="1" x14ac:dyDescent="0.15">
      <c r="B22" s="33"/>
      <c r="C22" s="33"/>
      <c r="D22" s="512" t="s">
        <v>121</v>
      </c>
      <c r="E22" s="512"/>
      <c r="F22" s="512"/>
      <c r="G22" s="512"/>
      <c r="H22" s="512"/>
      <c r="I22" s="512"/>
      <c r="J22" s="512"/>
      <c r="K22" s="512"/>
      <c r="L22" s="512"/>
      <c r="M22" s="512"/>
      <c r="N22" s="512"/>
      <c r="O22" s="512"/>
      <c r="P22" s="512"/>
      <c r="Q22" s="512"/>
      <c r="R22" s="512"/>
      <c r="S22" s="522"/>
      <c r="T22" s="522"/>
      <c r="U22" s="515"/>
    </row>
    <row r="23" spans="2:21" ht="24.95" customHeight="1" x14ac:dyDescent="0.15">
      <c r="B23" s="33"/>
      <c r="C23" s="33"/>
      <c r="D23" s="512" t="s">
        <v>230</v>
      </c>
      <c r="E23" s="512"/>
      <c r="F23" s="512"/>
      <c r="G23" s="512"/>
      <c r="H23" s="512"/>
      <c r="I23" s="512"/>
      <c r="J23" s="512"/>
      <c r="K23" s="512"/>
      <c r="L23" s="512"/>
      <c r="M23" s="512"/>
      <c r="N23" s="512"/>
      <c r="O23" s="512"/>
      <c r="P23" s="512"/>
      <c r="Q23" s="512"/>
      <c r="R23" s="512"/>
      <c r="S23" s="522"/>
      <c r="T23" s="522"/>
      <c r="U23" s="515"/>
    </row>
    <row r="24" spans="2:21" ht="24.95" customHeight="1" x14ac:dyDescent="0.15">
      <c r="B24" s="33"/>
      <c r="C24" s="33"/>
      <c r="D24" s="512" t="s">
        <v>220</v>
      </c>
      <c r="E24" s="512"/>
      <c r="F24" s="512"/>
      <c r="G24" s="512"/>
      <c r="H24" s="512"/>
      <c r="I24" s="512"/>
      <c r="J24" s="512"/>
      <c r="K24" s="512"/>
      <c r="L24" s="512"/>
      <c r="M24" s="512"/>
      <c r="N24" s="512"/>
      <c r="O24" s="512"/>
      <c r="P24" s="512"/>
      <c r="Q24" s="512"/>
      <c r="R24" s="512"/>
      <c r="S24" s="526"/>
      <c r="T24" s="526"/>
      <c r="U24" s="515"/>
    </row>
    <row r="25" spans="2:21" ht="24.95" customHeight="1" x14ac:dyDescent="0.15">
      <c r="B25" s="33"/>
      <c r="C25" s="33"/>
      <c r="D25" s="33"/>
      <c r="E25" s="512" t="s">
        <v>221</v>
      </c>
      <c r="F25" s="512"/>
      <c r="G25" s="512"/>
      <c r="H25" s="512"/>
      <c r="I25" s="512"/>
      <c r="J25" s="512"/>
      <c r="K25" s="512"/>
      <c r="L25" s="512"/>
      <c r="M25" s="512"/>
      <c r="N25" s="512"/>
      <c r="O25" s="512"/>
      <c r="P25" s="512"/>
      <c r="Q25" s="512"/>
      <c r="R25" s="512"/>
      <c r="S25" s="525"/>
      <c r="T25" s="525"/>
      <c r="U25" s="515"/>
    </row>
    <row r="26" spans="2:21" ht="24.95" customHeight="1" thickBot="1" x14ac:dyDescent="0.2">
      <c r="B26" s="33"/>
      <c r="C26" s="33"/>
      <c r="D26" s="33"/>
      <c r="E26" s="33"/>
      <c r="F26" s="512" t="s">
        <v>222</v>
      </c>
      <c r="G26" s="512"/>
      <c r="H26" s="512"/>
      <c r="I26" s="512"/>
      <c r="J26" s="512"/>
      <c r="K26" s="512"/>
      <c r="L26" s="512"/>
      <c r="M26" s="512"/>
      <c r="N26" s="512"/>
      <c r="O26" s="512"/>
      <c r="P26" s="512"/>
      <c r="Q26" s="512"/>
      <c r="R26" s="512"/>
      <c r="S26" s="527"/>
      <c r="T26" s="527"/>
      <c r="U26" s="515"/>
    </row>
    <row r="27" spans="2:21" ht="36" customHeight="1" thickTop="1" x14ac:dyDescent="0.15">
      <c r="B27" s="511" t="s">
        <v>122</v>
      </c>
      <c r="C27" s="511"/>
      <c r="D27" s="511"/>
      <c r="E27" s="511"/>
      <c r="F27" s="511"/>
      <c r="G27" s="511"/>
      <c r="H27" s="511"/>
      <c r="I27" s="511"/>
      <c r="J27" s="511"/>
      <c r="K27" s="511"/>
      <c r="L27" s="511"/>
      <c r="M27" s="511"/>
      <c r="N27" s="511"/>
      <c r="O27" s="511"/>
      <c r="P27" s="511"/>
      <c r="Q27" s="511"/>
      <c r="R27" s="511"/>
      <c r="S27" s="511"/>
      <c r="T27" s="511"/>
      <c r="U27" s="511"/>
    </row>
    <row r="28" spans="2:21" ht="24.95" customHeight="1" x14ac:dyDescent="0.15">
      <c r="B28" s="512" t="s">
        <v>130</v>
      </c>
      <c r="C28" s="512"/>
      <c r="D28" s="512"/>
      <c r="E28" s="512"/>
      <c r="F28" s="512"/>
      <c r="G28" s="512"/>
      <c r="H28" s="512"/>
      <c r="I28" s="512"/>
      <c r="J28" s="512"/>
      <c r="K28" s="512"/>
      <c r="L28" s="512"/>
      <c r="M28" s="512"/>
      <c r="N28" s="512"/>
      <c r="O28" s="512"/>
      <c r="P28" s="512"/>
      <c r="Q28" s="512"/>
      <c r="R28" s="512"/>
      <c r="S28" s="512"/>
      <c r="T28" s="512"/>
      <c r="U28" s="512"/>
    </row>
    <row r="29" spans="2:21" ht="24.95" customHeight="1" x14ac:dyDescent="0.15">
      <c r="B29" s="33"/>
      <c r="C29" s="33"/>
      <c r="D29" s="512" t="s">
        <v>123</v>
      </c>
      <c r="E29" s="512"/>
      <c r="F29" s="512"/>
      <c r="G29" s="512"/>
      <c r="H29" s="512"/>
      <c r="I29" s="512"/>
      <c r="J29" s="512"/>
      <c r="K29" s="512"/>
      <c r="L29" s="512"/>
      <c r="M29" s="512"/>
      <c r="N29" s="512"/>
      <c r="O29" s="512"/>
      <c r="P29" s="512"/>
      <c r="Q29" s="512"/>
      <c r="R29" s="512"/>
      <c r="S29" s="514"/>
      <c r="T29" s="514"/>
      <c r="U29" s="515"/>
    </row>
    <row r="30" spans="2:21" ht="24.95" customHeight="1" x14ac:dyDescent="0.15">
      <c r="B30" s="33"/>
      <c r="C30" s="33"/>
      <c r="D30" s="512" t="s">
        <v>211</v>
      </c>
      <c r="E30" s="512"/>
      <c r="F30" s="512"/>
      <c r="G30" s="512"/>
      <c r="H30" s="512"/>
      <c r="I30" s="512"/>
      <c r="J30" s="512"/>
      <c r="K30" s="512"/>
      <c r="L30" s="512"/>
      <c r="M30" s="512"/>
      <c r="N30" s="512"/>
      <c r="O30" s="512"/>
      <c r="P30" s="512"/>
      <c r="Q30" s="512"/>
      <c r="R30" s="512"/>
      <c r="S30" s="522"/>
      <c r="T30" s="522"/>
      <c r="U30" s="515"/>
    </row>
    <row r="31" spans="2:21" ht="24.95" customHeight="1" x14ac:dyDescent="0.15">
      <c r="B31" s="33"/>
      <c r="C31" s="33"/>
      <c r="D31" s="512" t="s">
        <v>124</v>
      </c>
      <c r="E31" s="512"/>
      <c r="F31" s="512"/>
      <c r="G31" s="512"/>
      <c r="H31" s="512"/>
      <c r="I31" s="512"/>
      <c r="J31" s="512"/>
      <c r="K31" s="512"/>
      <c r="L31" s="512"/>
      <c r="M31" s="512"/>
      <c r="N31" s="512"/>
      <c r="O31" s="512"/>
      <c r="P31" s="512"/>
      <c r="Q31" s="512"/>
      <c r="R31" s="512"/>
      <c r="S31" s="522"/>
      <c r="T31" s="522"/>
      <c r="U31" s="515"/>
    </row>
    <row r="32" spans="2:21" ht="24.95" customHeight="1" x14ac:dyDescent="0.15">
      <c r="B32" s="33"/>
      <c r="C32" s="33"/>
      <c r="D32" s="512" t="s">
        <v>125</v>
      </c>
      <c r="E32" s="512"/>
      <c r="F32" s="512"/>
      <c r="G32" s="512"/>
      <c r="H32" s="512"/>
      <c r="I32" s="512"/>
      <c r="J32" s="512"/>
      <c r="K32" s="512"/>
      <c r="L32" s="512"/>
      <c r="M32" s="512"/>
      <c r="N32" s="512"/>
      <c r="O32" s="512"/>
      <c r="P32" s="512"/>
      <c r="Q32" s="512"/>
      <c r="R32" s="512"/>
      <c r="S32" s="522"/>
      <c r="T32" s="522"/>
      <c r="U32" s="515"/>
    </row>
    <row r="33" spans="2:21" ht="24.95" customHeight="1" x14ac:dyDescent="0.15">
      <c r="B33" s="33"/>
      <c r="C33" s="33"/>
      <c r="D33" s="512" t="s">
        <v>212</v>
      </c>
      <c r="E33" s="512"/>
      <c r="F33" s="512"/>
      <c r="G33" s="512"/>
      <c r="H33" s="512"/>
      <c r="I33" s="512"/>
      <c r="J33" s="512"/>
      <c r="K33" s="512"/>
      <c r="L33" s="512"/>
      <c r="M33" s="512"/>
      <c r="N33" s="512"/>
      <c r="O33" s="512"/>
      <c r="P33" s="512"/>
      <c r="Q33" s="512"/>
      <c r="R33" s="512"/>
      <c r="S33" s="522"/>
      <c r="T33" s="522"/>
      <c r="U33" s="515"/>
    </row>
    <row r="34" spans="2:21" ht="24.95" customHeight="1" x14ac:dyDescent="0.15">
      <c r="B34" s="33"/>
      <c r="C34" s="33"/>
      <c r="D34" s="512" t="s">
        <v>126</v>
      </c>
      <c r="E34" s="512"/>
      <c r="F34" s="512"/>
      <c r="G34" s="512"/>
      <c r="H34" s="512"/>
      <c r="I34" s="512"/>
      <c r="J34" s="512"/>
      <c r="K34" s="512"/>
      <c r="L34" s="512"/>
      <c r="M34" s="512"/>
      <c r="N34" s="512"/>
      <c r="O34" s="512"/>
      <c r="P34" s="512"/>
      <c r="Q34" s="512"/>
      <c r="R34" s="512"/>
      <c r="S34" s="522"/>
      <c r="T34" s="522"/>
      <c r="U34" s="515"/>
    </row>
    <row r="35" spans="2:21" ht="24.95" customHeight="1" x14ac:dyDescent="0.15">
      <c r="B35" s="33"/>
      <c r="C35" s="33"/>
      <c r="D35" s="524" t="s">
        <v>231</v>
      </c>
      <c r="E35" s="524"/>
      <c r="F35" s="524"/>
      <c r="G35" s="524"/>
      <c r="H35" s="524"/>
      <c r="I35" s="524"/>
      <c r="J35" s="524"/>
      <c r="K35" s="524"/>
      <c r="L35" s="524"/>
      <c r="M35" s="524"/>
      <c r="N35" s="524"/>
      <c r="O35" s="524"/>
      <c r="P35" s="524"/>
      <c r="Q35" s="524"/>
      <c r="R35" s="524"/>
      <c r="S35" s="522"/>
      <c r="T35" s="522"/>
      <c r="U35" s="515"/>
    </row>
    <row r="36" spans="2:21" ht="24.95" customHeight="1" x14ac:dyDescent="0.15">
      <c r="B36" s="33"/>
      <c r="C36" s="33"/>
      <c r="D36" s="524"/>
      <c r="E36" s="524"/>
      <c r="F36" s="524"/>
      <c r="G36" s="524"/>
      <c r="H36" s="524"/>
      <c r="I36" s="524"/>
      <c r="J36" s="524"/>
      <c r="K36" s="524"/>
      <c r="L36" s="524"/>
      <c r="M36" s="524"/>
      <c r="N36" s="524"/>
      <c r="O36" s="524"/>
      <c r="P36" s="524"/>
      <c r="Q36" s="524"/>
      <c r="R36" s="524"/>
      <c r="S36" s="522"/>
      <c r="T36" s="522"/>
      <c r="U36" s="515"/>
    </row>
    <row r="37" spans="2:21" ht="24.95" customHeight="1" x14ac:dyDescent="0.15">
      <c r="B37" s="33"/>
      <c r="C37" s="33"/>
      <c r="D37" s="524"/>
      <c r="E37" s="524"/>
      <c r="F37" s="524"/>
      <c r="G37" s="524"/>
      <c r="H37" s="524"/>
      <c r="I37" s="524"/>
      <c r="J37" s="524"/>
      <c r="K37" s="524"/>
      <c r="L37" s="524"/>
      <c r="M37" s="524"/>
      <c r="N37" s="524"/>
      <c r="O37" s="524"/>
      <c r="P37" s="524"/>
      <c r="Q37" s="524"/>
      <c r="R37" s="524"/>
      <c r="S37" s="522"/>
      <c r="T37" s="522"/>
      <c r="U37" s="515"/>
    </row>
    <row r="38" spans="2:21" ht="24.95" customHeight="1" x14ac:dyDescent="0.15">
      <c r="B38" s="33"/>
      <c r="C38" s="33"/>
      <c r="D38" s="524"/>
      <c r="E38" s="524"/>
      <c r="F38" s="524"/>
      <c r="G38" s="524"/>
      <c r="H38" s="524"/>
      <c r="I38" s="524"/>
      <c r="J38" s="524"/>
      <c r="K38" s="524"/>
      <c r="L38" s="524"/>
      <c r="M38" s="524"/>
      <c r="N38" s="524"/>
      <c r="O38" s="524"/>
      <c r="P38" s="524"/>
      <c r="Q38" s="524"/>
      <c r="R38" s="524"/>
      <c r="S38" s="522"/>
      <c r="T38" s="522"/>
      <c r="U38" s="515"/>
    </row>
    <row r="39" spans="2:21" ht="24.95" customHeight="1" x14ac:dyDescent="0.15">
      <c r="B39" s="33"/>
      <c r="C39" s="33"/>
      <c r="D39" s="512" t="s">
        <v>115</v>
      </c>
      <c r="E39" s="512"/>
      <c r="F39" s="512"/>
      <c r="G39" s="512"/>
      <c r="H39" s="512"/>
      <c r="I39" s="512"/>
      <c r="J39" s="512"/>
      <c r="K39" s="512"/>
      <c r="L39" s="512"/>
      <c r="M39" s="512"/>
      <c r="N39" s="512"/>
      <c r="O39" s="512"/>
      <c r="P39" s="512"/>
      <c r="Q39" s="512"/>
      <c r="R39" s="512"/>
      <c r="S39" s="526"/>
      <c r="T39" s="526"/>
      <c r="U39" s="515"/>
    </row>
    <row r="40" spans="2:21" ht="24.95" customHeight="1" x14ac:dyDescent="0.15">
      <c r="B40" s="33"/>
      <c r="C40" s="33"/>
      <c r="D40" s="33"/>
      <c r="E40" s="512" t="s">
        <v>223</v>
      </c>
      <c r="F40" s="512"/>
      <c r="G40" s="512"/>
      <c r="H40" s="512"/>
      <c r="I40" s="512"/>
      <c r="J40" s="512"/>
      <c r="K40" s="512"/>
      <c r="L40" s="512"/>
      <c r="M40" s="512"/>
      <c r="N40" s="512"/>
      <c r="O40" s="512"/>
      <c r="P40" s="512"/>
      <c r="Q40" s="512"/>
      <c r="R40" s="512"/>
      <c r="S40" s="523"/>
      <c r="T40" s="523"/>
      <c r="U40" s="515"/>
    </row>
    <row r="41" spans="2:21" ht="30" customHeight="1" x14ac:dyDescent="0.15">
      <c r="B41" s="512" t="s">
        <v>228</v>
      </c>
      <c r="C41" s="512"/>
      <c r="D41" s="512"/>
      <c r="E41" s="512"/>
      <c r="F41" s="512"/>
      <c r="G41" s="512"/>
      <c r="H41" s="512"/>
      <c r="I41" s="512"/>
      <c r="J41" s="512"/>
      <c r="K41" s="512"/>
      <c r="L41" s="512"/>
      <c r="M41" s="512"/>
      <c r="N41" s="512"/>
      <c r="O41" s="512"/>
      <c r="P41" s="512"/>
      <c r="Q41" s="512"/>
      <c r="R41" s="512"/>
      <c r="S41" s="512"/>
      <c r="T41" s="512"/>
      <c r="U41" s="512"/>
    </row>
    <row r="42" spans="2:21" ht="24.95" customHeight="1" x14ac:dyDescent="0.15">
      <c r="B42" s="33"/>
      <c r="C42" s="33"/>
      <c r="D42" s="512" t="s">
        <v>127</v>
      </c>
      <c r="E42" s="512"/>
      <c r="F42" s="512"/>
      <c r="G42" s="512"/>
      <c r="H42" s="512"/>
      <c r="I42" s="512"/>
      <c r="J42" s="512"/>
      <c r="K42" s="512"/>
      <c r="L42" s="512"/>
      <c r="M42" s="512"/>
      <c r="N42" s="512"/>
      <c r="O42" s="512"/>
      <c r="P42" s="512"/>
      <c r="Q42" s="512"/>
      <c r="R42" s="512"/>
      <c r="S42" s="514"/>
      <c r="T42" s="514"/>
      <c r="U42" s="528"/>
    </row>
    <row r="43" spans="2:21" ht="24.95" customHeight="1" x14ac:dyDescent="0.15">
      <c r="B43" s="33"/>
      <c r="C43" s="33"/>
      <c r="D43" s="512" t="s">
        <v>115</v>
      </c>
      <c r="E43" s="512"/>
      <c r="F43" s="512"/>
      <c r="G43" s="512"/>
      <c r="H43" s="512"/>
      <c r="I43" s="512"/>
      <c r="J43" s="512"/>
      <c r="K43" s="512"/>
      <c r="L43" s="512"/>
      <c r="M43" s="512"/>
      <c r="N43" s="512"/>
      <c r="O43" s="512"/>
      <c r="P43" s="512"/>
      <c r="Q43" s="512"/>
      <c r="R43" s="512"/>
      <c r="S43" s="526"/>
      <c r="T43" s="526"/>
      <c r="U43" s="528"/>
    </row>
    <row r="44" spans="2:21" ht="24.95" customHeight="1" x14ac:dyDescent="0.15">
      <c r="B44" s="33"/>
      <c r="C44" s="33"/>
      <c r="D44" s="33"/>
      <c r="E44" s="512" t="s">
        <v>229</v>
      </c>
      <c r="F44" s="512"/>
      <c r="G44" s="512"/>
      <c r="H44" s="512"/>
      <c r="I44" s="512"/>
      <c r="J44" s="512"/>
      <c r="K44" s="512"/>
      <c r="L44" s="512"/>
      <c r="M44" s="512"/>
      <c r="N44" s="512"/>
      <c r="O44" s="512"/>
      <c r="P44" s="512"/>
      <c r="Q44" s="512"/>
      <c r="R44" s="512"/>
      <c r="S44" s="525"/>
      <c r="T44" s="525"/>
      <c r="U44" s="528"/>
    </row>
    <row r="45" spans="2:21" ht="24.95" customHeight="1" thickBot="1" x14ac:dyDescent="0.2">
      <c r="B45" s="33"/>
      <c r="C45" s="33"/>
      <c r="D45" s="33"/>
      <c r="E45" s="33"/>
      <c r="F45" s="512" t="s">
        <v>224</v>
      </c>
      <c r="G45" s="512"/>
      <c r="H45" s="512"/>
      <c r="I45" s="512"/>
      <c r="J45" s="512"/>
      <c r="K45" s="512"/>
      <c r="L45" s="512"/>
      <c r="M45" s="512"/>
      <c r="N45" s="512"/>
      <c r="O45" s="512"/>
      <c r="P45" s="512"/>
      <c r="Q45" s="512"/>
      <c r="R45" s="512"/>
      <c r="S45" s="527"/>
      <c r="T45" s="527"/>
      <c r="U45" s="528"/>
    </row>
    <row r="46" spans="2:21" ht="36" customHeight="1" thickTop="1" x14ac:dyDescent="0.15">
      <c r="B46" s="511" t="s">
        <v>128</v>
      </c>
      <c r="C46" s="511"/>
      <c r="D46" s="511"/>
      <c r="E46" s="511"/>
      <c r="F46" s="511"/>
      <c r="G46" s="511"/>
      <c r="H46" s="511"/>
      <c r="I46" s="511"/>
      <c r="J46" s="511"/>
      <c r="K46" s="511"/>
      <c r="L46" s="511"/>
      <c r="M46" s="511"/>
      <c r="N46" s="511"/>
      <c r="O46" s="511"/>
      <c r="P46" s="511"/>
      <c r="Q46" s="511"/>
      <c r="R46" s="511"/>
      <c r="S46" s="511"/>
      <c r="T46" s="511"/>
      <c r="U46" s="511"/>
    </row>
    <row r="47" spans="2:21" ht="24.95" customHeight="1" x14ac:dyDescent="0.15">
      <c r="B47" s="33"/>
      <c r="C47" s="33"/>
      <c r="D47" s="512" t="s">
        <v>57</v>
      </c>
      <c r="E47" s="512"/>
      <c r="F47" s="512"/>
      <c r="G47" s="512"/>
      <c r="H47" s="512"/>
      <c r="I47" s="512"/>
      <c r="J47" s="512"/>
      <c r="K47" s="512"/>
      <c r="L47" s="512"/>
      <c r="M47" s="512"/>
      <c r="N47" s="512"/>
      <c r="O47" s="512"/>
      <c r="P47" s="512"/>
      <c r="Q47" s="512"/>
      <c r="R47" s="512"/>
      <c r="S47" s="514"/>
      <c r="T47" s="514"/>
      <c r="U47" s="515"/>
    </row>
    <row r="48" spans="2:21" ht="24.95" customHeight="1" x14ac:dyDescent="0.15">
      <c r="B48" s="33"/>
      <c r="C48" s="33"/>
      <c r="D48" s="512" t="s">
        <v>58</v>
      </c>
      <c r="E48" s="512"/>
      <c r="F48" s="512"/>
      <c r="G48" s="512"/>
      <c r="H48" s="512"/>
      <c r="I48" s="512"/>
      <c r="J48" s="512"/>
      <c r="K48" s="512"/>
      <c r="L48" s="512"/>
      <c r="M48" s="512"/>
      <c r="N48" s="512"/>
      <c r="O48" s="512"/>
      <c r="P48" s="512"/>
      <c r="Q48" s="512"/>
      <c r="R48" s="512"/>
      <c r="S48" s="522"/>
      <c r="T48" s="522"/>
      <c r="U48" s="515"/>
    </row>
    <row r="49" spans="2:21" ht="24.95" customHeight="1" x14ac:dyDescent="0.15">
      <c r="B49" s="33"/>
      <c r="C49" s="33"/>
      <c r="D49" s="512" t="s">
        <v>59</v>
      </c>
      <c r="E49" s="512"/>
      <c r="F49" s="512"/>
      <c r="G49" s="512"/>
      <c r="H49" s="512"/>
      <c r="I49" s="512"/>
      <c r="J49" s="512"/>
      <c r="K49" s="512"/>
      <c r="L49" s="512"/>
      <c r="M49" s="512"/>
      <c r="N49" s="512"/>
      <c r="O49" s="512"/>
      <c r="P49" s="512"/>
      <c r="Q49" s="512"/>
      <c r="R49" s="512"/>
      <c r="S49" s="132" t="s">
        <v>131</v>
      </c>
      <c r="T49" s="134"/>
      <c r="U49" s="515"/>
    </row>
    <row r="50" spans="2:21" ht="24.95" customHeight="1" x14ac:dyDescent="0.15">
      <c r="B50" s="33"/>
      <c r="C50" s="33"/>
      <c r="D50" s="512" t="s">
        <v>60</v>
      </c>
      <c r="E50" s="512"/>
      <c r="F50" s="512"/>
      <c r="G50" s="512"/>
      <c r="H50" s="512"/>
      <c r="I50" s="512"/>
      <c r="J50" s="512"/>
      <c r="K50" s="512"/>
      <c r="L50" s="512"/>
      <c r="M50" s="512"/>
      <c r="N50" s="512"/>
      <c r="O50" s="512"/>
      <c r="P50" s="512"/>
      <c r="Q50" s="512"/>
      <c r="R50" s="512"/>
      <c r="S50" s="526"/>
      <c r="T50" s="526"/>
      <c r="U50" s="515"/>
    </row>
    <row r="51" spans="2:21" ht="24.95" customHeight="1" thickBot="1" x14ac:dyDescent="0.2">
      <c r="B51" s="33"/>
      <c r="C51" s="33"/>
      <c r="D51" s="33"/>
      <c r="E51" s="33"/>
      <c r="F51" s="512" t="s">
        <v>61</v>
      </c>
      <c r="G51" s="512"/>
      <c r="H51" s="512"/>
      <c r="I51" s="512"/>
      <c r="J51" s="512"/>
      <c r="K51" s="512"/>
      <c r="L51" s="512"/>
      <c r="M51" s="512"/>
      <c r="N51" s="512"/>
      <c r="O51" s="512"/>
      <c r="P51" s="512"/>
      <c r="Q51" s="512"/>
      <c r="R51" s="512"/>
      <c r="S51" s="527"/>
      <c r="T51" s="527"/>
      <c r="U51" s="515"/>
    </row>
    <row r="52" spans="2:21" ht="24.95" customHeight="1" thickTop="1" thickBot="1" x14ac:dyDescent="0.2">
      <c r="B52" s="33"/>
      <c r="C52" s="33"/>
      <c r="D52" s="33"/>
      <c r="E52" s="33"/>
      <c r="F52" s="512" t="s">
        <v>62</v>
      </c>
      <c r="G52" s="512"/>
      <c r="H52" s="512"/>
      <c r="I52" s="512"/>
      <c r="J52" s="512"/>
      <c r="K52" s="512"/>
      <c r="L52" s="512"/>
      <c r="M52" s="512"/>
      <c r="N52" s="512"/>
      <c r="O52" s="512"/>
      <c r="P52" s="512"/>
      <c r="Q52" s="512"/>
      <c r="R52" s="512"/>
      <c r="S52" s="529"/>
      <c r="T52" s="529"/>
      <c r="U52" s="515"/>
    </row>
    <row r="53" spans="2:21" ht="30" customHeight="1" thickTop="1" x14ac:dyDescent="0.15">
      <c r="S53" s="133"/>
      <c r="T53" s="133"/>
      <c r="U53" s="133"/>
    </row>
    <row r="54" spans="2:21" ht="14.1" customHeight="1" x14ac:dyDescent="0.15">
      <c r="B54" s="34" t="s">
        <v>213</v>
      </c>
      <c r="C54" s="36" t="s">
        <v>214</v>
      </c>
      <c r="D54" s="36"/>
      <c r="E54" s="36"/>
      <c r="F54" s="36"/>
      <c r="G54" s="36"/>
      <c r="H54" s="36"/>
      <c r="I54" s="36"/>
      <c r="J54" s="36"/>
      <c r="K54" s="36"/>
      <c r="L54" s="36"/>
      <c r="M54" s="36"/>
      <c r="N54" s="36"/>
      <c r="O54" s="530"/>
      <c r="P54" s="530"/>
      <c r="Q54" s="530"/>
      <c r="R54" s="530"/>
      <c r="S54" s="530"/>
      <c r="T54" s="530"/>
      <c r="U54" s="36"/>
    </row>
    <row r="55" spans="2:21" ht="14.1" customHeight="1" x14ac:dyDescent="0.15">
      <c r="B55" s="34" t="s">
        <v>90</v>
      </c>
    </row>
    <row r="56" spans="2:21" ht="14.1" customHeight="1" x14ac:dyDescent="0.15">
      <c r="C56" s="34" t="s">
        <v>215</v>
      </c>
    </row>
    <row r="57" spans="2:21" ht="14.1" customHeight="1" x14ac:dyDescent="0.15">
      <c r="C57" s="34" t="s">
        <v>216</v>
      </c>
    </row>
    <row r="58" spans="2:21" ht="14.1" customHeight="1" x14ac:dyDescent="0.15">
      <c r="C58" s="34" t="s">
        <v>217</v>
      </c>
    </row>
    <row r="59" spans="2:21" ht="14.1" customHeight="1" x14ac:dyDescent="0.15">
      <c r="C59" s="34" t="s">
        <v>232</v>
      </c>
    </row>
    <row r="60" spans="2:21" ht="14.1" customHeight="1" x14ac:dyDescent="0.15">
      <c r="C60" s="35" t="s">
        <v>225</v>
      </c>
    </row>
    <row r="61" spans="2:21" ht="14.1" customHeight="1" x14ac:dyDescent="0.15">
      <c r="C61" s="34" t="s">
        <v>233</v>
      </c>
    </row>
    <row r="62" spans="2:21" ht="14.1" customHeight="1" x14ac:dyDescent="0.15">
      <c r="C62" s="35" t="s">
        <v>218</v>
      </c>
    </row>
    <row r="63" spans="2:21" ht="14.1" customHeight="1" x14ac:dyDescent="0.15">
      <c r="C63" s="36" t="s">
        <v>219</v>
      </c>
    </row>
    <row r="64" spans="2:21" ht="14.1" customHeight="1" x14ac:dyDescent="0.15">
      <c r="C64" s="36" t="s">
        <v>234</v>
      </c>
    </row>
    <row r="65" spans="3:3" ht="14.1" customHeight="1" x14ac:dyDescent="0.15">
      <c r="C65" s="36" t="s">
        <v>235</v>
      </c>
    </row>
    <row r="66" spans="3:3" ht="14.1" customHeight="1" x14ac:dyDescent="0.15">
      <c r="C66" s="36" t="s">
        <v>236</v>
      </c>
    </row>
    <row r="67" spans="3:3" ht="14.1" customHeight="1" x14ac:dyDescent="0.15">
      <c r="C67" s="35"/>
    </row>
    <row r="68" spans="3:3" ht="14.1" customHeight="1" x14ac:dyDescent="0.15">
      <c r="C68" s="34"/>
    </row>
    <row r="69" spans="3:3" ht="14.45" customHeight="1" x14ac:dyDescent="0.15">
      <c r="C69" s="35"/>
    </row>
    <row r="70" spans="3:3" ht="14.45" customHeight="1" x14ac:dyDescent="0.15"/>
  </sheetData>
  <sheetProtection formatCells="0" insertColumns="0" insertRows="0" selectLockedCells="1"/>
  <mergeCells count="100">
    <mergeCell ref="F52:R52"/>
    <mergeCell ref="S52:T52"/>
    <mergeCell ref="O54:T54"/>
    <mergeCell ref="B46:U46"/>
    <mergeCell ref="D47:R47"/>
    <mergeCell ref="S47:T47"/>
    <mergeCell ref="U47:U52"/>
    <mergeCell ref="D48:R48"/>
    <mergeCell ref="S48:T48"/>
    <mergeCell ref="D49:R49"/>
    <mergeCell ref="D50:R50"/>
    <mergeCell ref="S50:T50"/>
    <mergeCell ref="F51:R51"/>
    <mergeCell ref="S40:T40"/>
    <mergeCell ref="B41:U41"/>
    <mergeCell ref="D42:R42"/>
    <mergeCell ref="S42:T42"/>
    <mergeCell ref="S51:T51"/>
    <mergeCell ref="U42:U45"/>
    <mergeCell ref="D43:R43"/>
    <mergeCell ref="S43:T43"/>
    <mergeCell ref="E44:R44"/>
    <mergeCell ref="S44:T44"/>
    <mergeCell ref="F45:R45"/>
    <mergeCell ref="S45:T45"/>
    <mergeCell ref="U29:U40"/>
    <mergeCell ref="D30:R30"/>
    <mergeCell ref="S30:T30"/>
    <mergeCell ref="D31:R31"/>
    <mergeCell ref="D38:R38"/>
    <mergeCell ref="S38:T38"/>
    <mergeCell ref="S31:T31"/>
    <mergeCell ref="D32:R32"/>
    <mergeCell ref="S32:T32"/>
    <mergeCell ref="D33:R33"/>
    <mergeCell ref="S33:T33"/>
    <mergeCell ref="D35:R35"/>
    <mergeCell ref="S35:T35"/>
    <mergeCell ref="D39:R39"/>
    <mergeCell ref="S39:T39"/>
    <mergeCell ref="E40:R40"/>
    <mergeCell ref="D36:R36"/>
    <mergeCell ref="S36:T36"/>
    <mergeCell ref="D37:R37"/>
    <mergeCell ref="D24:R24"/>
    <mergeCell ref="E25:R25"/>
    <mergeCell ref="S25:T25"/>
    <mergeCell ref="S37:T37"/>
    <mergeCell ref="S24:T24"/>
    <mergeCell ref="D34:R34"/>
    <mergeCell ref="S34:T34"/>
    <mergeCell ref="F26:R26"/>
    <mergeCell ref="S26:T26"/>
    <mergeCell ref="B27:U27"/>
    <mergeCell ref="B28:U28"/>
    <mergeCell ref="D29:R29"/>
    <mergeCell ref="S29:T29"/>
    <mergeCell ref="D18:R18"/>
    <mergeCell ref="S18:T18"/>
    <mergeCell ref="U18:U26"/>
    <mergeCell ref="D19:R19"/>
    <mergeCell ref="S19:T19"/>
    <mergeCell ref="D20:R20"/>
    <mergeCell ref="S20:T20"/>
    <mergeCell ref="S21:T21"/>
    <mergeCell ref="D22:R22"/>
    <mergeCell ref="S22:T22"/>
    <mergeCell ref="D23:R23"/>
    <mergeCell ref="S23:T23"/>
    <mergeCell ref="D21:R21"/>
    <mergeCell ref="Q4:U4"/>
    <mergeCell ref="B17:U17"/>
    <mergeCell ref="S10:T10"/>
    <mergeCell ref="D11:R11"/>
    <mergeCell ref="S11:T11"/>
    <mergeCell ref="D12:R12"/>
    <mergeCell ref="S12:T12"/>
    <mergeCell ref="D13:R13"/>
    <mergeCell ref="S13:T13"/>
    <mergeCell ref="D14:R14"/>
    <mergeCell ref="S9:T9"/>
    <mergeCell ref="E15:R15"/>
    <mergeCell ref="F16:R16"/>
    <mergeCell ref="S16:T16"/>
    <mergeCell ref="B4:P4"/>
    <mergeCell ref="D10:R10"/>
    <mergeCell ref="B1:S1"/>
    <mergeCell ref="T1:U1"/>
    <mergeCell ref="B2:U2"/>
    <mergeCell ref="B3:H3"/>
    <mergeCell ref="R3:U3"/>
    <mergeCell ref="B5:P5"/>
    <mergeCell ref="Q5:U5"/>
    <mergeCell ref="B6:U6"/>
    <mergeCell ref="B7:T7"/>
    <mergeCell ref="D8:R8"/>
    <mergeCell ref="S8:T8"/>
    <mergeCell ref="U8:U16"/>
    <mergeCell ref="D9:R9"/>
    <mergeCell ref="S14:T14"/>
  </mergeCells>
  <phoneticPr fontId="2"/>
  <dataValidations count="1">
    <dataValidation imeMode="hiragana" allowBlank="1" showInputMessage="1" showErrorMessage="1" sqref="Q5:U5"/>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9"/>
  <sheetViews>
    <sheetView view="pageBreakPreview" zoomScaleNormal="100" zoomScaleSheetLayoutView="100" workbookViewId="0">
      <selection activeCell="BC12" sqref="BC12"/>
    </sheetView>
  </sheetViews>
  <sheetFormatPr defaultColWidth="3.625" defaultRowHeight="13.5" x14ac:dyDescent="0.15"/>
  <cols>
    <col min="1" max="1" width="0.75" style="28" customWidth="1"/>
    <col min="2" max="2" width="4.5" style="28" customWidth="1"/>
    <col min="3" max="4" width="1.75" style="28" customWidth="1"/>
    <col min="5" max="8" width="3.625" style="28" customWidth="1"/>
    <col min="9" max="9" width="1.5" style="28" customWidth="1"/>
    <col min="10" max="10" width="3.625" style="28" customWidth="1"/>
    <col min="11" max="35" width="2.125" style="28" customWidth="1"/>
    <col min="36" max="36" width="1.5" style="28" customWidth="1"/>
    <col min="37" max="37" width="0.75" style="28" customWidth="1"/>
    <col min="38" max="16384" width="3.625" style="28"/>
  </cols>
  <sheetData>
    <row r="1" spans="1:42" ht="27" customHeight="1" x14ac:dyDescent="0.15">
      <c r="A1" s="27"/>
      <c r="B1" s="516" t="s">
        <v>293</v>
      </c>
      <c r="C1" s="516"/>
      <c r="D1" s="516"/>
      <c r="E1" s="516"/>
      <c r="F1" s="516"/>
      <c r="G1" s="516"/>
      <c r="H1" s="516"/>
      <c r="I1" s="516"/>
      <c r="J1" s="516"/>
      <c r="K1" s="516"/>
      <c r="L1" s="516"/>
      <c r="M1" s="516"/>
      <c r="N1" s="516"/>
      <c r="O1" s="516"/>
      <c r="P1" s="516"/>
      <c r="Q1" s="516"/>
      <c r="R1" s="516"/>
      <c r="S1" s="516"/>
      <c r="T1" s="516"/>
      <c r="U1" s="516"/>
      <c r="V1" s="517" t="s">
        <v>69</v>
      </c>
      <c r="W1" s="517"/>
      <c r="X1" s="517"/>
      <c r="Y1" s="517"/>
      <c r="Z1" s="517"/>
      <c r="AA1" s="517"/>
      <c r="AB1" s="517"/>
      <c r="AC1" s="517"/>
      <c r="AD1" s="517"/>
      <c r="AE1" s="517"/>
      <c r="AF1" s="517"/>
      <c r="AG1" s="517"/>
      <c r="AH1" s="517"/>
      <c r="AI1" s="517"/>
      <c r="AJ1" s="517"/>
    </row>
    <row r="2" spans="1:42" ht="45" customHeight="1" x14ac:dyDescent="0.15">
      <c r="B2" s="518" t="s">
        <v>132</v>
      </c>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row>
    <row r="3" spans="1:42" ht="18.75" customHeight="1" x14ac:dyDescent="0.15">
      <c r="B3" s="519"/>
      <c r="C3" s="519"/>
      <c r="D3" s="519"/>
      <c r="E3" s="519"/>
      <c r="F3" s="519"/>
      <c r="G3" s="519"/>
      <c r="H3" s="519"/>
      <c r="K3" s="161" t="s">
        <v>286</v>
      </c>
      <c r="L3" s="531"/>
      <c r="M3" s="531"/>
      <c r="N3" s="519" t="s">
        <v>64</v>
      </c>
      <c r="O3" s="519"/>
      <c r="P3" s="531"/>
      <c r="Q3" s="531"/>
      <c r="R3" s="519" t="s">
        <v>108</v>
      </c>
      <c r="S3" s="519"/>
      <c r="T3" s="531"/>
      <c r="U3" s="531"/>
      <c r="V3" s="519" t="s">
        <v>91</v>
      </c>
      <c r="W3" s="519"/>
      <c r="X3" s="519"/>
      <c r="Y3" s="519"/>
      <c r="Z3" s="519"/>
      <c r="AA3" s="519"/>
      <c r="AB3" s="519"/>
      <c r="AC3" s="519"/>
      <c r="AD3" s="519"/>
      <c r="AE3" s="519"/>
      <c r="AF3" s="519"/>
      <c r="AG3" s="519"/>
      <c r="AH3" s="519"/>
      <c r="AI3" s="519"/>
      <c r="AJ3" s="519"/>
    </row>
    <row r="4" spans="1:42" ht="18.75" customHeight="1" x14ac:dyDescent="0.15">
      <c r="B4" s="519"/>
      <c r="C4" s="519"/>
      <c r="D4" s="519"/>
      <c r="E4" s="519"/>
      <c r="F4" s="519"/>
      <c r="G4" s="519"/>
      <c r="H4" s="519"/>
      <c r="K4" s="161" t="s">
        <v>287</v>
      </c>
      <c r="L4" s="531"/>
      <c r="M4" s="531"/>
      <c r="N4" s="519" t="s">
        <v>64</v>
      </c>
      <c r="O4" s="519"/>
      <c r="P4" s="531"/>
      <c r="Q4" s="531"/>
      <c r="R4" s="519" t="s">
        <v>108</v>
      </c>
      <c r="S4" s="519"/>
      <c r="T4" s="531"/>
      <c r="U4" s="531"/>
      <c r="V4" s="519" t="s">
        <v>91</v>
      </c>
      <c r="W4" s="519"/>
      <c r="X4" s="519"/>
      <c r="Y4" s="519"/>
      <c r="Z4" s="519"/>
      <c r="AA4" s="519"/>
      <c r="AB4" s="519"/>
      <c r="AC4" s="519"/>
      <c r="AD4" s="519"/>
      <c r="AE4" s="519"/>
      <c r="AF4" s="519"/>
      <c r="AG4" s="519"/>
      <c r="AH4" s="519"/>
      <c r="AI4" s="519"/>
      <c r="AJ4" s="519"/>
    </row>
    <row r="5" spans="1:42" ht="24" customHeight="1" x14ac:dyDescent="0.15">
      <c r="B5" s="535"/>
      <c r="C5" s="535"/>
      <c r="D5" s="535"/>
      <c r="E5" s="535"/>
      <c r="F5" s="535"/>
      <c r="G5" s="535"/>
      <c r="H5" s="535"/>
      <c r="I5" s="535"/>
      <c r="J5" s="535"/>
      <c r="K5" s="535"/>
      <c r="L5" s="535"/>
      <c r="M5" s="535"/>
      <c r="N5" s="535"/>
      <c r="O5" s="535"/>
      <c r="P5" s="535"/>
      <c r="Q5" s="535"/>
      <c r="R5" s="535"/>
      <c r="S5" s="535"/>
      <c r="T5" s="535"/>
      <c r="U5" s="535"/>
      <c r="V5" s="535"/>
      <c r="W5" s="535" t="s">
        <v>44</v>
      </c>
      <c r="X5" s="535"/>
      <c r="Y5" s="535"/>
      <c r="Z5" s="535"/>
      <c r="AA5" s="535"/>
      <c r="AB5" s="535"/>
      <c r="AC5" s="535"/>
      <c r="AD5" s="535"/>
      <c r="AE5" s="535"/>
      <c r="AF5" s="535"/>
      <c r="AG5" s="535"/>
      <c r="AH5" s="535"/>
      <c r="AI5" s="535"/>
      <c r="AJ5" s="535"/>
      <c r="AK5" s="128"/>
      <c r="AL5" s="128"/>
      <c r="AM5" s="128"/>
      <c r="AN5" s="128"/>
      <c r="AO5" s="128"/>
      <c r="AP5" s="128"/>
    </row>
    <row r="6" spans="1:42" ht="24" customHeight="1" x14ac:dyDescent="0.15">
      <c r="B6" s="535"/>
      <c r="C6" s="535"/>
      <c r="D6" s="535"/>
      <c r="E6" s="535"/>
      <c r="F6" s="535"/>
      <c r="G6" s="535"/>
      <c r="H6" s="535"/>
      <c r="I6" s="535"/>
      <c r="J6" s="535"/>
      <c r="K6" s="535"/>
      <c r="L6" s="535"/>
      <c r="M6" s="535"/>
      <c r="N6" s="535"/>
      <c r="O6" s="535"/>
      <c r="P6" s="535"/>
      <c r="Q6" s="535"/>
      <c r="R6" s="535"/>
      <c r="S6" s="535"/>
      <c r="T6" s="535"/>
      <c r="U6" s="535"/>
      <c r="V6" s="535"/>
      <c r="W6" s="536"/>
      <c r="X6" s="536"/>
      <c r="Y6" s="536"/>
      <c r="Z6" s="536"/>
      <c r="AA6" s="536"/>
      <c r="AB6" s="536"/>
      <c r="AC6" s="536"/>
      <c r="AD6" s="536"/>
      <c r="AE6" s="536"/>
      <c r="AF6" s="536"/>
      <c r="AG6" s="536"/>
      <c r="AH6" s="536"/>
      <c r="AI6" s="536"/>
      <c r="AJ6" s="536"/>
      <c r="AK6" s="128"/>
      <c r="AL6" s="128"/>
      <c r="AM6" s="128"/>
      <c r="AN6" s="128"/>
      <c r="AO6" s="128"/>
      <c r="AP6" s="128"/>
    </row>
    <row r="7" spans="1:42" ht="24" customHeight="1" x14ac:dyDescent="0.15">
      <c r="B7" s="511"/>
      <c r="C7" s="511"/>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137" t="s">
        <v>67</v>
      </c>
      <c r="AI7" s="137"/>
      <c r="AJ7" s="138"/>
      <c r="AK7" s="128"/>
      <c r="AL7" s="128"/>
      <c r="AM7" s="128"/>
      <c r="AN7" s="128"/>
      <c r="AO7" s="128"/>
      <c r="AP7" s="128"/>
    </row>
    <row r="8" spans="1:42" ht="30" customHeight="1" x14ac:dyDescent="0.15">
      <c r="B8" s="512" t="s">
        <v>50</v>
      </c>
      <c r="C8" s="512"/>
      <c r="D8" s="512"/>
      <c r="E8" s="512"/>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128"/>
      <c r="AL8" s="128"/>
      <c r="AM8" s="128"/>
      <c r="AN8" s="128"/>
      <c r="AO8" s="128"/>
      <c r="AP8" s="128"/>
    </row>
    <row r="9" spans="1:42" ht="24.95" customHeight="1" x14ac:dyDescent="0.15">
      <c r="B9" s="33"/>
      <c r="C9" s="512" t="s">
        <v>133</v>
      </c>
      <c r="D9" s="512"/>
      <c r="E9" s="512"/>
      <c r="F9" s="512"/>
      <c r="G9" s="512"/>
      <c r="H9" s="512"/>
      <c r="I9" s="512"/>
      <c r="J9" s="512"/>
      <c r="K9" s="512"/>
      <c r="L9" s="512"/>
      <c r="M9" s="512"/>
      <c r="N9" s="512"/>
      <c r="O9" s="512"/>
      <c r="P9" s="512"/>
      <c r="Q9" s="512"/>
      <c r="R9" s="512"/>
      <c r="S9" s="512"/>
      <c r="T9" s="512"/>
      <c r="U9" s="512"/>
      <c r="V9" s="512"/>
      <c r="W9" s="533"/>
      <c r="X9" s="533"/>
      <c r="Y9" s="533"/>
      <c r="Z9" s="533"/>
      <c r="AA9" s="533"/>
      <c r="AB9" s="533"/>
      <c r="AC9" s="537"/>
      <c r="AD9" s="537"/>
      <c r="AE9" s="537"/>
      <c r="AF9" s="537"/>
      <c r="AG9" s="537"/>
      <c r="AH9" s="537"/>
      <c r="AI9" s="537"/>
      <c r="AJ9" s="537"/>
      <c r="AK9" s="128"/>
      <c r="AL9" s="128"/>
      <c r="AM9" s="128"/>
      <c r="AN9" s="128"/>
      <c r="AO9" s="128"/>
      <c r="AP9" s="128"/>
    </row>
    <row r="10" spans="1:42" ht="24.95" customHeight="1" x14ac:dyDescent="0.15">
      <c r="B10" s="33"/>
      <c r="C10" s="512" t="s">
        <v>134</v>
      </c>
      <c r="D10" s="512"/>
      <c r="E10" s="512"/>
      <c r="F10" s="512"/>
      <c r="G10" s="512"/>
      <c r="H10" s="512"/>
      <c r="I10" s="512"/>
      <c r="J10" s="512"/>
      <c r="K10" s="512"/>
      <c r="L10" s="512"/>
      <c r="M10" s="512"/>
      <c r="N10" s="512"/>
      <c r="O10" s="512"/>
      <c r="P10" s="512"/>
      <c r="Q10" s="512"/>
      <c r="R10" s="512"/>
      <c r="S10" s="512"/>
      <c r="T10" s="512"/>
      <c r="U10" s="512"/>
      <c r="V10" s="512"/>
      <c r="W10" s="532"/>
      <c r="X10" s="532"/>
      <c r="Y10" s="532"/>
      <c r="Z10" s="532"/>
      <c r="AA10" s="532"/>
      <c r="AB10" s="532"/>
      <c r="AC10" s="32"/>
      <c r="AD10" s="533"/>
      <c r="AE10" s="533"/>
      <c r="AF10" s="533"/>
      <c r="AG10" s="533"/>
      <c r="AH10" s="533"/>
      <c r="AI10" s="533"/>
      <c r="AJ10" s="129"/>
      <c r="AK10" s="128"/>
      <c r="AL10" s="128"/>
      <c r="AM10" s="128"/>
      <c r="AN10" s="128"/>
      <c r="AO10" s="128"/>
      <c r="AP10" s="128"/>
    </row>
    <row r="11" spans="1:42" ht="30" customHeight="1" x14ac:dyDescent="0.15">
      <c r="B11" s="512" t="s">
        <v>237</v>
      </c>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128"/>
      <c r="AL11" s="128"/>
      <c r="AM11" s="128"/>
      <c r="AN11" s="128"/>
      <c r="AO11" s="128"/>
      <c r="AP11" s="128"/>
    </row>
    <row r="12" spans="1:42" ht="24.95" customHeight="1" x14ac:dyDescent="0.15">
      <c r="B12" s="33"/>
      <c r="C12" s="512" t="s">
        <v>135</v>
      </c>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128"/>
      <c r="AL12" s="128"/>
      <c r="AM12" s="128"/>
      <c r="AN12" s="128"/>
      <c r="AO12" s="128"/>
      <c r="AP12" s="128"/>
    </row>
    <row r="13" spans="1:42" ht="24.95" customHeight="1" x14ac:dyDescent="0.15">
      <c r="B13" s="33"/>
      <c r="C13" s="33"/>
      <c r="D13" s="512" t="s">
        <v>45</v>
      </c>
      <c r="E13" s="512"/>
      <c r="F13" s="512"/>
      <c r="G13" s="512"/>
      <c r="H13" s="512"/>
      <c r="I13" s="512"/>
      <c r="J13" s="512"/>
      <c r="K13" s="512"/>
      <c r="L13" s="512"/>
      <c r="M13" s="512"/>
      <c r="N13" s="512"/>
      <c r="O13" s="512"/>
      <c r="P13" s="533"/>
      <c r="Q13" s="533"/>
      <c r="R13" s="533"/>
      <c r="S13" s="533"/>
      <c r="T13" s="533"/>
      <c r="U13" s="533"/>
      <c r="V13" s="534"/>
      <c r="W13" s="534"/>
      <c r="X13" s="534"/>
      <c r="Y13" s="534"/>
      <c r="Z13" s="534"/>
      <c r="AA13" s="534"/>
      <c r="AB13" s="534"/>
      <c r="AC13" s="534"/>
      <c r="AD13" s="534"/>
      <c r="AE13" s="534"/>
      <c r="AF13" s="534"/>
      <c r="AG13" s="534"/>
      <c r="AH13" s="534"/>
      <c r="AI13" s="534"/>
      <c r="AJ13" s="534"/>
      <c r="AK13" s="128"/>
      <c r="AL13" s="128"/>
      <c r="AM13" s="128"/>
      <c r="AN13" s="128"/>
      <c r="AO13" s="128"/>
      <c r="AP13" s="128"/>
    </row>
    <row r="14" spans="1:42" ht="24.95" customHeight="1" x14ac:dyDescent="0.15">
      <c r="B14" s="33"/>
      <c r="C14" s="33"/>
      <c r="D14" s="512" t="s">
        <v>46</v>
      </c>
      <c r="E14" s="512"/>
      <c r="F14" s="512"/>
      <c r="G14" s="512"/>
      <c r="H14" s="512"/>
      <c r="I14" s="512"/>
      <c r="J14" s="512"/>
      <c r="K14" s="512"/>
      <c r="L14" s="512"/>
      <c r="M14" s="512"/>
      <c r="N14" s="512"/>
      <c r="O14" s="512"/>
      <c r="P14" s="532"/>
      <c r="Q14" s="532"/>
      <c r="R14" s="532"/>
      <c r="S14" s="532"/>
      <c r="T14" s="532"/>
      <c r="U14" s="532"/>
      <c r="V14" s="32"/>
      <c r="W14" s="533"/>
      <c r="X14" s="533"/>
      <c r="Y14" s="533"/>
      <c r="Z14" s="533"/>
      <c r="AA14" s="533"/>
      <c r="AB14" s="533"/>
      <c r="AC14" s="537"/>
      <c r="AD14" s="537"/>
      <c r="AE14" s="537"/>
      <c r="AF14" s="537"/>
      <c r="AG14" s="537"/>
      <c r="AH14" s="537"/>
      <c r="AI14" s="537"/>
      <c r="AJ14" s="537"/>
      <c r="AK14" s="128"/>
      <c r="AL14" s="128"/>
      <c r="AM14" s="128"/>
      <c r="AN14" s="128"/>
      <c r="AO14" s="128"/>
      <c r="AP14" s="128"/>
    </row>
    <row r="15" spans="1:42" ht="24.95" customHeight="1" x14ac:dyDescent="0.15">
      <c r="B15" s="33"/>
      <c r="C15" s="512" t="s">
        <v>136</v>
      </c>
      <c r="D15" s="512"/>
      <c r="E15" s="512"/>
      <c r="F15" s="512"/>
      <c r="G15" s="512"/>
      <c r="H15" s="512"/>
      <c r="I15" s="512"/>
      <c r="J15" s="512"/>
      <c r="K15" s="512"/>
      <c r="L15" s="512"/>
      <c r="M15" s="512"/>
      <c r="N15" s="512"/>
      <c r="O15" s="512"/>
      <c r="P15" s="512"/>
      <c r="Q15" s="512"/>
      <c r="R15" s="512"/>
      <c r="S15" s="512"/>
      <c r="T15" s="512"/>
      <c r="U15" s="512"/>
      <c r="V15" s="512"/>
      <c r="W15" s="532"/>
      <c r="X15" s="532"/>
      <c r="Y15" s="532"/>
      <c r="Z15" s="532"/>
      <c r="AA15" s="532"/>
      <c r="AB15" s="532"/>
      <c r="AC15" s="32"/>
      <c r="AD15" s="538"/>
      <c r="AE15" s="538"/>
      <c r="AF15" s="538"/>
      <c r="AG15" s="538"/>
      <c r="AH15" s="538"/>
      <c r="AI15" s="538"/>
      <c r="AJ15" s="129"/>
      <c r="AK15" s="128"/>
      <c r="AL15" s="128"/>
      <c r="AM15" s="128"/>
      <c r="AN15" s="128"/>
      <c r="AO15" s="128"/>
      <c r="AP15" s="128"/>
    </row>
    <row r="16" spans="1:42" ht="24.95" customHeight="1" x14ac:dyDescent="0.15">
      <c r="B16" s="33"/>
      <c r="C16" s="33"/>
      <c r="D16" s="512" t="s">
        <v>137</v>
      </c>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128"/>
      <c r="AL16" s="128"/>
      <c r="AM16" s="128"/>
      <c r="AN16" s="128"/>
      <c r="AO16" s="128"/>
      <c r="AP16" s="128"/>
    </row>
    <row r="17" spans="2:42" ht="24.95" customHeight="1" x14ac:dyDescent="0.15">
      <c r="B17" s="33"/>
      <c r="C17" s="33"/>
      <c r="D17" s="33"/>
      <c r="E17" s="512" t="s">
        <v>207</v>
      </c>
      <c r="F17" s="512"/>
      <c r="G17" s="512"/>
      <c r="H17" s="512"/>
      <c r="I17" s="512"/>
      <c r="J17" s="512"/>
      <c r="K17" s="512"/>
      <c r="L17" s="512"/>
      <c r="M17" s="512"/>
      <c r="N17" s="512"/>
      <c r="O17" s="512"/>
      <c r="P17" s="512"/>
      <c r="Q17" s="512"/>
      <c r="R17" s="512"/>
      <c r="S17" s="512"/>
      <c r="T17" s="512"/>
      <c r="U17" s="512"/>
      <c r="V17" s="512"/>
      <c r="W17" s="533"/>
      <c r="X17" s="533"/>
      <c r="Y17" s="533"/>
      <c r="Z17" s="533"/>
      <c r="AA17" s="533"/>
      <c r="AB17" s="533"/>
      <c r="AC17" s="537"/>
      <c r="AD17" s="537"/>
      <c r="AE17" s="537"/>
      <c r="AF17" s="537"/>
      <c r="AG17" s="537"/>
      <c r="AH17" s="537"/>
      <c r="AI17" s="537"/>
      <c r="AJ17" s="537"/>
      <c r="AK17" s="128"/>
      <c r="AL17" s="128"/>
      <c r="AM17" s="128"/>
      <c r="AN17" s="128"/>
      <c r="AO17" s="128"/>
      <c r="AP17" s="128"/>
    </row>
    <row r="18" spans="2:42" ht="24.95" customHeight="1" x14ac:dyDescent="0.15">
      <c r="B18" s="33"/>
      <c r="C18" s="33"/>
      <c r="D18" s="33"/>
      <c r="E18" s="512" t="s">
        <v>51</v>
      </c>
      <c r="F18" s="512"/>
      <c r="G18" s="512"/>
      <c r="H18" s="512"/>
      <c r="I18" s="512"/>
      <c r="J18" s="512"/>
      <c r="K18" s="512"/>
      <c r="L18" s="512"/>
      <c r="M18" s="512"/>
      <c r="N18" s="512"/>
      <c r="O18" s="512"/>
      <c r="P18" s="512"/>
      <c r="Q18" s="512"/>
      <c r="R18" s="512"/>
      <c r="S18" s="512"/>
      <c r="T18" s="512"/>
      <c r="U18" s="512"/>
      <c r="V18" s="512"/>
      <c r="W18" s="532"/>
      <c r="X18" s="532"/>
      <c r="Y18" s="532"/>
      <c r="Z18" s="532"/>
      <c r="AA18" s="532"/>
      <c r="AB18" s="532"/>
      <c r="AC18" s="32"/>
      <c r="AD18" s="533"/>
      <c r="AE18" s="533"/>
      <c r="AF18" s="533"/>
      <c r="AG18" s="533"/>
      <c r="AH18" s="533"/>
      <c r="AI18" s="533"/>
      <c r="AJ18" s="129"/>
      <c r="AK18" s="128"/>
      <c r="AL18" s="128"/>
      <c r="AM18" s="128"/>
      <c r="AN18" s="128"/>
      <c r="AO18" s="128"/>
      <c r="AP18" s="128"/>
    </row>
    <row r="19" spans="2:42" ht="30" customHeight="1" x14ac:dyDescent="0.15">
      <c r="B19" s="512" t="s">
        <v>238</v>
      </c>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128"/>
      <c r="AL19" s="128"/>
      <c r="AM19" s="128"/>
      <c r="AN19" s="128"/>
      <c r="AO19" s="128"/>
      <c r="AP19" s="128"/>
    </row>
    <row r="20" spans="2:42" ht="24.95" customHeight="1" x14ac:dyDescent="0.15">
      <c r="B20" s="33"/>
      <c r="C20" s="512" t="s">
        <v>138</v>
      </c>
      <c r="D20" s="512"/>
      <c r="E20" s="512"/>
      <c r="F20" s="512"/>
      <c r="G20" s="512"/>
      <c r="H20" s="512"/>
      <c r="I20" s="512"/>
      <c r="J20" s="512"/>
      <c r="K20" s="512"/>
      <c r="L20" s="512"/>
      <c r="M20" s="512"/>
      <c r="N20" s="512"/>
      <c r="O20" s="512"/>
      <c r="P20" s="512"/>
      <c r="Q20" s="512"/>
      <c r="R20" s="512"/>
      <c r="S20" s="512"/>
      <c r="T20" s="512"/>
      <c r="U20" s="512"/>
      <c r="V20" s="512"/>
      <c r="W20" s="533"/>
      <c r="X20" s="533"/>
      <c r="Y20" s="533"/>
      <c r="Z20" s="533"/>
      <c r="AA20" s="533"/>
      <c r="AB20" s="533"/>
      <c r="AC20" s="537"/>
      <c r="AD20" s="537"/>
      <c r="AE20" s="537"/>
      <c r="AF20" s="537"/>
      <c r="AG20" s="537"/>
      <c r="AH20" s="537"/>
      <c r="AI20" s="537"/>
      <c r="AJ20" s="537"/>
      <c r="AK20" s="128"/>
      <c r="AL20" s="128"/>
      <c r="AM20" s="128"/>
      <c r="AN20" s="128"/>
      <c r="AO20" s="128"/>
      <c r="AP20" s="128"/>
    </row>
    <row r="21" spans="2:42" ht="24.95" customHeight="1" x14ac:dyDescent="0.15">
      <c r="B21" s="33"/>
      <c r="C21" s="512" t="s">
        <v>139</v>
      </c>
      <c r="D21" s="512"/>
      <c r="E21" s="512"/>
      <c r="F21" s="512"/>
      <c r="G21" s="512"/>
      <c r="H21" s="512"/>
      <c r="I21" s="512"/>
      <c r="J21" s="512"/>
      <c r="K21" s="512"/>
      <c r="L21" s="512"/>
      <c r="M21" s="512"/>
      <c r="N21" s="512"/>
      <c r="O21" s="512"/>
      <c r="P21" s="512"/>
      <c r="Q21" s="512"/>
      <c r="R21" s="512"/>
      <c r="S21" s="512"/>
      <c r="T21" s="512"/>
      <c r="U21" s="512"/>
      <c r="V21" s="512"/>
      <c r="W21" s="539"/>
      <c r="X21" s="539"/>
      <c r="Y21" s="539"/>
      <c r="Z21" s="539"/>
      <c r="AA21" s="539"/>
      <c r="AB21" s="539"/>
      <c r="AC21" s="537"/>
      <c r="AD21" s="537"/>
      <c r="AE21" s="537"/>
      <c r="AF21" s="537"/>
      <c r="AG21" s="537"/>
      <c r="AH21" s="537"/>
      <c r="AI21" s="537"/>
      <c r="AJ21" s="537"/>
      <c r="AK21" s="128"/>
      <c r="AL21" s="128"/>
      <c r="AM21" s="128"/>
      <c r="AN21" s="128"/>
      <c r="AO21" s="128"/>
      <c r="AP21" s="128"/>
    </row>
    <row r="22" spans="2:42" ht="24.95" customHeight="1" x14ac:dyDescent="0.15">
      <c r="B22" s="33"/>
      <c r="C22" s="512" t="s">
        <v>140</v>
      </c>
      <c r="D22" s="512"/>
      <c r="E22" s="512"/>
      <c r="F22" s="512"/>
      <c r="G22" s="512"/>
      <c r="H22" s="512"/>
      <c r="I22" s="512"/>
      <c r="J22" s="512"/>
      <c r="K22" s="512"/>
      <c r="L22" s="512"/>
      <c r="M22" s="512"/>
      <c r="N22" s="512"/>
      <c r="O22" s="512"/>
      <c r="P22" s="512"/>
      <c r="Q22" s="512"/>
      <c r="R22" s="512"/>
      <c r="S22" s="512"/>
      <c r="T22" s="512"/>
      <c r="U22" s="512"/>
      <c r="V22" s="512"/>
      <c r="W22" s="539"/>
      <c r="X22" s="539"/>
      <c r="Y22" s="539"/>
      <c r="Z22" s="539"/>
      <c r="AA22" s="539"/>
      <c r="AB22" s="539"/>
      <c r="AC22" s="537"/>
      <c r="AD22" s="537"/>
      <c r="AE22" s="537"/>
      <c r="AF22" s="537"/>
      <c r="AG22" s="537"/>
      <c r="AH22" s="537"/>
      <c r="AI22" s="537"/>
      <c r="AJ22" s="537"/>
      <c r="AK22" s="128"/>
      <c r="AL22" s="128"/>
      <c r="AM22" s="128"/>
      <c r="AN22" s="128"/>
      <c r="AO22" s="128"/>
      <c r="AP22" s="128"/>
    </row>
    <row r="23" spans="2:42" ht="24.95" customHeight="1" x14ac:dyDescent="0.15">
      <c r="B23" s="33"/>
      <c r="C23" s="512" t="s">
        <v>141</v>
      </c>
      <c r="D23" s="512"/>
      <c r="E23" s="512"/>
      <c r="F23" s="512"/>
      <c r="G23" s="512"/>
      <c r="H23" s="512"/>
      <c r="I23" s="512"/>
      <c r="J23" s="512"/>
      <c r="K23" s="512"/>
      <c r="L23" s="512"/>
      <c r="M23" s="512"/>
      <c r="N23" s="512"/>
      <c r="O23" s="512"/>
      <c r="P23" s="512"/>
      <c r="Q23" s="512"/>
      <c r="R23" s="512"/>
      <c r="S23" s="512"/>
      <c r="T23" s="512"/>
      <c r="U23" s="512"/>
      <c r="V23" s="512"/>
      <c r="W23" s="539"/>
      <c r="X23" s="539"/>
      <c r="Y23" s="539"/>
      <c r="Z23" s="539"/>
      <c r="AA23" s="539"/>
      <c r="AB23" s="539"/>
      <c r="AC23" s="537"/>
      <c r="AD23" s="537"/>
      <c r="AE23" s="537"/>
      <c r="AF23" s="537"/>
      <c r="AG23" s="537"/>
      <c r="AH23" s="537"/>
      <c r="AI23" s="537"/>
      <c r="AJ23" s="537"/>
      <c r="AK23" s="128"/>
      <c r="AL23" s="128"/>
      <c r="AM23" s="128"/>
      <c r="AN23" s="128"/>
      <c r="AO23" s="128"/>
      <c r="AP23" s="128"/>
    </row>
    <row r="24" spans="2:42" ht="24.95" customHeight="1" x14ac:dyDescent="0.15">
      <c r="B24" s="33"/>
      <c r="C24" s="512" t="s">
        <v>142</v>
      </c>
      <c r="D24" s="512"/>
      <c r="E24" s="512"/>
      <c r="F24" s="512"/>
      <c r="G24" s="512"/>
      <c r="H24" s="512"/>
      <c r="I24" s="512"/>
      <c r="J24" s="512"/>
      <c r="K24" s="512"/>
      <c r="L24" s="512"/>
      <c r="M24" s="512"/>
      <c r="N24" s="512"/>
      <c r="O24" s="512"/>
      <c r="P24" s="512"/>
      <c r="Q24" s="512"/>
      <c r="R24" s="512"/>
      <c r="S24" s="512"/>
      <c r="T24" s="512"/>
      <c r="U24" s="512"/>
      <c r="V24" s="512"/>
      <c r="W24" s="539"/>
      <c r="X24" s="539"/>
      <c r="Y24" s="539"/>
      <c r="Z24" s="539"/>
      <c r="AA24" s="539"/>
      <c r="AB24" s="539"/>
      <c r="AC24" s="537"/>
      <c r="AD24" s="537"/>
      <c r="AE24" s="537"/>
      <c r="AF24" s="537"/>
      <c r="AG24" s="537"/>
      <c r="AH24" s="537"/>
      <c r="AI24" s="537"/>
      <c r="AJ24" s="537"/>
      <c r="AK24" s="128"/>
      <c r="AL24" s="128"/>
      <c r="AM24" s="128"/>
      <c r="AN24" s="128"/>
      <c r="AO24" s="128"/>
      <c r="AP24" s="128"/>
    </row>
    <row r="25" spans="2:42" ht="24.95" customHeight="1" x14ac:dyDescent="0.15">
      <c r="B25" s="33"/>
      <c r="C25" s="512" t="s">
        <v>143</v>
      </c>
      <c r="D25" s="512"/>
      <c r="E25" s="512"/>
      <c r="F25" s="512"/>
      <c r="G25" s="512"/>
      <c r="H25" s="512"/>
      <c r="I25" s="512"/>
      <c r="J25" s="512"/>
      <c r="K25" s="512"/>
      <c r="L25" s="512"/>
      <c r="M25" s="512"/>
      <c r="N25" s="512"/>
      <c r="O25" s="512"/>
      <c r="P25" s="512"/>
      <c r="Q25" s="512"/>
      <c r="R25" s="512"/>
      <c r="S25" s="512"/>
      <c r="T25" s="512"/>
      <c r="U25" s="512"/>
      <c r="V25" s="512"/>
      <c r="W25" s="539"/>
      <c r="X25" s="539"/>
      <c r="Y25" s="539"/>
      <c r="Z25" s="539"/>
      <c r="AA25" s="539"/>
      <c r="AB25" s="539"/>
      <c r="AC25" s="537"/>
      <c r="AD25" s="537"/>
      <c r="AE25" s="537"/>
      <c r="AF25" s="537"/>
      <c r="AG25" s="537"/>
      <c r="AH25" s="537"/>
      <c r="AI25" s="537"/>
      <c r="AJ25" s="537"/>
      <c r="AK25" s="128"/>
      <c r="AL25" s="128"/>
      <c r="AM25" s="128"/>
      <c r="AN25" s="128"/>
      <c r="AO25" s="128"/>
      <c r="AP25" s="128"/>
    </row>
    <row r="26" spans="2:42" ht="24.95" customHeight="1" x14ac:dyDescent="0.15">
      <c r="B26" s="33"/>
      <c r="C26" s="512" t="s">
        <v>144</v>
      </c>
      <c r="D26" s="512"/>
      <c r="E26" s="512"/>
      <c r="F26" s="512"/>
      <c r="G26" s="512"/>
      <c r="H26" s="512"/>
      <c r="I26" s="512"/>
      <c r="J26" s="512"/>
      <c r="K26" s="512"/>
      <c r="L26" s="512"/>
      <c r="M26" s="512"/>
      <c r="N26" s="512"/>
      <c r="O26" s="512"/>
      <c r="P26" s="512"/>
      <c r="Q26" s="512"/>
      <c r="R26" s="512"/>
      <c r="S26" s="512"/>
      <c r="T26" s="512"/>
      <c r="U26" s="512"/>
      <c r="V26" s="512"/>
      <c r="W26" s="539"/>
      <c r="X26" s="539"/>
      <c r="Y26" s="539"/>
      <c r="Z26" s="539"/>
      <c r="AA26" s="539"/>
      <c r="AB26" s="539"/>
      <c r="AC26" s="537"/>
      <c r="AD26" s="537"/>
      <c r="AE26" s="537"/>
      <c r="AF26" s="537"/>
      <c r="AG26" s="537"/>
      <c r="AH26" s="537"/>
      <c r="AI26" s="537"/>
      <c r="AJ26" s="537"/>
      <c r="AK26" s="128"/>
      <c r="AL26" s="128"/>
      <c r="AM26" s="128"/>
      <c r="AN26" s="128"/>
      <c r="AO26" s="128"/>
      <c r="AP26" s="128"/>
    </row>
    <row r="27" spans="2:42" ht="24.95" customHeight="1" x14ac:dyDescent="0.15">
      <c r="B27" s="33"/>
      <c r="C27" s="512" t="s">
        <v>145</v>
      </c>
      <c r="D27" s="512"/>
      <c r="E27" s="512"/>
      <c r="F27" s="512"/>
      <c r="G27" s="512"/>
      <c r="H27" s="512"/>
      <c r="I27" s="512"/>
      <c r="J27" s="512"/>
      <c r="K27" s="512"/>
      <c r="L27" s="512"/>
      <c r="M27" s="512"/>
      <c r="N27" s="512"/>
      <c r="O27" s="512"/>
      <c r="P27" s="512"/>
      <c r="Q27" s="512"/>
      <c r="R27" s="512"/>
      <c r="S27" s="512"/>
      <c r="T27" s="512"/>
      <c r="U27" s="512"/>
      <c r="V27" s="512"/>
      <c r="W27" s="539"/>
      <c r="X27" s="539"/>
      <c r="Y27" s="539"/>
      <c r="Z27" s="539"/>
      <c r="AA27" s="539"/>
      <c r="AB27" s="539"/>
      <c r="AC27" s="537"/>
      <c r="AD27" s="537"/>
      <c r="AE27" s="537"/>
      <c r="AF27" s="537"/>
      <c r="AG27" s="537"/>
      <c r="AH27" s="537"/>
      <c r="AI27" s="537"/>
      <c r="AJ27" s="537"/>
      <c r="AK27" s="128"/>
      <c r="AL27" s="128"/>
      <c r="AM27" s="128"/>
      <c r="AN27" s="128"/>
      <c r="AO27" s="128"/>
      <c r="AP27" s="128"/>
    </row>
    <row r="28" spans="2:42" ht="24.95" customHeight="1" x14ac:dyDescent="0.15">
      <c r="B28" s="33"/>
      <c r="C28" s="512" t="s">
        <v>146</v>
      </c>
      <c r="D28" s="512"/>
      <c r="E28" s="512"/>
      <c r="F28" s="512"/>
      <c r="G28" s="512"/>
      <c r="H28" s="512"/>
      <c r="I28" s="512"/>
      <c r="J28" s="512"/>
      <c r="K28" s="512"/>
      <c r="L28" s="512"/>
      <c r="M28" s="512"/>
      <c r="N28" s="512"/>
      <c r="O28" s="512"/>
      <c r="P28" s="512"/>
      <c r="Q28" s="512"/>
      <c r="R28" s="512"/>
      <c r="S28" s="512"/>
      <c r="T28" s="512"/>
      <c r="U28" s="512"/>
      <c r="V28" s="512"/>
      <c r="W28" s="539"/>
      <c r="X28" s="539"/>
      <c r="Y28" s="539"/>
      <c r="Z28" s="539"/>
      <c r="AA28" s="539"/>
      <c r="AB28" s="539"/>
      <c r="AC28" s="537"/>
      <c r="AD28" s="537"/>
      <c r="AE28" s="537"/>
      <c r="AF28" s="537"/>
      <c r="AG28" s="537"/>
      <c r="AH28" s="537"/>
      <c r="AI28" s="537"/>
      <c r="AJ28" s="537"/>
      <c r="AK28" s="128"/>
      <c r="AL28" s="128"/>
      <c r="AM28" s="128"/>
      <c r="AN28" s="128"/>
      <c r="AO28" s="128"/>
      <c r="AP28" s="128"/>
    </row>
    <row r="29" spans="2:42" ht="24.95" customHeight="1" x14ac:dyDescent="0.15">
      <c r="B29" s="33"/>
      <c r="C29" s="512" t="s">
        <v>147</v>
      </c>
      <c r="D29" s="512"/>
      <c r="E29" s="512"/>
      <c r="F29" s="512"/>
      <c r="G29" s="512"/>
      <c r="H29" s="512"/>
      <c r="I29" s="512"/>
      <c r="J29" s="512"/>
      <c r="K29" s="512"/>
      <c r="L29" s="512"/>
      <c r="M29" s="512"/>
      <c r="N29" s="512"/>
      <c r="O29" s="512"/>
      <c r="P29" s="512"/>
      <c r="Q29" s="512"/>
      <c r="R29" s="512"/>
      <c r="S29" s="512"/>
      <c r="T29" s="512"/>
      <c r="U29" s="512"/>
      <c r="V29" s="512"/>
      <c r="W29" s="539"/>
      <c r="X29" s="539"/>
      <c r="Y29" s="539"/>
      <c r="Z29" s="539"/>
      <c r="AA29" s="539"/>
      <c r="AB29" s="539"/>
      <c r="AC29" s="537"/>
      <c r="AD29" s="537"/>
      <c r="AE29" s="537"/>
      <c r="AF29" s="537"/>
      <c r="AG29" s="537"/>
      <c r="AH29" s="537"/>
      <c r="AI29" s="537"/>
      <c r="AJ29" s="537"/>
      <c r="AK29" s="128"/>
      <c r="AL29" s="128"/>
      <c r="AM29" s="128"/>
      <c r="AN29" s="128"/>
      <c r="AO29" s="128"/>
      <c r="AP29" s="128"/>
    </row>
    <row r="30" spans="2:42" ht="24.95" customHeight="1" x14ac:dyDescent="0.15">
      <c r="B30" s="33"/>
      <c r="C30" s="512" t="s">
        <v>148</v>
      </c>
      <c r="D30" s="512"/>
      <c r="E30" s="512"/>
      <c r="F30" s="512"/>
      <c r="G30" s="512"/>
      <c r="H30" s="512"/>
      <c r="I30" s="512"/>
      <c r="J30" s="512"/>
      <c r="K30" s="512"/>
      <c r="L30" s="512"/>
      <c r="M30" s="512"/>
      <c r="N30" s="512"/>
      <c r="O30" s="512"/>
      <c r="P30" s="512"/>
      <c r="Q30" s="512"/>
      <c r="R30" s="512"/>
      <c r="S30" s="512"/>
      <c r="T30" s="512"/>
      <c r="U30" s="512"/>
      <c r="V30" s="512"/>
      <c r="W30" s="539"/>
      <c r="X30" s="539"/>
      <c r="Y30" s="539"/>
      <c r="Z30" s="539"/>
      <c r="AA30" s="539"/>
      <c r="AB30" s="539"/>
      <c r="AC30" s="537"/>
      <c r="AD30" s="537"/>
      <c r="AE30" s="537"/>
      <c r="AF30" s="537"/>
      <c r="AG30" s="537"/>
      <c r="AH30" s="537"/>
      <c r="AI30" s="537"/>
      <c r="AJ30" s="537"/>
      <c r="AK30" s="128"/>
      <c r="AL30" s="128"/>
      <c r="AM30" s="128"/>
      <c r="AN30" s="128"/>
      <c r="AO30" s="128"/>
      <c r="AP30" s="128"/>
    </row>
    <row r="31" spans="2:42" ht="24.95" customHeight="1" x14ac:dyDescent="0.15">
      <c r="B31" s="33"/>
      <c r="C31" s="512" t="s">
        <v>149</v>
      </c>
      <c r="D31" s="512"/>
      <c r="E31" s="512"/>
      <c r="F31" s="512"/>
      <c r="G31" s="512"/>
      <c r="H31" s="512"/>
      <c r="I31" s="512"/>
      <c r="J31" s="512"/>
      <c r="K31" s="512"/>
      <c r="L31" s="512"/>
      <c r="M31" s="512"/>
      <c r="N31" s="512"/>
      <c r="O31" s="512"/>
      <c r="P31" s="512"/>
      <c r="Q31" s="512"/>
      <c r="R31" s="512"/>
      <c r="S31" s="512"/>
      <c r="T31" s="512"/>
      <c r="U31" s="512"/>
      <c r="V31" s="512"/>
      <c r="W31" s="539"/>
      <c r="X31" s="539"/>
      <c r="Y31" s="539"/>
      <c r="Z31" s="539"/>
      <c r="AA31" s="539"/>
      <c r="AB31" s="539"/>
      <c r="AC31" s="537"/>
      <c r="AD31" s="537"/>
      <c r="AE31" s="537"/>
      <c r="AF31" s="537"/>
      <c r="AG31" s="537"/>
      <c r="AH31" s="537"/>
      <c r="AI31" s="537"/>
      <c r="AJ31" s="537"/>
      <c r="AK31" s="128"/>
      <c r="AL31" s="128"/>
      <c r="AM31" s="128"/>
      <c r="AN31" s="128"/>
      <c r="AO31" s="128"/>
      <c r="AP31" s="128"/>
    </row>
    <row r="32" spans="2:42" ht="24.95" customHeight="1" x14ac:dyDescent="0.15">
      <c r="B32" s="33"/>
      <c r="C32" s="512" t="s">
        <v>150</v>
      </c>
      <c r="D32" s="512"/>
      <c r="E32" s="512"/>
      <c r="F32" s="512"/>
      <c r="G32" s="512"/>
      <c r="H32" s="512"/>
      <c r="I32" s="512"/>
      <c r="J32" s="512"/>
      <c r="K32" s="512"/>
      <c r="L32" s="512"/>
      <c r="M32" s="512"/>
      <c r="N32" s="512"/>
      <c r="O32" s="512"/>
      <c r="P32" s="512"/>
      <c r="Q32" s="512"/>
      <c r="R32" s="512"/>
      <c r="S32" s="512"/>
      <c r="T32" s="512"/>
      <c r="U32" s="512"/>
      <c r="V32" s="512"/>
      <c r="W32" s="539"/>
      <c r="X32" s="539"/>
      <c r="Y32" s="539"/>
      <c r="Z32" s="539"/>
      <c r="AA32" s="539"/>
      <c r="AB32" s="539"/>
      <c r="AC32" s="537"/>
      <c r="AD32" s="537"/>
      <c r="AE32" s="537"/>
      <c r="AF32" s="537"/>
      <c r="AG32" s="537"/>
      <c r="AH32" s="537"/>
      <c r="AI32" s="537"/>
      <c r="AJ32" s="537"/>
      <c r="AK32" s="128"/>
      <c r="AL32" s="128"/>
      <c r="AM32" s="128"/>
      <c r="AN32" s="128"/>
      <c r="AO32" s="128"/>
      <c r="AP32" s="128"/>
    </row>
    <row r="33" spans="2:42" ht="24.95" customHeight="1" x14ac:dyDescent="0.15">
      <c r="B33" s="33"/>
      <c r="C33" s="512" t="s">
        <v>151</v>
      </c>
      <c r="D33" s="512"/>
      <c r="E33" s="512"/>
      <c r="F33" s="512"/>
      <c r="G33" s="512"/>
      <c r="H33" s="512"/>
      <c r="I33" s="512"/>
      <c r="J33" s="512"/>
      <c r="K33" s="512"/>
      <c r="L33" s="512"/>
      <c r="M33" s="512"/>
      <c r="N33" s="512"/>
      <c r="O33" s="512"/>
      <c r="P33" s="512"/>
      <c r="Q33" s="512"/>
      <c r="R33" s="512"/>
      <c r="S33" s="512"/>
      <c r="T33" s="512"/>
      <c r="U33" s="512"/>
      <c r="V33" s="512"/>
      <c r="W33" s="539"/>
      <c r="X33" s="539"/>
      <c r="Y33" s="539"/>
      <c r="Z33" s="539"/>
      <c r="AA33" s="539"/>
      <c r="AB33" s="539"/>
      <c r="AC33" s="537"/>
      <c r="AD33" s="537"/>
      <c r="AE33" s="537"/>
      <c r="AF33" s="537"/>
      <c r="AG33" s="537"/>
      <c r="AH33" s="537"/>
      <c r="AI33" s="537"/>
      <c r="AJ33" s="537"/>
      <c r="AK33" s="128"/>
      <c r="AL33" s="128"/>
      <c r="AM33" s="128"/>
      <c r="AN33" s="128"/>
      <c r="AO33" s="128"/>
      <c r="AP33" s="128"/>
    </row>
    <row r="34" spans="2:42" ht="24.95" customHeight="1" x14ac:dyDescent="0.15">
      <c r="B34" s="33"/>
      <c r="C34" s="512" t="s">
        <v>152</v>
      </c>
      <c r="D34" s="512"/>
      <c r="E34" s="512"/>
      <c r="F34" s="512"/>
      <c r="G34" s="512"/>
      <c r="H34" s="512"/>
      <c r="I34" s="512"/>
      <c r="J34" s="512"/>
      <c r="K34" s="512"/>
      <c r="L34" s="512"/>
      <c r="M34" s="512"/>
      <c r="N34" s="512"/>
      <c r="O34" s="512"/>
      <c r="P34" s="512"/>
      <c r="Q34" s="512"/>
      <c r="R34" s="512"/>
      <c r="S34" s="512"/>
      <c r="T34" s="512"/>
      <c r="U34" s="512"/>
      <c r="V34" s="512"/>
      <c r="W34" s="539"/>
      <c r="X34" s="539"/>
      <c r="Y34" s="539"/>
      <c r="Z34" s="539"/>
      <c r="AA34" s="539"/>
      <c r="AB34" s="539"/>
      <c r="AC34" s="537"/>
      <c r="AD34" s="537"/>
      <c r="AE34" s="537"/>
      <c r="AF34" s="537"/>
      <c r="AG34" s="537"/>
      <c r="AH34" s="537"/>
      <c r="AI34" s="537"/>
      <c r="AJ34" s="537"/>
      <c r="AK34" s="128"/>
      <c r="AL34" s="128"/>
      <c r="AM34" s="128"/>
      <c r="AN34" s="128"/>
      <c r="AO34" s="128"/>
      <c r="AP34" s="128"/>
    </row>
    <row r="35" spans="2:42" ht="24.95" customHeight="1" x14ac:dyDescent="0.15">
      <c r="B35" s="33"/>
      <c r="C35" s="512" t="s">
        <v>153</v>
      </c>
      <c r="D35" s="512"/>
      <c r="E35" s="512"/>
      <c r="F35" s="512"/>
      <c r="G35" s="512"/>
      <c r="H35" s="512"/>
      <c r="I35" s="512"/>
      <c r="J35" s="512"/>
      <c r="K35" s="512"/>
      <c r="L35" s="512"/>
      <c r="M35" s="512"/>
      <c r="N35" s="512"/>
      <c r="O35" s="512"/>
      <c r="P35" s="512"/>
      <c r="Q35" s="512"/>
      <c r="R35" s="512"/>
      <c r="S35" s="512"/>
      <c r="T35" s="512"/>
      <c r="U35" s="512"/>
      <c r="V35" s="512"/>
      <c r="W35" s="539"/>
      <c r="X35" s="539"/>
      <c r="Y35" s="539"/>
      <c r="Z35" s="539"/>
      <c r="AA35" s="539"/>
      <c r="AB35" s="539"/>
      <c r="AC35" s="537"/>
      <c r="AD35" s="537"/>
      <c r="AE35" s="537"/>
      <c r="AF35" s="537"/>
      <c r="AG35" s="537"/>
      <c r="AH35" s="537"/>
      <c r="AI35" s="537"/>
      <c r="AJ35" s="537"/>
      <c r="AK35" s="128"/>
      <c r="AL35" s="128"/>
      <c r="AM35" s="128"/>
      <c r="AN35" s="128"/>
      <c r="AO35" s="128"/>
      <c r="AP35" s="128"/>
    </row>
    <row r="36" spans="2:42" ht="24.95" customHeight="1" x14ac:dyDescent="0.15">
      <c r="B36" s="33"/>
      <c r="C36" s="512" t="s">
        <v>154</v>
      </c>
      <c r="D36" s="512"/>
      <c r="E36" s="512"/>
      <c r="F36" s="512"/>
      <c r="G36" s="512"/>
      <c r="H36" s="512"/>
      <c r="I36" s="512"/>
      <c r="J36" s="512"/>
      <c r="K36" s="512"/>
      <c r="L36" s="512"/>
      <c r="M36" s="512"/>
      <c r="N36" s="512"/>
      <c r="O36" s="512"/>
      <c r="P36" s="512"/>
      <c r="Q36" s="512"/>
      <c r="R36" s="512"/>
      <c r="S36" s="512"/>
      <c r="T36" s="512"/>
      <c r="U36" s="512"/>
      <c r="V36" s="512"/>
      <c r="W36" s="539"/>
      <c r="X36" s="539"/>
      <c r="Y36" s="539"/>
      <c r="Z36" s="539"/>
      <c r="AA36" s="539"/>
      <c r="AB36" s="539"/>
      <c r="AC36" s="537"/>
      <c r="AD36" s="537"/>
      <c r="AE36" s="537"/>
      <c r="AF36" s="537"/>
      <c r="AG36" s="537"/>
      <c r="AH36" s="537"/>
      <c r="AI36" s="537"/>
      <c r="AJ36" s="537"/>
      <c r="AK36" s="128"/>
      <c r="AL36" s="128"/>
      <c r="AM36" s="128"/>
      <c r="AN36" s="128"/>
      <c r="AO36" s="128"/>
      <c r="AP36" s="128"/>
    </row>
    <row r="37" spans="2:42" ht="24.95" customHeight="1" x14ac:dyDescent="0.15">
      <c r="B37" s="33"/>
      <c r="C37" s="512" t="s">
        <v>155</v>
      </c>
      <c r="D37" s="512"/>
      <c r="E37" s="512"/>
      <c r="F37" s="512"/>
      <c r="G37" s="512"/>
      <c r="H37" s="512"/>
      <c r="I37" s="512"/>
      <c r="J37" s="512"/>
      <c r="K37" s="512"/>
      <c r="L37" s="512"/>
      <c r="M37" s="512"/>
      <c r="N37" s="512"/>
      <c r="O37" s="512"/>
      <c r="P37" s="512"/>
      <c r="Q37" s="512"/>
      <c r="R37" s="512"/>
      <c r="S37" s="512"/>
      <c r="T37" s="512"/>
      <c r="U37" s="512"/>
      <c r="V37" s="512"/>
      <c r="W37" s="539"/>
      <c r="X37" s="539"/>
      <c r="Y37" s="539"/>
      <c r="Z37" s="539"/>
      <c r="AA37" s="539"/>
      <c r="AB37" s="539"/>
      <c r="AC37" s="537"/>
      <c r="AD37" s="537"/>
      <c r="AE37" s="537"/>
      <c r="AF37" s="537"/>
      <c r="AG37" s="537"/>
      <c r="AH37" s="537"/>
      <c r="AI37" s="537"/>
      <c r="AJ37" s="537"/>
      <c r="AK37" s="128"/>
      <c r="AL37" s="128"/>
      <c r="AM37" s="128"/>
      <c r="AN37" s="128"/>
      <c r="AO37" s="128"/>
      <c r="AP37" s="128"/>
    </row>
    <row r="38" spans="2:42" ht="24.95" customHeight="1" x14ac:dyDescent="0.15">
      <c r="B38" s="33"/>
      <c r="C38" s="512" t="s">
        <v>156</v>
      </c>
      <c r="D38" s="512"/>
      <c r="E38" s="512"/>
      <c r="F38" s="512"/>
      <c r="G38" s="512"/>
      <c r="H38" s="512"/>
      <c r="I38" s="512"/>
      <c r="J38" s="512"/>
      <c r="K38" s="512"/>
      <c r="L38" s="512"/>
      <c r="M38" s="512"/>
      <c r="N38" s="512"/>
      <c r="O38" s="512"/>
      <c r="P38" s="512"/>
      <c r="Q38" s="512"/>
      <c r="R38" s="512"/>
      <c r="S38" s="512"/>
      <c r="T38" s="512"/>
      <c r="U38" s="512"/>
      <c r="V38" s="512"/>
      <c r="W38" s="539"/>
      <c r="X38" s="539"/>
      <c r="Y38" s="539"/>
      <c r="Z38" s="539"/>
      <c r="AA38" s="539"/>
      <c r="AB38" s="539"/>
      <c r="AC38" s="537"/>
      <c r="AD38" s="537"/>
      <c r="AE38" s="537"/>
      <c r="AF38" s="537"/>
      <c r="AG38" s="537"/>
      <c r="AH38" s="537"/>
      <c r="AI38" s="537"/>
      <c r="AJ38" s="537"/>
      <c r="AK38" s="128"/>
      <c r="AL38" s="128"/>
      <c r="AM38" s="128"/>
      <c r="AN38" s="128"/>
      <c r="AO38" s="128"/>
      <c r="AP38" s="128"/>
    </row>
    <row r="39" spans="2:42" ht="24.95" customHeight="1" x14ac:dyDescent="0.15">
      <c r="B39" s="33"/>
      <c r="C39" s="512" t="s">
        <v>157</v>
      </c>
      <c r="D39" s="512"/>
      <c r="E39" s="512"/>
      <c r="F39" s="512"/>
      <c r="G39" s="512"/>
      <c r="H39" s="512"/>
      <c r="I39" s="512"/>
      <c r="J39" s="512"/>
      <c r="K39" s="512"/>
      <c r="L39" s="512"/>
      <c r="M39" s="512"/>
      <c r="N39" s="512"/>
      <c r="O39" s="512"/>
      <c r="P39" s="512"/>
      <c r="Q39" s="512"/>
      <c r="R39" s="512"/>
      <c r="S39" s="512"/>
      <c r="T39" s="512"/>
      <c r="U39" s="512"/>
      <c r="V39" s="512"/>
      <c r="W39" s="539"/>
      <c r="X39" s="539"/>
      <c r="Y39" s="539"/>
      <c r="Z39" s="539"/>
      <c r="AA39" s="539"/>
      <c r="AB39" s="539"/>
      <c r="AC39" s="537"/>
      <c r="AD39" s="537"/>
      <c r="AE39" s="537"/>
      <c r="AF39" s="537"/>
      <c r="AG39" s="537"/>
      <c r="AH39" s="537"/>
      <c r="AI39" s="537"/>
      <c r="AJ39" s="537"/>
      <c r="AK39" s="128"/>
      <c r="AL39" s="128"/>
      <c r="AM39" s="128"/>
      <c r="AN39" s="128"/>
      <c r="AO39" s="128"/>
      <c r="AP39" s="128"/>
    </row>
    <row r="40" spans="2:42" ht="24.95" customHeight="1" x14ac:dyDescent="0.15">
      <c r="B40" s="33"/>
      <c r="C40" s="512" t="s">
        <v>158</v>
      </c>
      <c r="D40" s="512"/>
      <c r="E40" s="512"/>
      <c r="F40" s="512"/>
      <c r="G40" s="512"/>
      <c r="H40" s="512"/>
      <c r="I40" s="512"/>
      <c r="J40" s="512"/>
      <c r="K40" s="512"/>
      <c r="L40" s="512"/>
      <c r="M40" s="512"/>
      <c r="N40" s="512"/>
      <c r="O40" s="512"/>
      <c r="P40" s="512"/>
      <c r="Q40" s="512"/>
      <c r="R40" s="512"/>
      <c r="S40" s="512"/>
      <c r="T40" s="512"/>
      <c r="U40" s="512"/>
      <c r="V40" s="512"/>
      <c r="W40" s="539"/>
      <c r="X40" s="539"/>
      <c r="Y40" s="539"/>
      <c r="Z40" s="539"/>
      <c r="AA40" s="539"/>
      <c r="AB40" s="539"/>
      <c r="AC40" s="537"/>
      <c r="AD40" s="537"/>
      <c r="AE40" s="537"/>
      <c r="AF40" s="537"/>
      <c r="AG40" s="537"/>
      <c r="AH40" s="537"/>
      <c r="AI40" s="537"/>
      <c r="AJ40" s="537"/>
      <c r="AK40" s="128"/>
      <c r="AL40" s="128"/>
      <c r="AM40" s="128"/>
      <c r="AN40" s="128"/>
      <c r="AO40" s="128"/>
      <c r="AP40" s="128"/>
    </row>
    <row r="41" spans="2:42" ht="24.95" customHeight="1" x14ac:dyDescent="0.15">
      <c r="B41" s="33"/>
      <c r="C41" s="512" t="s">
        <v>159</v>
      </c>
      <c r="D41" s="512"/>
      <c r="E41" s="512"/>
      <c r="F41" s="512"/>
      <c r="G41" s="512"/>
      <c r="H41" s="512"/>
      <c r="I41" s="512"/>
      <c r="J41" s="512"/>
      <c r="K41" s="512"/>
      <c r="L41" s="512"/>
      <c r="M41" s="512"/>
      <c r="N41" s="512"/>
      <c r="O41" s="512"/>
      <c r="P41" s="512"/>
      <c r="Q41" s="512"/>
      <c r="R41" s="512"/>
      <c r="S41" s="512"/>
      <c r="T41" s="512"/>
      <c r="U41" s="512"/>
      <c r="V41" s="512"/>
      <c r="W41" s="539"/>
      <c r="X41" s="539"/>
      <c r="Y41" s="539"/>
      <c r="Z41" s="539"/>
      <c r="AA41" s="539"/>
      <c r="AB41" s="539"/>
      <c r="AC41" s="537"/>
      <c r="AD41" s="537"/>
      <c r="AE41" s="537"/>
      <c r="AF41" s="537"/>
      <c r="AG41" s="537"/>
      <c r="AH41" s="537"/>
      <c r="AI41" s="537"/>
      <c r="AJ41" s="537"/>
      <c r="AK41" s="128"/>
      <c r="AL41" s="128"/>
      <c r="AM41" s="128"/>
      <c r="AN41" s="128"/>
      <c r="AO41" s="128"/>
      <c r="AP41" s="128"/>
    </row>
    <row r="42" spans="2:42" ht="24.95" customHeight="1" x14ac:dyDescent="0.15">
      <c r="B42" s="33"/>
      <c r="C42" s="512" t="s">
        <v>160</v>
      </c>
      <c r="D42" s="512"/>
      <c r="E42" s="512"/>
      <c r="F42" s="512"/>
      <c r="G42" s="512"/>
      <c r="H42" s="512"/>
      <c r="I42" s="512"/>
      <c r="J42" s="512"/>
      <c r="K42" s="512"/>
      <c r="L42" s="512"/>
      <c r="M42" s="512"/>
      <c r="N42" s="512"/>
      <c r="O42" s="512"/>
      <c r="P42" s="512"/>
      <c r="Q42" s="512"/>
      <c r="R42" s="512"/>
      <c r="S42" s="512"/>
      <c r="T42" s="512"/>
      <c r="U42" s="512"/>
      <c r="V42" s="512"/>
      <c r="W42" s="539"/>
      <c r="X42" s="539"/>
      <c r="Y42" s="539"/>
      <c r="Z42" s="539"/>
      <c r="AA42" s="539"/>
      <c r="AB42" s="539"/>
      <c r="AC42" s="537"/>
      <c r="AD42" s="537"/>
      <c r="AE42" s="537"/>
      <c r="AF42" s="537"/>
      <c r="AG42" s="537"/>
      <c r="AH42" s="537"/>
      <c r="AI42" s="537"/>
      <c r="AJ42" s="537"/>
      <c r="AK42" s="128"/>
      <c r="AL42" s="128"/>
      <c r="AM42" s="128"/>
      <c r="AN42" s="128"/>
      <c r="AO42" s="128"/>
      <c r="AP42" s="128"/>
    </row>
    <row r="43" spans="2:42" ht="24.95" customHeight="1" x14ac:dyDescent="0.15">
      <c r="B43" s="33"/>
      <c r="C43" s="512" t="s">
        <v>161</v>
      </c>
      <c r="D43" s="512"/>
      <c r="E43" s="512"/>
      <c r="F43" s="512"/>
      <c r="G43" s="512"/>
      <c r="H43" s="512"/>
      <c r="I43" s="512"/>
      <c r="J43" s="512"/>
      <c r="K43" s="512"/>
      <c r="L43" s="512"/>
      <c r="M43" s="512"/>
      <c r="N43" s="512"/>
      <c r="O43" s="512"/>
      <c r="P43" s="512"/>
      <c r="Q43" s="512"/>
      <c r="R43" s="512"/>
      <c r="S43" s="512"/>
      <c r="T43" s="512"/>
      <c r="U43" s="512"/>
      <c r="V43" s="512"/>
      <c r="W43" s="539"/>
      <c r="X43" s="539"/>
      <c r="Y43" s="539"/>
      <c r="Z43" s="539"/>
      <c r="AA43" s="539"/>
      <c r="AB43" s="539"/>
      <c r="AC43" s="537"/>
      <c r="AD43" s="537"/>
      <c r="AE43" s="537"/>
      <c r="AF43" s="537"/>
      <c r="AG43" s="537"/>
      <c r="AH43" s="537"/>
      <c r="AI43" s="537"/>
      <c r="AJ43" s="537"/>
      <c r="AK43" s="128"/>
      <c r="AL43" s="128"/>
      <c r="AM43" s="128"/>
      <c r="AN43" s="128"/>
      <c r="AO43" s="128"/>
      <c r="AP43" s="128"/>
    </row>
    <row r="44" spans="2:42" ht="24.95" customHeight="1" x14ac:dyDescent="0.15">
      <c r="B44" s="33"/>
      <c r="C44" s="512" t="s">
        <v>162</v>
      </c>
      <c r="D44" s="512"/>
      <c r="E44" s="512"/>
      <c r="F44" s="512"/>
      <c r="G44" s="512"/>
      <c r="H44" s="512"/>
      <c r="I44" s="512"/>
      <c r="J44" s="512"/>
      <c r="K44" s="512"/>
      <c r="L44" s="512"/>
      <c r="M44" s="512"/>
      <c r="N44" s="512"/>
      <c r="O44" s="512"/>
      <c r="P44" s="512"/>
      <c r="Q44" s="512"/>
      <c r="R44" s="512"/>
      <c r="S44" s="512"/>
      <c r="T44" s="512"/>
      <c r="U44" s="512"/>
      <c r="V44" s="512"/>
      <c r="W44" s="539"/>
      <c r="X44" s="539"/>
      <c r="Y44" s="539"/>
      <c r="Z44" s="539"/>
      <c r="AA44" s="539"/>
      <c r="AB44" s="539"/>
      <c r="AC44" s="537"/>
      <c r="AD44" s="537"/>
      <c r="AE44" s="537"/>
      <c r="AF44" s="537"/>
      <c r="AG44" s="537"/>
      <c r="AH44" s="537"/>
      <c r="AI44" s="537"/>
      <c r="AJ44" s="537"/>
      <c r="AK44" s="128"/>
      <c r="AL44" s="128"/>
      <c r="AM44" s="128"/>
      <c r="AN44" s="128"/>
      <c r="AO44" s="128"/>
      <c r="AP44" s="128"/>
    </row>
    <row r="45" spans="2:42" ht="24.95" customHeight="1" x14ac:dyDescent="0.15">
      <c r="B45" s="33"/>
      <c r="C45" s="512" t="s">
        <v>163</v>
      </c>
      <c r="D45" s="512"/>
      <c r="E45" s="512"/>
      <c r="F45" s="512"/>
      <c r="G45" s="512"/>
      <c r="H45" s="512"/>
      <c r="I45" s="512"/>
      <c r="J45" s="512"/>
      <c r="K45" s="512"/>
      <c r="L45" s="512"/>
      <c r="M45" s="512"/>
      <c r="N45" s="512"/>
      <c r="O45" s="512"/>
      <c r="P45" s="512"/>
      <c r="Q45" s="512"/>
      <c r="R45" s="512"/>
      <c r="S45" s="512"/>
      <c r="T45" s="512"/>
      <c r="U45" s="512"/>
      <c r="V45" s="512"/>
      <c r="W45" s="532"/>
      <c r="X45" s="532"/>
      <c r="Y45" s="532"/>
      <c r="Z45" s="532"/>
      <c r="AA45" s="532"/>
      <c r="AB45" s="532"/>
      <c r="AC45" s="32"/>
      <c r="AD45" s="538"/>
      <c r="AE45" s="538"/>
      <c r="AF45" s="538"/>
      <c r="AG45" s="538"/>
      <c r="AH45" s="538"/>
      <c r="AI45" s="538"/>
      <c r="AJ45" s="129"/>
      <c r="AK45" s="128"/>
      <c r="AL45" s="128"/>
      <c r="AM45" s="128"/>
      <c r="AN45" s="128"/>
      <c r="AO45" s="128"/>
      <c r="AP45" s="128"/>
    </row>
    <row r="46" spans="2:42" ht="24.95" customHeight="1" x14ac:dyDescent="0.15">
      <c r="B46" s="33"/>
      <c r="C46" s="33"/>
      <c r="D46" s="33"/>
      <c r="E46" s="512" t="s">
        <v>47</v>
      </c>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40"/>
      <c r="AE46" s="540"/>
      <c r="AF46" s="540"/>
      <c r="AG46" s="540"/>
      <c r="AH46" s="540"/>
      <c r="AI46" s="540"/>
      <c r="AJ46" s="129"/>
      <c r="AK46" s="128"/>
      <c r="AL46" s="128"/>
      <c r="AM46" s="128"/>
      <c r="AN46" s="128"/>
      <c r="AO46" s="128"/>
      <c r="AP46" s="128"/>
    </row>
    <row r="47" spans="2:42" ht="30" customHeight="1" x14ac:dyDescent="0.15">
      <c r="B47" s="512" t="s">
        <v>226</v>
      </c>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128"/>
      <c r="AL47" s="128"/>
      <c r="AM47" s="128"/>
      <c r="AN47" s="128"/>
      <c r="AO47" s="128"/>
      <c r="AP47" s="128"/>
    </row>
    <row r="48" spans="2:42" ht="24.95" customHeight="1" x14ac:dyDescent="0.15">
      <c r="B48" s="33"/>
      <c r="C48" s="512" t="s">
        <v>239</v>
      </c>
      <c r="D48" s="512"/>
      <c r="E48" s="512"/>
      <c r="F48" s="512"/>
      <c r="G48" s="512"/>
      <c r="H48" s="512"/>
      <c r="I48" s="512"/>
      <c r="J48" s="512"/>
      <c r="K48" s="512"/>
      <c r="L48" s="512"/>
      <c r="M48" s="512"/>
      <c r="N48" s="512"/>
      <c r="O48" s="512"/>
      <c r="P48" s="512"/>
      <c r="Q48" s="512"/>
      <c r="R48" s="512"/>
      <c r="S48" s="512"/>
      <c r="T48" s="512"/>
      <c r="U48" s="512"/>
      <c r="V48" s="512"/>
      <c r="W48" s="533"/>
      <c r="X48" s="533"/>
      <c r="Y48" s="533"/>
      <c r="Z48" s="533"/>
      <c r="AA48" s="533"/>
      <c r="AB48" s="533"/>
      <c r="AC48" s="537"/>
      <c r="AD48" s="537"/>
      <c r="AE48" s="537"/>
      <c r="AF48" s="537"/>
      <c r="AG48" s="537"/>
      <c r="AH48" s="537"/>
      <c r="AI48" s="537"/>
      <c r="AJ48" s="537"/>
      <c r="AK48" s="128"/>
      <c r="AL48" s="128"/>
      <c r="AM48" s="128"/>
      <c r="AN48" s="128"/>
      <c r="AO48" s="128"/>
      <c r="AP48" s="128"/>
    </row>
    <row r="49" spans="2:42" ht="24.95" customHeight="1" x14ac:dyDescent="0.15">
      <c r="B49" s="33"/>
      <c r="C49" s="512" t="s">
        <v>115</v>
      </c>
      <c r="D49" s="512"/>
      <c r="E49" s="512"/>
      <c r="F49" s="512"/>
      <c r="G49" s="512"/>
      <c r="H49" s="512"/>
      <c r="I49" s="512"/>
      <c r="J49" s="512"/>
      <c r="K49" s="512"/>
      <c r="L49" s="512"/>
      <c r="M49" s="512"/>
      <c r="N49" s="512"/>
      <c r="O49" s="512"/>
      <c r="P49" s="512"/>
      <c r="Q49" s="512"/>
      <c r="R49" s="512"/>
      <c r="S49" s="512"/>
      <c r="T49" s="512"/>
      <c r="U49" s="512"/>
      <c r="V49" s="512"/>
      <c r="W49" s="532"/>
      <c r="X49" s="532"/>
      <c r="Y49" s="532"/>
      <c r="Z49" s="532"/>
      <c r="AA49" s="532"/>
      <c r="AB49" s="532"/>
      <c r="AC49" s="32"/>
      <c r="AD49" s="533"/>
      <c r="AE49" s="533"/>
      <c r="AF49" s="533"/>
      <c r="AG49" s="533"/>
      <c r="AH49" s="533"/>
      <c r="AI49" s="533"/>
      <c r="AJ49" s="129"/>
      <c r="AK49" s="128"/>
      <c r="AL49" s="128"/>
      <c r="AM49" s="128"/>
      <c r="AN49" s="128"/>
      <c r="AO49" s="128"/>
      <c r="AP49" s="128"/>
    </row>
    <row r="50" spans="2:42" ht="30" customHeight="1" x14ac:dyDescent="0.15">
      <c r="B50" s="512" t="s">
        <v>167</v>
      </c>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128"/>
      <c r="AL50" s="128"/>
      <c r="AM50" s="128"/>
      <c r="AN50" s="128"/>
      <c r="AO50" s="128"/>
      <c r="AP50" s="128"/>
    </row>
    <row r="51" spans="2:42" ht="24.95" customHeight="1" x14ac:dyDescent="0.15">
      <c r="B51" s="33"/>
      <c r="C51" s="512" t="s">
        <v>164</v>
      </c>
      <c r="D51" s="512"/>
      <c r="E51" s="512"/>
      <c r="F51" s="512"/>
      <c r="G51" s="512"/>
      <c r="H51" s="512"/>
      <c r="I51" s="512"/>
      <c r="J51" s="512"/>
      <c r="K51" s="512"/>
      <c r="L51" s="512"/>
      <c r="M51" s="512"/>
      <c r="N51" s="512"/>
      <c r="O51" s="512"/>
      <c r="P51" s="512"/>
      <c r="Q51" s="512"/>
      <c r="R51" s="512"/>
      <c r="S51" s="512"/>
      <c r="T51" s="512"/>
      <c r="U51" s="512"/>
      <c r="V51" s="512"/>
      <c r="W51" s="533"/>
      <c r="X51" s="533"/>
      <c r="Y51" s="533"/>
      <c r="Z51" s="533"/>
      <c r="AA51" s="533"/>
      <c r="AB51" s="533"/>
      <c r="AC51" s="534"/>
      <c r="AD51" s="534"/>
      <c r="AE51" s="534"/>
      <c r="AF51" s="534"/>
      <c r="AG51" s="534"/>
      <c r="AH51" s="534"/>
      <c r="AI51" s="534"/>
      <c r="AJ51" s="534"/>
      <c r="AK51" s="128"/>
      <c r="AL51" s="128"/>
      <c r="AM51" s="128"/>
      <c r="AN51" s="128"/>
      <c r="AO51" s="128"/>
      <c r="AP51" s="128"/>
    </row>
    <row r="52" spans="2:42" ht="24.95" customHeight="1" x14ac:dyDescent="0.15">
      <c r="B52" s="33"/>
      <c r="C52" s="512" t="s">
        <v>165</v>
      </c>
      <c r="D52" s="512"/>
      <c r="E52" s="512"/>
      <c r="F52" s="512"/>
      <c r="G52" s="512"/>
      <c r="H52" s="512"/>
      <c r="I52" s="512"/>
      <c r="J52" s="512"/>
      <c r="K52" s="512"/>
      <c r="L52" s="512"/>
      <c r="M52" s="512"/>
      <c r="N52" s="512"/>
      <c r="O52" s="512"/>
      <c r="P52" s="512"/>
      <c r="Q52" s="512"/>
      <c r="R52" s="512"/>
      <c r="S52" s="512"/>
      <c r="T52" s="512"/>
      <c r="U52" s="512"/>
      <c r="V52" s="512"/>
      <c r="W52" s="539"/>
      <c r="X52" s="539"/>
      <c r="Y52" s="539"/>
      <c r="Z52" s="539"/>
      <c r="AA52" s="539"/>
      <c r="AB52" s="539"/>
      <c r="AC52" s="534"/>
      <c r="AD52" s="534"/>
      <c r="AE52" s="534"/>
      <c r="AF52" s="534"/>
      <c r="AG52" s="534"/>
      <c r="AH52" s="534"/>
      <c r="AI52" s="534"/>
      <c r="AJ52" s="534"/>
      <c r="AK52" s="128"/>
      <c r="AL52" s="128"/>
      <c r="AM52" s="128"/>
      <c r="AN52" s="128"/>
      <c r="AO52" s="128"/>
      <c r="AP52" s="128"/>
    </row>
    <row r="53" spans="2:42" ht="24.95" customHeight="1" x14ac:dyDescent="0.15">
      <c r="B53" s="33"/>
      <c r="C53" s="512" t="s">
        <v>115</v>
      </c>
      <c r="D53" s="512"/>
      <c r="E53" s="512"/>
      <c r="F53" s="512"/>
      <c r="G53" s="512"/>
      <c r="H53" s="512"/>
      <c r="I53" s="512"/>
      <c r="J53" s="512"/>
      <c r="K53" s="512"/>
      <c r="L53" s="512"/>
      <c r="M53" s="512"/>
      <c r="N53" s="512"/>
      <c r="O53" s="512"/>
      <c r="P53" s="512"/>
      <c r="Q53" s="512"/>
      <c r="R53" s="512"/>
      <c r="S53" s="512"/>
      <c r="T53" s="512"/>
      <c r="U53" s="512"/>
      <c r="V53" s="512"/>
      <c r="W53" s="532"/>
      <c r="X53" s="532"/>
      <c r="Y53" s="532"/>
      <c r="Z53" s="532"/>
      <c r="AA53" s="532"/>
      <c r="AB53" s="532"/>
      <c r="AC53" s="32"/>
      <c r="AD53" s="538"/>
      <c r="AE53" s="538"/>
      <c r="AF53" s="538"/>
      <c r="AG53" s="538"/>
      <c r="AH53" s="538"/>
      <c r="AI53" s="538"/>
      <c r="AJ53" s="129"/>
      <c r="AK53" s="128"/>
      <c r="AL53" s="128"/>
      <c r="AM53" s="128"/>
      <c r="AN53" s="128"/>
      <c r="AO53" s="128"/>
      <c r="AP53" s="128"/>
    </row>
    <row r="54" spans="2:42" ht="24.95" customHeight="1" thickBot="1" x14ac:dyDescent="0.2">
      <c r="B54" s="33"/>
      <c r="C54" s="33"/>
      <c r="D54" s="33"/>
      <c r="E54" s="512" t="s">
        <v>52</v>
      </c>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41"/>
      <c r="AE54" s="541"/>
      <c r="AF54" s="541"/>
      <c r="AG54" s="541"/>
      <c r="AH54" s="541"/>
      <c r="AI54" s="541"/>
      <c r="AJ54" s="129"/>
      <c r="AK54" s="128"/>
      <c r="AL54" s="128"/>
      <c r="AM54" s="128"/>
      <c r="AN54" s="128"/>
      <c r="AO54" s="128"/>
      <c r="AP54" s="128"/>
    </row>
    <row r="55" spans="2:42" ht="30" customHeight="1" thickTop="1" x14ac:dyDescent="0.15">
      <c r="B55" s="32"/>
      <c r="C55" s="32"/>
      <c r="D55" s="32"/>
      <c r="E55" s="32"/>
      <c r="F55" s="32"/>
      <c r="G55" s="32"/>
      <c r="H55" s="32"/>
      <c r="I55" s="32"/>
      <c r="J55" s="32"/>
      <c r="K55" s="32"/>
      <c r="L55" s="32"/>
      <c r="M55" s="32"/>
      <c r="N55" s="32"/>
      <c r="O55" s="32"/>
      <c r="P55" s="32"/>
      <c r="Q55" s="32"/>
      <c r="R55" s="32"/>
      <c r="S55" s="32"/>
      <c r="T55" s="32"/>
      <c r="U55" s="32"/>
      <c r="V55" s="32"/>
      <c r="W55" s="32"/>
      <c r="X55" s="32"/>
      <c r="Y55" s="32"/>
      <c r="Z55" s="130"/>
      <c r="AA55" s="130"/>
      <c r="AB55" s="130"/>
      <c r="AC55" s="130"/>
      <c r="AD55" s="130"/>
      <c r="AE55" s="130"/>
      <c r="AF55" s="130"/>
      <c r="AG55" s="130"/>
      <c r="AH55" s="130"/>
      <c r="AI55" s="130"/>
      <c r="AJ55" s="130"/>
      <c r="AK55" s="128"/>
      <c r="AL55" s="128"/>
      <c r="AM55" s="128"/>
      <c r="AN55" s="128"/>
      <c r="AO55" s="128"/>
      <c r="AP55" s="128"/>
    </row>
    <row r="56" spans="2:42" ht="13.5" customHeight="1" x14ac:dyDescent="0.15">
      <c r="B56" s="32" t="s">
        <v>240</v>
      </c>
      <c r="C56" s="32"/>
      <c r="D56" s="32"/>
      <c r="E56" s="32"/>
      <c r="F56" s="32"/>
      <c r="G56" s="32"/>
      <c r="H56" s="32"/>
      <c r="I56" s="32"/>
      <c r="J56" s="32"/>
      <c r="K56" s="32"/>
      <c r="L56" s="32"/>
      <c r="M56" s="32"/>
      <c r="N56" s="32"/>
      <c r="O56" s="32"/>
      <c r="P56" s="32"/>
      <c r="Q56" s="32"/>
      <c r="R56" s="32"/>
      <c r="S56" s="32"/>
      <c r="T56" s="32"/>
      <c r="U56" s="32"/>
      <c r="V56" s="32"/>
      <c r="W56" s="32"/>
      <c r="X56" s="32"/>
      <c r="Y56" s="32"/>
      <c r="Z56" s="130"/>
      <c r="AA56" s="130"/>
      <c r="AB56" s="130"/>
      <c r="AC56" s="130"/>
      <c r="AD56" s="130"/>
      <c r="AE56" s="130"/>
      <c r="AF56" s="130"/>
      <c r="AG56" s="130"/>
      <c r="AH56" s="130"/>
      <c r="AI56" s="130"/>
      <c r="AJ56" s="130"/>
      <c r="AK56" s="128"/>
      <c r="AL56" s="128"/>
      <c r="AM56" s="128"/>
      <c r="AN56" s="128"/>
      <c r="AO56" s="128"/>
      <c r="AP56" s="128"/>
    </row>
    <row r="57" spans="2:42" ht="30" customHeight="1" x14ac:dyDescent="0.15">
      <c r="B57" s="32"/>
      <c r="C57" s="32"/>
      <c r="D57" s="32"/>
      <c r="E57" s="32"/>
      <c r="F57" s="32"/>
      <c r="G57" s="32"/>
      <c r="H57" s="32"/>
      <c r="I57" s="32"/>
      <c r="J57" s="32"/>
      <c r="K57" s="32"/>
      <c r="L57" s="32"/>
      <c r="M57" s="32"/>
      <c r="N57" s="32"/>
      <c r="O57" s="32"/>
      <c r="P57" s="32"/>
      <c r="Q57" s="32"/>
      <c r="R57" s="32"/>
      <c r="S57" s="32"/>
      <c r="T57" s="32"/>
      <c r="U57" s="32"/>
      <c r="V57" s="32"/>
      <c r="W57" s="32"/>
      <c r="X57" s="32"/>
      <c r="Y57" s="32"/>
      <c r="Z57" s="130"/>
      <c r="AA57" s="130"/>
      <c r="AB57" s="130"/>
      <c r="AC57" s="130"/>
      <c r="AD57" s="130"/>
      <c r="AE57" s="130"/>
      <c r="AF57" s="130"/>
      <c r="AG57" s="130"/>
      <c r="AH57" s="130"/>
      <c r="AI57" s="130"/>
      <c r="AJ57" s="130"/>
      <c r="AK57" s="128"/>
      <c r="AL57" s="128"/>
      <c r="AM57" s="128"/>
      <c r="AN57" s="128"/>
      <c r="AO57" s="128"/>
      <c r="AP57" s="128"/>
    </row>
    <row r="58" spans="2:42" ht="14.1" customHeight="1" x14ac:dyDescent="0.15">
      <c r="B58" s="34" t="s">
        <v>90</v>
      </c>
    </row>
    <row r="59" spans="2:42" ht="14.1" customHeight="1" x14ac:dyDescent="0.15">
      <c r="C59" s="34" t="s">
        <v>48</v>
      </c>
    </row>
    <row r="60" spans="2:42" ht="14.1" customHeight="1" x14ac:dyDescent="0.15">
      <c r="C60" s="34" t="s">
        <v>129</v>
      </c>
    </row>
    <row r="61" spans="2:42" ht="14.1" customHeight="1" x14ac:dyDescent="0.15">
      <c r="C61" s="34" t="s">
        <v>166</v>
      </c>
    </row>
    <row r="62" spans="2:42" ht="14.1" customHeight="1" x14ac:dyDescent="0.15">
      <c r="C62" s="34" t="s">
        <v>241</v>
      </c>
    </row>
    <row r="63" spans="2:42" ht="14.1" customHeight="1" x14ac:dyDescent="0.15">
      <c r="C63" s="35" t="s">
        <v>49</v>
      </c>
    </row>
    <row r="64" spans="2:42" ht="14.1" customHeight="1" x14ac:dyDescent="0.15">
      <c r="C64" s="35" t="s">
        <v>53</v>
      </c>
    </row>
    <row r="65" spans="3:3" ht="14.1" customHeight="1" x14ac:dyDescent="0.15">
      <c r="C65" s="34" t="s">
        <v>242</v>
      </c>
    </row>
    <row r="66" spans="3:3" ht="14.1" customHeight="1" x14ac:dyDescent="0.15">
      <c r="C66" s="35" t="s">
        <v>54</v>
      </c>
    </row>
    <row r="67" spans="3:3" ht="14.1" customHeight="1" x14ac:dyDescent="0.15">
      <c r="C67" s="34" t="s">
        <v>243</v>
      </c>
    </row>
    <row r="68" spans="3:3" ht="14.1" customHeight="1" x14ac:dyDescent="0.15">
      <c r="C68" s="35" t="s">
        <v>55</v>
      </c>
    </row>
    <row r="69" spans="3:3" ht="14.1" customHeight="1" x14ac:dyDescent="0.15">
      <c r="C69" s="34" t="s">
        <v>244</v>
      </c>
    </row>
    <row r="70" spans="3:3" ht="14.1" customHeight="1" x14ac:dyDescent="0.15"/>
    <row r="71" spans="3:3" ht="14.1" customHeight="1" x14ac:dyDescent="0.15"/>
    <row r="72" spans="3:3" ht="14.1" customHeight="1" x14ac:dyDescent="0.15"/>
    <row r="73" spans="3:3" ht="14.1" customHeight="1" x14ac:dyDescent="0.15"/>
    <row r="74" spans="3:3" ht="14.1" customHeight="1" x14ac:dyDescent="0.15"/>
    <row r="75" spans="3:3" ht="14.1" customHeight="1" x14ac:dyDescent="0.15"/>
    <row r="76" spans="3:3" ht="14.1" customHeight="1" x14ac:dyDescent="0.15"/>
    <row r="77" spans="3:3" ht="14.1" customHeight="1" x14ac:dyDescent="0.15"/>
    <row r="78" spans="3:3" ht="14.1" customHeight="1" x14ac:dyDescent="0.15"/>
    <row r="93" spans="3:3" x14ac:dyDescent="0.15">
      <c r="C93" s="39"/>
    </row>
    <row r="94" spans="3:3" x14ac:dyDescent="0.15">
      <c r="C94" s="39"/>
    </row>
    <row r="97" spans="3:3" x14ac:dyDescent="0.15">
      <c r="C97" s="39"/>
    </row>
    <row r="99" spans="3:3" x14ac:dyDescent="0.15">
      <c r="C99" s="39"/>
    </row>
    <row r="100" spans="3:3" x14ac:dyDescent="0.15">
      <c r="C100" s="39"/>
    </row>
    <row r="103" spans="3:3" x14ac:dyDescent="0.15">
      <c r="C103" s="31"/>
    </row>
    <row r="104" spans="3:3" x14ac:dyDescent="0.15">
      <c r="C104" s="39"/>
    </row>
    <row r="106" spans="3:3" x14ac:dyDescent="0.15">
      <c r="C106" s="39"/>
    </row>
    <row r="110" spans="3:3" x14ac:dyDescent="0.15">
      <c r="C110" s="39"/>
    </row>
    <row r="111" spans="3:3" x14ac:dyDescent="0.15">
      <c r="C111" s="39"/>
    </row>
    <row r="112" spans="3:3" x14ac:dyDescent="0.15">
      <c r="C112" s="39"/>
    </row>
    <row r="114" spans="3:3" x14ac:dyDescent="0.15">
      <c r="C114" s="39"/>
    </row>
    <row r="116" spans="3:3" x14ac:dyDescent="0.15">
      <c r="C116" s="39"/>
    </row>
    <row r="117" spans="3:3" x14ac:dyDescent="0.15">
      <c r="C117" s="39"/>
    </row>
    <row r="119" spans="3:3" x14ac:dyDescent="0.15">
      <c r="C119" s="39"/>
    </row>
    <row r="120" spans="3:3" x14ac:dyDescent="0.15">
      <c r="C120" s="39"/>
    </row>
    <row r="122" spans="3:3" x14ac:dyDescent="0.15">
      <c r="C122" s="39"/>
    </row>
    <row r="124" spans="3:3" x14ac:dyDescent="0.15">
      <c r="C124" s="39"/>
    </row>
    <row r="126" spans="3:3" x14ac:dyDescent="0.15">
      <c r="C126" s="39"/>
    </row>
    <row r="128" spans="3:3" x14ac:dyDescent="0.15">
      <c r="C128" s="39"/>
    </row>
    <row r="129" spans="3:3" x14ac:dyDescent="0.15">
      <c r="C129" s="39"/>
    </row>
    <row r="130" spans="3:3" x14ac:dyDescent="0.15">
      <c r="C130" s="39"/>
    </row>
    <row r="131" spans="3:3" x14ac:dyDescent="0.15">
      <c r="C131" s="39"/>
    </row>
    <row r="133" spans="3:3" x14ac:dyDescent="0.15">
      <c r="C133" s="39"/>
    </row>
    <row r="135" spans="3:3" x14ac:dyDescent="0.15">
      <c r="C135" s="39"/>
    </row>
    <row r="136" spans="3:3" x14ac:dyDescent="0.15">
      <c r="C136" s="39"/>
    </row>
    <row r="137" spans="3:3" x14ac:dyDescent="0.15">
      <c r="C137" s="39"/>
    </row>
    <row r="139" spans="3:3" x14ac:dyDescent="0.15">
      <c r="C139" s="39"/>
    </row>
  </sheetData>
  <sheetProtection formatCells="0" formatColumns="0" formatRows="0" insertColumns="0" insertRows="0" selectLockedCells="1"/>
  <mergeCells count="122">
    <mergeCell ref="C53:V53"/>
    <mergeCell ref="W53:AB53"/>
    <mergeCell ref="AD53:AI53"/>
    <mergeCell ref="E54:AC54"/>
    <mergeCell ref="AD54:AI54"/>
    <mergeCell ref="B50:AJ50"/>
    <mergeCell ref="C51:V51"/>
    <mergeCell ref="W51:AB51"/>
    <mergeCell ref="AC51:AJ52"/>
    <mergeCell ref="C52:V52"/>
    <mergeCell ref="W52:AB52"/>
    <mergeCell ref="AC48:AJ48"/>
    <mergeCell ref="C49:V49"/>
    <mergeCell ref="W49:AB49"/>
    <mergeCell ref="AD49:AI49"/>
    <mergeCell ref="C45:V45"/>
    <mergeCell ref="W45:AB45"/>
    <mergeCell ref="AD45:AI45"/>
    <mergeCell ref="E46:AC46"/>
    <mergeCell ref="AD46:AI46"/>
    <mergeCell ref="B47:AJ47"/>
    <mergeCell ref="C44:V44"/>
    <mergeCell ref="W44:AB44"/>
    <mergeCell ref="C39:V39"/>
    <mergeCell ref="W39:AB39"/>
    <mergeCell ref="C40:V40"/>
    <mergeCell ref="W40:AB40"/>
    <mergeCell ref="C41:V41"/>
    <mergeCell ref="W41:AB41"/>
    <mergeCell ref="C48:V48"/>
    <mergeCell ref="W48:AB48"/>
    <mergeCell ref="C36:V36"/>
    <mergeCell ref="W36:AB36"/>
    <mergeCell ref="C30:V30"/>
    <mergeCell ref="W30:AB30"/>
    <mergeCell ref="C31:V31"/>
    <mergeCell ref="W31:AB31"/>
    <mergeCell ref="C42:V42"/>
    <mergeCell ref="W42:AB42"/>
    <mergeCell ref="C43:V43"/>
    <mergeCell ref="W43:AB43"/>
    <mergeCell ref="C33:V33"/>
    <mergeCell ref="W33:AB33"/>
    <mergeCell ref="C34:V34"/>
    <mergeCell ref="W34:AB34"/>
    <mergeCell ref="C35:V35"/>
    <mergeCell ref="W35:AB35"/>
    <mergeCell ref="C28:V28"/>
    <mergeCell ref="W28:AB28"/>
    <mergeCell ref="C29:V29"/>
    <mergeCell ref="W29:AB29"/>
    <mergeCell ref="C24:V24"/>
    <mergeCell ref="W24:AB24"/>
    <mergeCell ref="C25:V25"/>
    <mergeCell ref="W25:AB25"/>
    <mergeCell ref="C26:V26"/>
    <mergeCell ref="W26:AB26"/>
    <mergeCell ref="B19:AJ19"/>
    <mergeCell ref="C20:V20"/>
    <mergeCell ref="W20:AB20"/>
    <mergeCell ref="AC20:AJ44"/>
    <mergeCell ref="C21:V21"/>
    <mergeCell ref="W21:AB21"/>
    <mergeCell ref="C22:V22"/>
    <mergeCell ref="W22:AB22"/>
    <mergeCell ref="C23:V23"/>
    <mergeCell ref="W23:AB23"/>
    <mergeCell ref="C32:V32"/>
    <mergeCell ref="W32:AB32"/>
    <mergeCell ref="C27:V27"/>
    <mergeCell ref="W27:AB27"/>
    <mergeCell ref="C37:V37"/>
    <mergeCell ref="W37:AB37"/>
    <mergeCell ref="C38:V38"/>
    <mergeCell ref="W38:AB38"/>
    <mergeCell ref="D16:AJ16"/>
    <mergeCell ref="E17:V17"/>
    <mergeCell ref="W17:AB17"/>
    <mergeCell ref="AC17:AJ17"/>
    <mergeCell ref="E18:V18"/>
    <mergeCell ref="W18:AB18"/>
    <mergeCell ref="AD18:AI18"/>
    <mergeCell ref="D14:O14"/>
    <mergeCell ref="P14:U14"/>
    <mergeCell ref="W14:AB14"/>
    <mergeCell ref="AC14:AJ14"/>
    <mergeCell ref="C15:V15"/>
    <mergeCell ref="W15:AB15"/>
    <mergeCell ref="AD15:AI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2"/>
  <dataValidations count="1">
    <dataValidation imeMode="hiragana" allowBlank="1" showInputMessage="1" showErrorMessage="1" sqref="W6:AJ6"/>
  </dataValidations>
  <pageMargins left="0.78740157480314965" right="0.78740157480314965" top="0.98425196850393704" bottom="0.6" header="0.51181102362204722" footer="0.51181102362204722"/>
  <pageSetup paperSize="9"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貸借対照表（個人） </vt:lpstr>
      <vt:lpstr>損益計算書（個人）</vt:lpstr>
      <vt:lpstr>過去に認定された経歴を有する者の一覧表</vt:lpstr>
      <vt:lpstr>過去に認定された経歴を有する者の一覧表!Print_Area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'損益計算書（個人）'!Print_Area</vt:lpstr>
      <vt:lpstr>'貸借対照表（個人） '!Print_Area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2019-03-28T05:47:33Z</cp:lastPrinted>
  <dcterms:created xsi:type="dcterms:W3CDTF">2007-03-15T06:16:09Z</dcterms:created>
  <dcterms:modified xsi:type="dcterms:W3CDTF">2021-03-31T02:52:31Z</dcterms:modified>
</cp:coreProperties>
</file>