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 作業中\04 企画班\11 鉄軌道経営分析調査\H29年度（H28年度決算）\成果物\鉄・軌道業営業損益\③【京成】配当率修正\"/>
    </mc:Choice>
  </mc:AlternateContent>
  <bookViews>
    <workbookView xWindow="0" yWindow="0" windowWidth="24000" windowHeight="14010"/>
  </bookViews>
  <sheets>
    <sheet name="貸借対照表(鉄道等年報版）" sheetId="1" r:id="rId1"/>
  </sheets>
  <definedNames>
    <definedName name="_xlnm._FilterDatabase" localSheetId="0" hidden="1">'貸借対照表(鉄道等年報版）'!$A$1:$BX$377</definedName>
    <definedName name="_xlnm.Print_Titles" localSheetId="0">'貸借対照表(鉄道等年報版）'!$A:$A,'貸借対照表(鉄道等年報版）'!$1:$4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<sst xmlns="http://schemas.openxmlformats.org/spreadsheetml/2006/main" count="542" uniqueCount="301">
  <si>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</si>
  <si>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</si>
  <si>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</si>
  <si>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</si>
  <si>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</si>
  <si>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</si>
  <si>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引当金</t>
    <rPh sb="0" eb="2">
      <t>ヒキアテ</t>
    </rPh>
    <rPh sb="2" eb="3">
      <t>キン</t>
    </rPh>
    <phoneticPr fontId="3"/>
  </si>
  <si>
    <t>負債合計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</si>
  <si>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</si>
  <si>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法定剰余金</t>
    <rPh sb="0" eb="2">
      <t>ホウテイ</t>
    </rPh>
    <rPh sb="2" eb="5">
      <t>ジョウヨキン</t>
    </rPh>
    <phoneticPr fontId="3"/>
  </si>
  <si>
    <t>利益剰余金</t>
    <rPh sb="0" eb="2">
      <t>リエキ</t>
    </rPh>
    <phoneticPr fontId="3"/>
  </si>
  <si>
    <t>その他</t>
    <rPh sb="2" eb="3">
      <t>タ</t>
    </rPh>
    <phoneticPr fontId="3"/>
  </si>
  <si>
    <t>資本合計</t>
    <rPh sb="0" eb="2">
      <t>シホン</t>
    </rPh>
    <rPh sb="2" eb="4">
      <t>ゴウケイ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</si>
  <si>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</si>
  <si>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当座資産</t>
    <rPh sb="0" eb="2">
      <t>トウザ</t>
    </rPh>
    <rPh sb="2" eb="4">
      <t>シサン</t>
    </rPh>
    <phoneticPr fontId="3"/>
  </si>
  <si>
    <t>棚卸資産</t>
    <rPh sb="0" eb="2">
      <t>タナオロシ</t>
    </rPh>
    <rPh sb="2" eb="4">
      <t>シサン</t>
    </rPh>
    <phoneticPr fontId="3"/>
  </si>
  <si>
    <t>貸倒引当金</t>
    <rPh sb="0" eb="2">
      <t>カシダオ</t>
    </rPh>
    <rPh sb="2" eb="4">
      <t>ヒキアテ</t>
    </rPh>
    <rPh sb="4" eb="5">
      <t>キン</t>
    </rPh>
    <phoneticPr fontId="3"/>
  </si>
  <si>
    <t>計</t>
    <rPh sb="0" eb="1">
      <t>ケイ</t>
    </rPh>
    <phoneticPr fontId="3"/>
  </si>
  <si>
    <t>事業専属</t>
    <rPh sb="0" eb="2">
      <t>ジギョウ</t>
    </rPh>
    <rPh sb="2" eb="4">
      <t>センゾク</t>
    </rPh>
    <phoneticPr fontId="3"/>
  </si>
  <si>
    <t>各事業関連</t>
    <rPh sb="0" eb="1">
      <t>カク</t>
    </rPh>
    <rPh sb="1" eb="3">
      <t>ジギョウ</t>
    </rPh>
    <rPh sb="3" eb="5">
      <t>カンレン</t>
    </rPh>
    <phoneticPr fontId="3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</si>
  <si>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3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</si>
  <si>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3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</si>
  <si>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3"/>
  </si>
  <si>
    <t>投資等</t>
    <rPh sb="0" eb="2">
      <t>トウシ</t>
    </rPh>
    <rPh sb="2" eb="3">
      <t>ナド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</si>
  <si>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</si>
  <si>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3"/>
  </si>
  <si>
    <t>営業債務</t>
    <rPh sb="0" eb="2">
      <t>エイギョウ</t>
    </rPh>
    <rPh sb="2" eb="4">
      <t>サイム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</si>
  <si>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</si>
  <si>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社債</t>
    <rPh sb="0" eb="2">
      <t>シャサイ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</si>
  <si>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</si>
  <si>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</si>
  <si>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</si>
  <si>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</si>
  <si>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利益準備金</t>
    <rPh sb="0" eb="2">
      <t>リエキ</t>
    </rPh>
    <rPh sb="2" eb="5">
      <t>ジュンビキン</t>
    </rPh>
    <phoneticPr fontId="3"/>
  </si>
  <si>
    <t>任意準備金</t>
    <rPh sb="0" eb="2">
      <t>ニンイ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</si>
  <si>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</si>
  <si>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現金・預金</t>
    <rPh sb="0" eb="2">
      <t>ゲンキン</t>
    </rPh>
    <rPh sb="3" eb="5">
      <t>ヨキン</t>
    </rPh>
    <phoneticPr fontId="3"/>
  </si>
  <si>
    <t>営業債権</t>
    <rPh sb="0" eb="2">
      <t>エイギョウ</t>
    </rPh>
    <rPh sb="2" eb="4">
      <t>サイケン</t>
    </rPh>
    <phoneticPr fontId="3"/>
  </si>
  <si>
    <t>有価証券</t>
    <rPh sb="0" eb="2">
      <t>ユウカ</t>
    </rPh>
    <rPh sb="2" eb="4">
      <t>ショウケン</t>
    </rPh>
    <phoneticPr fontId="3"/>
  </si>
  <si>
    <t>貯蔵品</t>
    <rPh sb="0" eb="2">
      <t>チョゾウ</t>
    </rPh>
    <rPh sb="2" eb="3">
      <t>ヒン</t>
    </rPh>
    <phoneticPr fontId="3"/>
  </si>
  <si>
    <t>分譲土地建物</t>
    <rPh sb="0" eb="2">
      <t>ブンジョウ</t>
    </rPh>
    <rPh sb="2" eb="4">
      <t>トチ</t>
    </rPh>
    <rPh sb="4" eb="6">
      <t>タテモノ</t>
    </rPh>
    <phoneticPr fontId="3"/>
  </si>
  <si>
    <t>鉄軌道業</t>
    <rPh sb="0" eb="1">
      <t>テツ</t>
    </rPh>
    <rPh sb="1" eb="3">
      <t>キドウ</t>
    </rPh>
    <rPh sb="3" eb="4">
      <t>ギョウ</t>
    </rPh>
    <phoneticPr fontId="3"/>
  </si>
  <si>
    <t>自動車業</t>
    <rPh sb="0" eb="3">
      <t>ジドウシャ</t>
    </rPh>
    <rPh sb="3" eb="4">
      <t>ギョウ</t>
    </rPh>
    <phoneticPr fontId="3"/>
  </si>
  <si>
    <t>不動産業</t>
    <rPh sb="0" eb="3">
      <t>フドウサン</t>
    </rPh>
    <rPh sb="3" eb="4">
      <t>ギョウ</t>
    </rPh>
    <phoneticPr fontId="3"/>
  </si>
  <si>
    <t>その他の兼業</t>
    <rPh sb="2" eb="3">
      <t>タ</t>
    </rPh>
    <rPh sb="4" eb="6">
      <t>ケンギョウ</t>
    </rPh>
    <phoneticPr fontId="3"/>
  </si>
  <si>
    <t>子会社株式</t>
    <rPh sb="0" eb="3">
      <t>コガイシャ</t>
    </rPh>
    <rPh sb="3" eb="5">
      <t>カブシキ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</si>
  <si>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</si>
  <si>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預り連絡運賃</t>
    <rPh sb="0" eb="1">
      <t>アズ</t>
    </rPh>
    <rPh sb="2" eb="4">
      <t>レンラク</t>
    </rPh>
    <rPh sb="4" eb="6">
      <t>ウンチン</t>
    </rPh>
    <phoneticPr fontId="3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</si>
  <si>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3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</si>
  <si>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3"/>
  </si>
  <si>
    <t>子会社借入金</t>
    <rPh sb="0" eb="3">
      <t>コガイシャ</t>
    </rPh>
    <rPh sb="3" eb="5">
      <t>カリイレ</t>
    </rPh>
    <rPh sb="5" eb="6">
      <t>キン</t>
    </rPh>
    <phoneticPr fontId="3"/>
  </si>
  <si>
    <t>事 業 者 名</t>
    <phoneticPr fontId="1"/>
  </si>
  <si>
    <t>千円</t>
    <rPh sb="0" eb="2">
      <t>センエン</t>
    </rPh>
    <phoneticPr fontId="3"/>
  </si>
  <si>
    <t>％</t>
    <phoneticPr fontId="3"/>
  </si>
  <si>
    <t>北海道運輸局</t>
  </si>
  <si>
    <t/>
  </si>
  <si>
    <t>（中　　小）</t>
  </si>
  <si>
    <t>　　太平洋石炭販売輸送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</si>
  <si>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</si>
  <si>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</si>
  <si>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</si>
  <si>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</si>
  <si>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</si>
  <si>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</si>
  <si>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</si>
  <si>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</si>
  <si>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</si>
  <si>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</si>
  <si>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</si>
  <si>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</si>
  <si>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</si>
  <si>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</si>
  <si>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</si>
  <si>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</si>
  <si>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</si>
  <si>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</si>
  <si>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</si>
  <si>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</si>
  <si>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</si>
  <si>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</si>
  <si>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</si>
  <si>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</si>
  <si>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秋田臨海鉄道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</si>
  <si>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</si>
  <si>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</si>
  <si>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</si>
  <si>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</si>
  <si>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</si>
  <si>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</si>
  <si>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</si>
  <si>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関西電力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</si>
  <si>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</si>
  <si>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</si>
  <si>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</si>
  <si>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</si>
  <si>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</si>
  <si>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</si>
  <si>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</si>
  <si>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</si>
  <si>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富山ライトレール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</si>
  <si>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</si>
  <si>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</si>
  <si>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</si>
  <si>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</si>
  <si>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</si>
  <si>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</si>
  <si>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</si>
  <si>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</si>
  <si>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</si>
  <si>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東京急行電鉄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</si>
  <si>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</si>
  <si>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</si>
  <si>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</si>
  <si>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</si>
  <si>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</si>
  <si>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</si>
  <si>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</si>
  <si>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</si>
  <si>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</si>
  <si>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</si>
  <si>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</si>
  <si>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</si>
  <si>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</si>
  <si>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</si>
  <si>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</si>
  <si>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</si>
  <si>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</si>
  <si>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</si>
  <si>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</si>
  <si>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</si>
  <si>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</si>
  <si>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</si>
  <si>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</si>
  <si>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</si>
  <si>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</si>
  <si>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</si>
  <si>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</si>
  <si>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</si>
  <si>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</si>
  <si>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</si>
  <si>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</si>
  <si>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</si>
  <si>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</si>
  <si>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</si>
  <si>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</si>
  <si>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</si>
  <si>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</si>
  <si>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</si>
  <si>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</si>
  <si>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</si>
  <si>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</si>
  <si>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</si>
  <si>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</si>
  <si>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</si>
  <si>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</si>
  <si>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</si>
  <si>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</si>
  <si>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</si>
  <si>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</si>
  <si>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</si>
  <si>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</si>
  <si>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</si>
  <si>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</si>
  <si>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</si>
  <si>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</si>
  <si>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</si>
  <si>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</si>
  <si>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</si>
  <si>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</si>
  <si>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</si>
  <si>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</si>
  <si>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明知鉄道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</si>
  <si>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</si>
  <si>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</si>
  <si>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</si>
  <si>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</si>
  <si>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</si>
  <si>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</si>
  <si>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</si>
  <si>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</si>
  <si>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</si>
  <si>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</si>
  <si>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</si>
  <si>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</si>
  <si>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</si>
  <si>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</si>
  <si>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</si>
  <si>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</si>
  <si>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</si>
  <si>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</si>
  <si>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</si>
  <si>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</si>
  <si>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</si>
  <si>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</si>
  <si>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</si>
  <si>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</si>
  <si>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</si>
  <si>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</si>
  <si>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</si>
  <si>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</si>
  <si>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</si>
  <si>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</si>
  <si>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</si>
  <si>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</si>
  <si>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</si>
  <si>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</si>
  <si>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</si>
  <si>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</si>
  <si>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</si>
  <si>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</si>
  <si>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</si>
  <si>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北神急行電鉄</t>
  </si>
  <si>
    <t>　　北近畿タンゴ鉄道</t>
  </si>
  <si>
    <t>　　大阪高速鉄道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</si>
  <si>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</si>
  <si>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</si>
  <si>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</si>
  <si>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</si>
  <si>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</si>
  <si>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</si>
  <si>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</si>
  <si>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</si>
  <si>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</si>
  <si>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</si>
  <si>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</si>
  <si>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</si>
  <si>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大阪市交通局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</si>
  <si>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</si>
  <si>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</si>
  <si>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</si>
  <si>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</si>
  <si>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</si>
  <si>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</si>
  <si>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</si>
  <si>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</si>
  <si>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</si>
  <si>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</si>
  <si>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</si>
  <si>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</si>
  <si>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</si>
  <si>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</si>
  <si>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</si>
  <si>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</si>
  <si>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</si>
  <si>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</si>
  <si>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</si>
  <si>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</si>
  <si>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</si>
  <si>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</si>
  <si>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</si>
  <si>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</si>
  <si>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</si>
  <si>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</si>
  <si>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</si>
  <si>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</si>
  <si>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</si>
  <si>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</si>
  <si>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</si>
  <si>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</si>
  <si>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</si>
  <si>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岡本製作所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</si>
  <si>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</si>
  <si>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</si>
  <si>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</si>
  <si>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</si>
  <si>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</si>
  <si>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</si>
  <si>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</si>
  <si>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</si>
  <si>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</si>
  <si>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</si>
  <si>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</si>
  <si>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</si>
  <si>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</si>
  <si>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</si>
  <si>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</si>
  <si>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</si>
  <si>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</si>
  <si>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</si>
  <si>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</si>
  <si>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</si>
  <si>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</si>
  <si>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</si>
  <si>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</si>
  <si>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</si>
  <si>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</si>
  <si>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</si>
  <si>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</si>
  <si>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道南いさりび鉄道</t>
  </si>
  <si>
    <t>　　えちごトキめき鉄道</t>
  </si>
  <si>
    <t>　　IRいしかわ鉄道</t>
  </si>
  <si>
    <t>　　あいの風とやま鉄道</t>
  </si>
  <si>
    <t>　　四日市あすなろう鉄道</t>
  </si>
  <si>
    <t>　　四日市市</t>
  </si>
  <si>
    <t>　　とさでん交通</t>
  </si>
  <si>
    <t>　　ＷＩＬＬＥＲ　ＴＲＡＩＮＳ</t>
  </si>
  <si>
    <t>　　横浜シーサイドライン</t>
    <phoneticPr fontId="1"/>
  </si>
  <si>
    <t>　　泉北高速鉄道</t>
    <phoneticPr fontId="1"/>
  </si>
  <si>
    <t>　　六甲山観光</t>
    <phoneticPr fontId="1"/>
  </si>
  <si>
    <t>　　皿倉登山鉄道</t>
    <phoneticPr fontId="1"/>
  </si>
  <si>
    <t>固定資産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</si>
</sst>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6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3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7"/>
  <sheetViews>
    <sheetView tabSelected="1" zoomScale="70" zoomScaleNormal="70" zoomScaleSheetLayoutView="100" workbookViewId="0">
      <pane xSplit="1" ySplit="4" topLeftCell="B28" activePane="bottomRight" state="frozen"/>
      <selection pane="topRight" activeCell="B1" sqref="B1"/>
      <selection pane="bottomLeft" activeCell="A5" sqref="A5"/>
      <selection pane="bottomRight" activeCell="A38" sqref="A38"/>
    </sheetView>
  </sheetViews>
  <sheetFormatPr defaultRowHeight="13.5" x14ac:dyDescent="0.15"/>
  <cols>
    <col min="1" max="1" width="25.625" style="14" customWidth="1"/>
    <col min="2" max="3" width="13" bestFit="1" customWidth="1"/>
    <col min="4" max="4" width="11.375" customWidth="1"/>
    <col min="5" max="5" width="13" bestFit="1" customWidth="1"/>
    <col min="6" max="6" width="11.375" customWidth="1"/>
    <col min="7" max="9" width="11.375" bestFit="1" customWidth="1"/>
    <col min="10" max="10" width="13" bestFit="1" customWidth="1"/>
    <col min="11" max="11" width="11.375" bestFit="1" customWidth="1"/>
    <col min="12" max="12" width="13" bestFit="1" customWidth="1"/>
    <col min="13" max="13" width="6.75" bestFit="1" customWidth="1"/>
    <col min="14" max="14" width="13.875" bestFit="1" customWidth="1"/>
    <col min="15" max="15" width="11.375" bestFit="1" customWidth="1"/>
    <col min="16" max="17" width="13" bestFit="1" customWidth="1"/>
    <col min="18" max="18" width="13.875" bestFit="1" customWidth="1"/>
    <col min="19" max="19" width="11.375" bestFit="1" customWidth="1"/>
    <col min="20" max="20" width="9.75" bestFit="1" customWidth="1"/>
    <col min="21" max="22" width="10.5" bestFit="1" customWidth="1"/>
    <col min="23" max="23" width="11.375" bestFit="1" customWidth="1"/>
    <col min="24" max="25" width="13.875" bestFit="1" customWidth="1"/>
    <col min="26" max="26" width="13" bestFit="1" customWidth="1"/>
    <col min="27" max="27" width="8.25" bestFit="1" customWidth="1"/>
    <col min="28" max="29" width="11.375" bestFit="1" customWidth="1"/>
    <col min="30" max="31" width="13" bestFit="1" customWidth="1"/>
    <col min="32" max="32" width="11.375" bestFit="1" customWidth="1"/>
    <col min="33" max="34" width="13" bestFit="1" customWidth="1"/>
    <col min="35" max="35" width="11.375" bestFit="1" customWidth="1"/>
    <col min="36" max="36" width="13.875" bestFit="1" customWidth="1"/>
    <col min="37" max="37" width="6.75" bestFit="1" customWidth="1"/>
    <col min="38" max="38" width="9.75" bestFit="1" customWidth="1"/>
    <col min="40" max="40" width="13.875" bestFit="1" customWidth="1"/>
    <col min="41" max="41" width="9" customWidth="1"/>
    <col min="42" max="43" width="13" bestFit="1" customWidth="1"/>
    <col min="44" max="44" width="10.5" bestFit="1" customWidth="1"/>
    <col min="45" max="45" width="13" bestFit="1" customWidth="1"/>
    <col min="46" max="46" width="11.375" bestFit="1" customWidth="1"/>
    <col min="47" max="48" width="13" bestFit="1" customWidth="1"/>
    <col min="49" max="49" width="9.5" customWidth="1"/>
    <col min="50" max="50" width="13" bestFit="1" customWidth="1"/>
    <col min="51" max="52" width="12.25" bestFit="1" customWidth="1"/>
    <col min="53" max="53" width="11.375" bestFit="1" customWidth="1"/>
    <col min="54" max="54" width="13" bestFit="1" customWidth="1"/>
    <col min="55" max="55" width="13.875" bestFit="1" customWidth="1"/>
    <col min="56" max="57" width="13" bestFit="1" customWidth="1"/>
    <col min="58" max="58" width="13.875" bestFit="1" customWidth="1"/>
    <col min="59" max="59" width="10.25" customWidth="1"/>
    <col min="60" max="60" width="12.875" customWidth="1"/>
    <col min="62" max="62" width="13.875" bestFit="1" customWidth="1"/>
    <col min="64" max="65" width="13" bestFit="1" customWidth="1"/>
    <col min="66" max="66" width="13.875" bestFit="1" customWidth="1"/>
    <col min="67" max="67" width="13" bestFit="1" customWidth="1"/>
    <col min="68" max="68" width="11.375" bestFit="1" customWidth="1"/>
    <col min="69" max="69" width="14.125" customWidth="1"/>
    <col min="70" max="70" width="11" customWidth="1"/>
    <col min="71" max="71" width="13.875" bestFit="1" customWidth="1"/>
    <col min="72" max="72" width="13" bestFit="1" customWidth="1"/>
    <col min="73" max="73" width="15" customWidth="1"/>
    <col min="75" max="75" width="16" customWidth="1"/>
  </cols>
  <sheetData>
    <row r="1" spans="1:76" s="9" customFormat="1" x14ac:dyDescent="0.15">
      <c r="A1" s="8"/>
      <c r="B1" s="15" t="s">
        <v>0</v>
      </c>
      <c r="C1" s="15"/>
      <c r="D1" s="15"/>
      <c r="E1" s="15"/>
      <c r="F1" s="15"/>
      <c r="G1" s="15" t="s">
        <v>0</v>
      </c>
      <c r="H1" s="15"/>
      <c r="I1" s="15"/>
      <c r="J1" s="15"/>
      <c r="K1" s="15"/>
      <c r="L1" s="15" t="s">
        <v>0</v>
      </c>
      <c r="M1" s="15"/>
      <c r="N1" s="15" t="s">
        <v>1</v>
      </c>
      <c r="O1" s="15"/>
      <c r="P1" s="15"/>
      <c r="Q1" s="15" t="s">
        <v>1</v>
      </c>
      <c r="R1" s="15"/>
      <c r="S1" s="15"/>
      <c r="T1" s="15"/>
      <c r="U1" s="15"/>
      <c r="V1" s="15"/>
      <c r="W1" s="15" t="s">
        <v>300</v>
      </c>
      <c r="X1" s="15"/>
      <c r="Y1" s="15"/>
      <c r="Z1" s="15"/>
      <c r="AA1" s="15"/>
      <c r="AB1" s="15" t="s">
        <v>300</v>
      </c>
      <c r="AC1" s="15"/>
      <c r="AD1" s="15"/>
      <c r="AE1" s="15"/>
      <c r="AF1" s="15"/>
      <c r="AG1" s="15" t="s">
        <v>300</v>
      </c>
      <c r="AH1" s="15"/>
      <c r="AI1" s="15"/>
      <c r="AJ1" s="15"/>
      <c r="AK1" s="15"/>
      <c r="AL1" s="15" t="s">
        <v>2</v>
      </c>
      <c r="AM1" s="15"/>
      <c r="AN1" s="15" t="s">
        <v>3</v>
      </c>
      <c r="AO1" s="15"/>
      <c r="AP1" s="15" t="s">
        <v>4</v>
      </c>
      <c r="AQ1" s="15"/>
      <c r="AR1" s="15"/>
      <c r="AS1" s="15"/>
      <c r="AT1" s="15"/>
      <c r="AU1" s="15" t="s">
        <v>4</v>
      </c>
      <c r="AV1" s="15"/>
      <c r="AW1" s="15"/>
      <c r="AX1" s="15" t="s">
        <v>5</v>
      </c>
      <c r="AY1" s="15"/>
      <c r="AZ1" s="15"/>
      <c r="BA1" s="15" t="s">
        <v>5</v>
      </c>
      <c r="BB1" s="15"/>
      <c r="BC1" s="15"/>
      <c r="BD1" s="15"/>
      <c r="BE1" s="15"/>
      <c r="BF1" s="15" t="s">
        <v>5</v>
      </c>
      <c r="BG1" s="15"/>
      <c r="BH1" s="15" t="s">
        <v>6</v>
      </c>
      <c r="BI1" s="15"/>
      <c r="BJ1" s="15" t="s">
        <v>7</v>
      </c>
      <c r="BK1" s="15"/>
      <c r="BL1" s="15" t="s">
        <v>8</v>
      </c>
      <c r="BM1" s="15" t="s">
        <v>9</v>
      </c>
      <c r="BN1" s="15"/>
      <c r="BO1" s="15"/>
      <c r="BP1" s="7" t="s">
        <v>10</v>
      </c>
      <c r="BQ1" s="15" t="s">
        <v>10</v>
      </c>
      <c r="BR1" s="15"/>
      <c r="BS1" s="15"/>
      <c r="BT1" s="15" t="s">
        <v>11</v>
      </c>
      <c r="BU1" s="15" t="s">
        <v>12</v>
      </c>
      <c r="BV1" s="15"/>
      <c r="BW1" s="15" t="s">
        <v>13</v>
      </c>
      <c r="BX1" s="8"/>
    </row>
    <row r="2" spans="1:76" s="9" customFormat="1" x14ac:dyDescent="0.15">
      <c r="A2" s="8"/>
      <c r="B2" s="15" t="s">
        <v>14</v>
      </c>
      <c r="C2" s="15"/>
      <c r="D2" s="15"/>
      <c r="E2" s="15"/>
      <c r="F2" s="7" t="s">
        <v>15</v>
      </c>
      <c r="G2" s="15" t="s">
        <v>15</v>
      </c>
      <c r="H2" s="15"/>
      <c r="I2" s="15"/>
      <c r="J2" s="15" t="s">
        <v>11</v>
      </c>
      <c r="K2" s="15" t="s">
        <v>16</v>
      </c>
      <c r="L2" s="15" t="s">
        <v>17</v>
      </c>
      <c r="M2" s="15"/>
      <c r="N2" s="15" t="s">
        <v>18</v>
      </c>
      <c r="O2" s="15"/>
      <c r="P2" s="15"/>
      <c r="Q2" s="15" t="s">
        <v>18</v>
      </c>
      <c r="R2" s="15"/>
      <c r="S2" s="15" t="s">
        <v>19</v>
      </c>
      <c r="T2" s="15"/>
      <c r="U2" s="15"/>
      <c r="V2" s="15"/>
      <c r="W2" s="7" t="s">
        <v>19</v>
      </c>
      <c r="X2" s="15" t="s">
        <v>20</v>
      </c>
      <c r="Y2" s="15" t="s">
        <v>21</v>
      </c>
      <c r="Z2" s="15" t="s">
        <v>22</v>
      </c>
      <c r="AA2" s="15"/>
      <c r="AB2" s="15" t="s">
        <v>22</v>
      </c>
      <c r="AC2" s="15"/>
      <c r="AD2" s="15"/>
      <c r="AE2" s="15" t="s">
        <v>23</v>
      </c>
      <c r="AF2" s="15"/>
      <c r="AG2" s="15" t="s">
        <v>23</v>
      </c>
      <c r="AH2" s="15"/>
      <c r="AI2" s="15" t="s">
        <v>16</v>
      </c>
      <c r="AJ2" s="15" t="s">
        <v>17</v>
      </c>
      <c r="AK2" s="15"/>
      <c r="AL2" s="15"/>
      <c r="AM2" s="15"/>
      <c r="AN2" s="15"/>
      <c r="AO2" s="15"/>
      <c r="AP2" s="15" t="s">
        <v>24</v>
      </c>
      <c r="AQ2" s="16" t="s">
        <v>25</v>
      </c>
      <c r="AR2" s="15" t="s">
        <v>26</v>
      </c>
      <c r="AS2" s="15"/>
      <c r="AT2" s="15" t="s">
        <v>27</v>
      </c>
      <c r="AU2" s="15" t="s">
        <v>11</v>
      </c>
      <c r="AV2" s="15" t="s">
        <v>17</v>
      </c>
      <c r="AW2" s="15"/>
      <c r="AX2" s="15" t="s">
        <v>28</v>
      </c>
      <c r="AY2" s="15" t="s">
        <v>29</v>
      </c>
      <c r="AZ2" s="15"/>
      <c r="BA2" s="15" t="s">
        <v>29</v>
      </c>
      <c r="BB2" s="15"/>
      <c r="BC2" s="15"/>
      <c r="BD2" s="15" t="s">
        <v>30</v>
      </c>
      <c r="BE2" s="15" t="s">
        <v>11</v>
      </c>
      <c r="BF2" s="15" t="s">
        <v>17</v>
      </c>
      <c r="BG2" s="15"/>
      <c r="BH2" s="15"/>
      <c r="BI2" s="15"/>
      <c r="BJ2" s="15"/>
      <c r="BK2" s="15"/>
      <c r="BL2" s="15"/>
      <c r="BM2" s="15" t="s">
        <v>31</v>
      </c>
      <c r="BN2" s="15" t="s">
        <v>32</v>
      </c>
      <c r="BO2" s="15" t="s">
        <v>17</v>
      </c>
      <c r="BP2" s="15" t="s">
        <v>33</v>
      </c>
      <c r="BQ2" s="15" t="s">
        <v>34</v>
      </c>
      <c r="BR2" s="15" t="s">
        <v>35</v>
      </c>
      <c r="BS2" s="15" t="s">
        <v>17</v>
      </c>
      <c r="BT2" s="15"/>
      <c r="BU2" s="15"/>
      <c r="BV2" s="15"/>
      <c r="BW2" s="15"/>
      <c r="BX2" s="8"/>
    </row>
    <row r="3" spans="1:76" s="9" customFormat="1" ht="18.75" customHeight="1" x14ac:dyDescent="0.15">
      <c r="A3" s="8"/>
      <c r="B3" s="7" t="s">
        <v>36</v>
      </c>
      <c r="C3" s="7" t="s">
        <v>37</v>
      </c>
      <c r="D3" s="7" t="s">
        <v>38</v>
      </c>
      <c r="E3" s="7" t="s">
        <v>17</v>
      </c>
      <c r="F3" s="7" t="s">
        <v>39</v>
      </c>
      <c r="G3" s="7" t="s">
        <v>40</v>
      </c>
      <c r="H3" s="7" t="s">
        <v>11</v>
      </c>
      <c r="I3" s="7" t="s">
        <v>17</v>
      </c>
      <c r="J3" s="15"/>
      <c r="K3" s="15"/>
      <c r="L3" s="15"/>
      <c r="M3" s="15"/>
      <c r="N3" s="7" t="s">
        <v>41</v>
      </c>
      <c r="O3" s="7" t="s">
        <v>42</v>
      </c>
      <c r="P3" s="7" t="s">
        <v>43</v>
      </c>
      <c r="Q3" s="7" t="s">
        <v>44</v>
      </c>
      <c r="R3" s="7" t="s">
        <v>17</v>
      </c>
      <c r="S3" s="7" t="s">
        <v>41</v>
      </c>
      <c r="T3" s="7" t="s">
        <v>42</v>
      </c>
      <c r="U3" s="7" t="s">
        <v>43</v>
      </c>
      <c r="V3" s="7" t="s">
        <v>44</v>
      </c>
      <c r="W3" s="7" t="s">
        <v>17</v>
      </c>
      <c r="X3" s="15"/>
      <c r="Y3" s="15"/>
      <c r="Z3" s="7" t="s">
        <v>41</v>
      </c>
      <c r="AA3" s="7" t="s">
        <v>42</v>
      </c>
      <c r="AB3" s="7" t="s">
        <v>43</v>
      </c>
      <c r="AC3" s="7" t="s">
        <v>44</v>
      </c>
      <c r="AD3" s="7" t="s">
        <v>17</v>
      </c>
      <c r="AE3" s="7" t="s">
        <v>45</v>
      </c>
      <c r="AF3" s="7" t="s">
        <v>46</v>
      </c>
      <c r="AG3" s="7" t="s">
        <v>11</v>
      </c>
      <c r="AH3" s="7" t="s">
        <v>17</v>
      </c>
      <c r="AI3" s="15"/>
      <c r="AJ3" s="15"/>
      <c r="AK3" s="15"/>
      <c r="AL3" s="15"/>
      <c r="AM3" s="15"/>
      <c r="AN3" s="15"/>
      <c r="AO3" s="15"/>
      <c r="AP3" s="15"/>
      <c r="AQ3" s="15"/>
      <c r="AR3" s="7" t="s">
        <v>47</v>
      </c>
      <c r="AS3" s="7" t="s">
        <v>11</v>
      </c>
      <c r="AT3" s="15"/>
      <c r="AU3" s="15"/>
      <c r="AV3" s="15"/>
      <c r="AW3" s="15"/>
      <c r="AX3" s="15"/>
      <c r="AY3" s="7" t="s">
        <v>48</v>
      </c>
      <c r="AZ3" s="7" t="s">
        <v>49</v>
      </c>
      <c r="BA3" s="7" t="s">
        <v>50</v>
      </c>
      <c r="BB3" s="7" t="s">
        <v>11</v>
      </c>
      <c r="BC3" s="7" t="s">
        <v>17</v>
      </c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8"/>
    </row>
    <row r="4" spans="1:76" s="10" customFormat="1" x14ac:dyDescent="0.15">
      <c r="A4" s="11" t="s">
        <v>51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 t="s">
        <v>52</v>
      </c>
      <c r="K4" s="1" t="s">
        <v>52</v>
      </c>
      <c r="L4" s="1" t="s">
        <v>52</v>
      </c>
      <c r="M4" s="1" t="s">
        <v>53</v>
      </c>
      <c r="N4" s="1" t="s">
        <v>52</v>
      </c>
      <c r="O4" s="1" t="s">
        <v>52</v>
      </c>
      <c r="P4" s="1" t="s">
        <v>52</v>
      </c>
      <c r="Q4" s="1" t="s">
        <v>52</v>
      </c>
      <c r="R4" s="1" t="s">
        <v>52</v>
      </c>
      <c r="S4" s="1" t="s">
        <v>52</v>
      </c>
      <c r="T4" s="1" t="s">
        <v>52</v>
      </c>
      <c r="U4" s="1" t="s">
        <v>52</v>
      </c>
      <c r="V4" s="1" t="s">
        <v>52</v>
      </c>
      <c r="W4" s="1" t="s">
        <v>52</v>
      </c>
      <c r="X4" s="1" t="s">
        <v>52</v>
      </c>
      <c r="Y4" s="1" t="s">
        <v>52</v>
      </c>
      <c r="Z4" s="1" t="s">
        <v>52</v>
      </c>
      <c r="AA4" s="1" t="s">
        <v>52</v>
      </c>
      <c r="AB4" s="1" t="s">
        <v>52</v>
      </c>
      <c r="AC4" s="1" t="s">
        <v>52</v>
      </c>
      <c r="AD4" s="1" t="s">
        <v>52</v>
      </c>
      <c r="AE4" s="1" t="s">
        <v>52</v>
      </c>
      <c r="AF4" s="1" t="s">
        <v>52</v>
      </c>
      <c r="AG4" s="1" t="s">
        <v>52</v>
      </c>
      <c r="AH4" s="1" t="s">
        <v>52</v>
      </c>
      <c r="AI4" s="1" t="s">
        <v>52</v>
      </c>
      <c r="AJ4" s="1" t="s">
        <v>52</v>
      </c>
      <c r="AK4" s="1" t="s">
        <v>53</v>
      </c>
      <c r="AL4" s="1" t="s">
        <v>52</v>
      </c>
      <c r="AM4" s="1" t="s">
        <v>53</v>
      </c>
      <c r="AN4" s="1" t="s">
        <v>52</v>
      </c>
      <c r="AO4" s="1" t="s">
        <v>53</v>
      </c>
      <c r="AP4" s="1" t="s">
        <v>52</v>
      </c>
      <c r="AQ4" s="1" t="s">
        <v>52</v>
      </c>
      <c r="AR4" s="1" t="s">
        <v>52</v>
      </c>
      <c r="AS4" s="1" t="s">
        <v>52</v>
      </c>
      <c r="AT4" s="1" t="s">
        <v>52</v>
      </c>
      <c r="AU4" s="1" t="s">
        <v>52</v>
      </c>
      <c r="AV4" s="1" t="s">
        <v>52</v>
      </c>
      <c r="AW4" s="1" t="s">
        <v>53</v>
      </c>
      <c r="AX4" s="1" t="s">
        <v>52</v>
      </c>
      <c r="AY4" s="1" t="s">
        <v>52</v>
      </c>
      <c r="AZ4" s="1" t="s">
        <v>52</v>
      </c>
      <c r="BA4" s="1" t="s">
        <v>52</v>
      </c>
      <c r="BB4" s="1" t="s">
        <v>52</v>
      </c>
      <c r="BC4" s="1" t="s">
        <v>52</v>
      </c>
      <c r="BD4" s="1" t="s">
        <v>52</v>
      </c>
      <c r="BE4" s="1" t="s">
        <v>52</v>
      </c>
      <c r="BF4" s="1" t="s">
        <v>52</v>
      </c>
      <c r="BG4" s="1" t="s">
        <v>53</v>
      </c>
      <c r="BH4" s="1" t="s">
        <v>52</v>
      </c>
      <c r="BI4" s="1" t="s">
        <v>53</v>
      </c>
      <c r="BJ4" s="1" t="s">
        <v>52</v>
      </c>
      <c r="BK4" s="1" t="s">
        <v>53</v>
      </c>
      <c r="BL4" s="1" t="s">
        <v>52</v>
      </c>
      <c r="BM4" s="1" t="s">
        <v>52</v>
      </c>
      <c r="BN4" s="1" t="s">
        <v>52</v>
      </c>
      <c r="BO4" s="1" t="s">
        <v>52</v>
      </c>
      <c r="BP4" s="1" t="s">
        <v>52</v>
      </c>
      <c r="BQ4" s="1" t="s">
        <v>52</v>
      </c>
      <c r="BR4" s="1" t="s">
        <v>52</v>
      </c>
      <c r="BS4" s="1" t="s">
        <v>52</v>
      </c>
      <c r="BT4" s="1" t="s">
        <v>52</v>
      </c>
      <c r="BU4" s="1" t="s">
        <v>52</v>
      </c>
      <c r="BV4" s="1" t="s">
        <v>53</v>
      </c>
      <c r="BW4" s="1" t="s">
        <v>52</v>
      </c>
      <c r="BX4" s="2"/>
    </row>
    <row r="5" spans="1:76" x14ac:dyDescent="0.15">
      <c r="A5" s="12" t="s">
        <v>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3"/>
      <c r="AM5" s="4"/>
      <c r="AN5" s="3"/>
      <c r="AO5" s="4"/>
      <c r="AP5" s="3"/>
      <c r="AQ5" s="3"/>
      <c r="AR5" s="3"/>
      <c r="AS5" s="3"/>
      <c r="AT5" s="3"/>
      <c r="AU5" s="3"/>
      <c r="AV5" s="3"/>
      <c r="AW5" s="4"/>
      <c r="AX5" s="3"/>
      <c r="AY5" s="3"/>
      <c r="AZ5" s="3"/>
      <c r="BA5" s="3"/>
      <c r="BB5" s="3"/>
      <c r="BC5" s="3"/>
      <c r="BD5" s="3"/>
      <c r="BE5" s="3"/>
      <c r="BF5" s="3"/>
      <c r="BG5" s="4"/>
      <c r="BH5" s="3"/>
      <c r="BI5" s="4"/>
      <c r="BJ5" s="3"/>
      <c r="BK5" s="4"/>
      <c r="BL5" s="3"/>
      <c r="BM5" s="3"/>
      <c r="BN5" s="3"/>
      <c r="BO5" s="3"/>
      <c r="BP5" s="3"/>
      <c r="BQ5" s="3"/>
      <c r="BR5" s="3"/>
      <c r="BS5" s="3"/>
      <c r="BT5" s="3"/>
      <c r="BU5" s="3"/>
      <c r="BV5" s="4"/>
      <c r="BW5" s="3"/>
      <c r="BX5" s="5"/>
    </row>
    <row r="6" spans="1:76" x14ac:dyDescent="0.15">
      <c r="A6" s="1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3"/>
      <c r="AM6" s="4"/>
      <c r="AN6" s="3"/>
      <c r="AO6" s="4"/>
      <c r="AP6" s="3"/>
      <c r="AQ6" s="3"/>
      <c r="AR6" s="3"/>
      <c r="AS6" s="3"/>
      <c r="AT6" s="3"/>
      <c r="AU6" s="3"/>
      <c r="AV6" s="3"/>
      <c r="AW6" s="4"/>
      <c r="AX6" s="3"/>
      <c r="AY6" s="3"/>
      <c r="AZ6" s="3"/>
      <c r="BA6" s="3"/>
      <c r="BB6" s="3"/>
      <c r="BC6" s="3"/>
      <c r="BD6" s="3"/>
      <c r="BE6" s="3"/>
      <c r="BF6" s="3"/>
      <c r="BG6" s="4"/>
      <c r="BH6" s="3"/>
      <c r="BI6" s="4"/>
      <c r="BJ6" s="3"/>
      <c r="BK6" s="4"/>
      <c r="BL6" s="3"/>
      <c r="BM6" s="3"/>
      <c r="BN6" s="3"/>
      <c r="BO6" s="3"/>
      <c r="BP6" s="3"/>
      <c r="BQ6" s="3"/>
      <c r="BR6" s="3"/>
      <c r="BS6" s="3"/>
      <c r="BT6" s="3"/>
      <c r="BU6" s="3"/>
      <c r="BV6" s="4"/>
      <c r="BW6" s="3"/>
      <c r="BX6" s="5"/>
    </row>
    <row r="7" spans="1:76" x14ac:dyDescent="0.15">
      <c r="A7" s="12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3"/>
      <c r="AM7" s="4"/>
      <c r="AN7" s="3"/>
      <c r="AO7" s="4"/>
      <c r="AP7" s="3"/>
      <c r="AQ7" s="3"/>
      <c r="AR7" s="3"/>
      <c r="AS7" s="3"/>
      <c r="AT7" s="3"/>
      <c r="AU7" s="3"/>
      <c r="AV7" s="3"/>
      <c r="AW7" s="4"/>
      <c r="AX7" s="3"/>
      <c r="AY7" s="3"/>
      <c r="AZ7" s="3"/>
      <c r="BA7" s="3"/>
      <c r="BB7" s="3"/>
      <c r="BC7" s="3"/>
      <c r="BD7" s="3"/>
      <c r="BE7" s="3"/>
      <c r="BF7" s="3"/>
      <c r="BG7" s="4"/>
      <c r="BH7" s="3"/>
      <c r="BI7" s="4"/>
      <c r="BJ7" s="3"/>
      <c r="BK7" s="4"/>
      <c r="BL7" s="3"/>
      <c r="BM7" s="3"/>
      <c r="BN7" s="3"/>
      <c r="BO7" s="3"/>
      <c r="BP7" s="3"/>
      <c r="BQ7" s="3"/>
      <c r="BR7" s="3"/>
      <c r="BS7" s="3"/>
      <c r="BT7" s="3"/>
      <c r="BU7" s="3"/>
      <c r="BV7" s="4"/>
      <c r="BW7" s="3"/>
      <c r="BX7" s="5"/>
    </row>
    <row r="8" spans="1:76" x14ac:dyDescent="0.15">
      <c r="A8" s="13" t="s">
        <v>288</v>
      </c>
      <c r="B8" s="3">
        <v>534092</v>
      </c>
      <c r="C8" s="3">
        <v>547598</v>
      </c>
      <c r="D8" s="3">
        <v>0</v>
      </c>
      <c r="E8" s="3">
        <v>1081690</v>
      </c>
      <c r="F8" s="3">
        <v>32809</v>
      </c>
      <c r="G8" s="3">
        <v>0</v>
      </c>
      <c r="H8" s="3">
        <v>0</v>
      </c>
      <c r="I8" s="3">
        <v>32809</v>
      </c>
      <c r="J8" s="3">
        <v>0</v>
      </c>
      <c r="K8" s="3">
        <v>0</v>
      </c>
      <c r="L8" s="3">
        <v>1114499</v>
      </c>
      <c r="M8" s="4">
        <v>46.789824704881674</v>
      </c>
      <c r="N8" s="3">
        <v>1266795</v>
      </c>
      <c r="O8" s="3">
        <v>0</v>
      </c>
      <c r="P8" s="3">
        <v>0</v>
      </c>
      <c r="Q8" s="3">
        <v>0</v>
      </c>
      <c r="R8" s="3">
        <v>1266795</v>
      </c>
      <c r="S8" s="6">
        <v>0</v>
      </c>
      <c r="T8" s="6">
        <v>0</v>
      </c>
      <c r="U8" s="6">
        <v>0</v>
      </c>
      <c r="V8" s="6">
        <v>0</v>
      </c>
      <c r="W8" s="3">
        <v>0</v>
      </c>
      <c r="X8" s="3">
        <v>1266795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632</v>
      </c>
      <c r="AG8" s="3">
        <v>0</v>
      </c>
      <c r="AH8" s="3">
        <v>632</v>
      </c>
      <c r="AI8" s="3">
        <v>0</v>
      </c>
      <c r="AJ8" s="3">
        <v>1267427</v>
      </c>
      <c r="AK8" s="4">
        <v>53.210175295118326</v>
      </c>
      <c r="AL8" s="3">
        <v>0</v>
      </c>
      <c r="AM8" s="4">
        <v>0</v>
      </c>
      <c r="AN8" s="3">
        <v>2381926</v>
      </c>
      <c r="AO8" s="4">
        <v>100</v>
      </c>
      <c r="AP8" s="3">
        <v>0</v>
      </c>
      <c r="AQ8" s="3">
        <v>0</v>
      </c>
      <c r="AR8" s="3">
        <v>939</v>
      </c>
      <c r="AS8" s="3">
        <v>503708</v>
      </c>
      <c r="AT8" s="3">
        <v>2897</v>
      </c>
      <c r="AU8" s="3">
        <v>0</v>
      </c>
      <c r="AV8" s="3">
        <v>507544</v>
      </c>
      <c r="AW8" s="4">
        <v>224.43795878659239</v>
      </c>
      <c r="AX8" s="3">
        <v>0</v>
      </c>
      <c r="AY8" s="3">
        <v>0</v>
      </c>
      <c r="AZ8" s="3">
        <v>867496</v>
      </c>
      <c r="BA8" s="3">
        <v>0</v>
      </c>
      <c r="BB8" s="3">
        <v>780746</v>
      </c>
      <c r="BC8" s="3">
        <v>1648242</v>
      </c>
      <c r="BD8" s="3">
        <v>0</v>
      </c>
      <c r="BE8" s="3">
        <v>0</v>
      </c>
      <c r="BF8" s="3">
        <v>1648242</v>
      </c>
      <c r="BG8" s="4">
        <v>728.85911382329539</v>
      </c>
      <c r="BH8" s="3">
        <v>0</v>
      </c>
      <c r="BI8" s="4">
        <v>0</v>
      </c>
      <c r="BJ8" s="3">
        <v>2155786</v>
      </c>
      <c r="BK8" s="4">
        <v>953.29707260988778</v>
      </c>
      <c r="BL8" s="3">
        <v>466000</v>
      </c>
      <c r="BM8" s="3">
        <v>110000</v>
      </c>
      <c r="BN8" s="3">
        <v>0</v>
      </c>
      <c r="BO8" s="3">
        <v>110000</v>
      </c>
      <c r="BP8" s="3">
        <v>0</v>
      </c>
      <c r="BQ8" s="3">
        <v>0</v>
      </c>
      <c r="BR8" s="3">
        <v>0</v>
      </c>
      <c r="BS8" s="3">
        <v>-349860</v>
      </c>
      <c r="BT8" s="3">
        <v>0</v>
      </c>
      <c r="BU8" s="3">
        <v>226140</v>
      </c>
      <c r="BV8" s="4">
        <v>9.4939977144546042</v>
      </c>
      <c r="BW8" s="3">
        <v>2381926</v>
      </c>
      <c r="BX8" s="5"/>
    </row>
    <row r="9" spans="1:76" x14ac:dyDescent="0.15">
      <c r="A9" s="12" t="s">
        <v>57</v>
      </c>
      <c r="B9" s="3">
        <v>360801</v>
      </c>
      <c r="C9" s="3">
        <v>202529</v>
      </c>
      <c r="D9" s="3">
        <v>0</v>
      </c>
      <c r="E9" s="3">
        <v>563330</v>
      </c>
      <c r="F9" s="3">
        <v>23597</v>
      </c>
      <c r="G9" s="3">
        <v>0</v>
      </c>
      <c r="H9" s="3">
        <v>13614</v>
      </c>
      <c r="I9" s="3">
        <v>37211</v>
      </c>
      <c r="J9" s="3">
        <v>26615</v>
      </c>
      <c r="K9" s="3">
        <v>-963</v>
      </c>
      <c r="L9" s="3">
        <v>626193</v>
      </c>
      <c r="M9" s="4">
        <v>22.67038549137035</v>
      </c>
      <c r="N9" s="3">
        <v>203305</v>
      </c>
      <c r="O9" s="3">
        <v>0</v>
      </c>
      <c r="P9" s="3">
        <v>0</v>
      </c>
      <c r="Q9" s="3">
        <v>1774650</v>
      </c>
      <c r="R9" s="3">
        <v>1977955</v>
      </c>
      <c r="S9" s="6">
        <v>0</v>
      </c>
      <c r="T9" s="6">
        <v>0</v>
      </c>
      <c r="U9" s="6">
        <v>0</v>
      </c>
      <c r="V9" s="6">
        <v>0</v>
      </c>
      <c r="W9" s="3">
        <v>0</v>
      </c>
      <c r="X9" s="3">
        <v>1977955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60400</v>
      </c>
      <c r="AF9" s="3">
        <v>965</v>
      </c>
      <c r="AG9" s="3">
        <v>97322</v>
      </c>
      <c r="AH9" s="3">
        <v>158687</v>
      </c>
      <c r="AI9" s="3">
        <v>-672</v>
      </c>
      <c r="AJ9" s="3">
        <v>2135970</v>
      </c>
      <c r="AK9" s="4">
        <v>77.329614508629646</v>
      </c>
      <c r="AL9" s="3">
        <v>0</v>
      </c>
      <c r="AM9" s="4">
        <v>0</v>
      </c>
      <c r="AN9" s="3">
        <v>2762163</v>
      </c>
      <c r="AO9" s="4">
        <v>100</v>
      </c>
      <c r="AP9" s="3">
        <v>143996</v>
      </c>
      <c r="AQ9" s="3">
        <v>40000</v>
      </c>
      <c r="AR9" s="3">
        <v>0</v>
      </c>
      <c r="AS9" s="3">
        <v>173986</v>
      </c>
      <c r="AT9" s="3">
        <v>21508</v>
      </c>
      <c r="AU9" s="3">
        <v>3780</v>
      </c>
      <c r="AV9" s="3">
        <v>383270</v>
      </c>
      <c r="AW9" s="4">
        <v>21.50503244803993</v>
      </c>
      <c r="AX9" s="3">
        <v>275000</v>
      </c>
      <c r="AY9" s="3">
        <v>0</v>
      </c>
      <c r="AZ9" s="3">
        <v>0</v>
      </c>
      <c r="BA9" s="3">
        <v>73000</v>
      </c>
      <c r="BB9" s="3">
        <v>78518</v>
      </c>
      <c r="BC9" s="3">
        <v>151518</v>
      </c>
      <c r="BD9" s="3">
        <v>20364</v>
      </c>
      <c r="BE9" s="3">
        <v>149777</v>
      </c>
      <c r="BF9" s="3">
        <v>596659</v>
      </c>
      <c r="BG9" s="4">
        <v>33.478151578300043</v>
      </c>
      <c r="BH9" s="3">
        <v>0</v>
      </c>
      <c r="BI9" s="4">
        <v>0</v>
      </c>
      <c r="BJ9" s="3">
        <v>979929</v>
      </c>
      <c r="BK9" s="4">
        <v>54.98318402633997</v>
      </c>
      <c r="BL9" s="3">
        <v>71000</v>
      </c>
      <c r="BM9" s="3">
        <v>0</v>
      </c>
      <c r="BN9" s="3">
        <v>0</v>
      </c>
      <c r="BO9" s="3">
        <v>0</v>
      </c>
      <c r="BP9" s="3">
        <v>18886</v>
      </c>
      <c r="BQ9" s="3">
        <v>0</v>
      </c>
      <c r="BR9" s="3">
        <v>0</v>
      </c>
      <c r="BS9" s="3">
        <v>1704753</v>
      </c>
      <c r="BT9" s="3">
        <v>6481</v>
      </c>
      <c r="BU9" s="3">
        <v>1782234</v>
      </c>
      <c r="BV9" s="4">
        <v>64.523129156389388</v>
      </c>
      <c r="BW9" s="3">
        <v>2762163</v>
      </c>
      <c r="BX9" s="5"/>
    </row>
    <row r="10" spans="1:76" x14ac:dyDescent="0.15">
      <c r="A10" s="12"/>
      <c r="BX10" s="5"/>
    </row>
    <row r="11" spans="1:76" x14ac:dyDescent="0.15">
      <c r="A11" s="12" t="s">
        <v>83</v>
      </c>
      <c r="B11" s="3">
        <v>894893</v>
      </c>
      <c r="C11" s="3">
        <v>750127</v>
      </c>
      <c r="D11" s="3">
        <v>0</v>
      </c>
      <c r="E11" s="3">
        <v>1645020</v>
      </c>
      <c r="F11" s="3">
        <v>56406</v>
      </c>
      <c r="G11" s="3">
        <v>0</v>
      </c>
      <c r="H11" s="3">
        <v>13614</v>
      </c>
      <c r="I11" s="3">
        <v>70020</v>
      </c>
      <c r="J11" s="3">
        <v>26615</v>
      </c>
      <c r="K11" s="3">
        <v>-963</v>
      </c>
      <c r="L11" s="3">
        <v>1740692</v>
      </c>
      <c r="M11" s="4">
        <v>33.83868358420704</v>
      </c>
      <c r="N11" s="3">
        <v>1470100</v>
      </c>
      <c r="O11" s="3">
        <v>0</v>
      </c>
      <c r="P11" s="3">
        <v>0</v>
      </c>
      <c r="Q11" s="3">
        <v>1774650</v>
      </c>
      <c r="R11" s="3">
        <v>3244750</v>
      </c>
      <c r="S11" s="6">
        <v>0</v>
      </c>
      <c r="T11" s="6">
        <v>0</v>
      </c>
      <c r="U11" s="6">
        <v>0</v>
      </c>
      <c r="V11" s="6">
        <v>0</v>
      </c>
      <c r="W11" s="3">
        <v>0</v>
      </c>
      <c r="X11" s="3">
        <v>3244750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60400</v>
      </c>
      <c r="AF11" s="3">
        <v>1597</v>
      </c>
      <c r="AG11" s="3">
        <v>97322</v>
      </c>
      <c r="AH11" s="3">
        <v>159319</v>
      </c>
      <c r="AI11" s="3">
        <v>-672</v>
      </c>
      <c r="AJ11" s="3">
        <v>3403397</v>
      </c>
      <c r="AK11" s="4">
        <v>66.161316415792953</v>
      </c>
      <c r="AL11" s="3">
        <v>0</v>
      </c>
      <c r="AM11" s="4">
        <v>0</v>
      </c>
      <c r="AN11" s="3">
        <v>5144089</v>
      </c>
      <c r="AO11" s="4">
        <v>100</v>
      </c>
      <c r="AP11" s="3">
        <v>143996</v>
      </c>
      <c r="AQ11" s="3">
        <v>40000</v>
      </c>
      <c r="AR11" s="3">
        <v>939</v>
      </c>
      <c r="AS11" s="3">
        <v>677694</v>
      </c>
      <c r="AT11" s="3">
        <v>24405</v>
      </c>
      <c r="AU11" s="3">
        <v>3780</v>
      </c>
      <c r="AV11" s="3">
        <v>890814</v>
      </c>
      <c r="AW11" s="4">
        <v>44.354985674978863</v>
      </c>
      <c r="AX11" s="3">
        <v>275000</v>
      </c>
      <c r="AY11" s="3">
        <v>0</v>
      </c>
      <c r="AZ11" s="3">
        <v>867496</v>
      </c>
      <c r="BA11" s="3">
        <v>73000</v>
      </c>
      <c r="BB11" s="3">
        <v>859264</v>
      </c>
      <c r="BC11" s="3">
        <v>1799760</v>
      </c>
      <c r="BD11" s="3">
        <v>20364</v>
      </c>
      <c r="BE11" s="3">
        <v>149777</v>
      </c>
      <c r="BF11" s="3">
        <v>2244901</v>
      </c>
      <c r="BG11" s="4">
        <v>111.77703953546501</v>
      </c>
      <c r="BH11" s="3">
        <v>0</v>
      </c>
      <c r="BI11" s="4">
        <v>0</v>
      </c>
      <c r="BJ11" s="3">
        <v>3135715</v>
      </c>
      <c r="BK11" s="4">
        <v>156.13202521044386</v>
      </c>
      <c r="BL11" s="3">
        <v>537000</v>
      </c>
      <c r="BM11" s="3">
        <v>110000</v>
      </c>
      <c r="BN11" s="3">
        <v>0</v>
      </c>
      <c r="BO11" s="3">
        <v>110000</v>
      </c>
      <c r="BP11" s="3">
        <v>18886</v>
      </c>
      <c r="BQ11" s="3">
        <v>0</v>
      </c>
      <c r="BR11" s="3">
        <v>0</v>
      </c>
      <c r="BS11" s="3">
        <v>1354893</v>
      </c>
      <c r="BT11" s="3">
        <v>6481</v>
      </c>
      <c r="BU11" s="3">
        <v>2008374</v>
      </c>
      <c r="BV11" s="4">
        <v>39.042364935754414</v>
      </c>
      <c r="BW11" s="3">
        <v>5144089</v>
      </c>
      <c r="BX11" s="5"/>
    </row>
    <row r="12" spans="1:76" x14ac:dyDescent="0.15">
      <c r="A12" s="12" t="s">
        <v>55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3"/>
      <c r="AM12" s="4"/>
      <c r="AN12" s="3"/>
      <c r="AO12" s="4"/>
      <c r="AP12" s="3"/>
      <c r="AQ12" s="3"/>
      <c r="AR12" s="3"/>
      <c r="AS12" s="3"/>
      <c r="AT12" s="3"/>
      <c r="AU12" s="3"/>
      <c r="AV12" s="3"/>
      <c r="AW12" s="4"/>
      <c r="AX12" s="3"/>
      <c r="AY12" s="3"/>
      <c r="AZ12" s="3"/>
      <c r="BA12" s="3"/>
      <c r="BB12" s="3"/>
      <c r="BC12" s="3"/>
      <c r="BD12" s="3"/>
      <c r="BE12" s="3"/>
      <c r="BF12" s="3"/>
      <c r="BG12" s="4"/>
      <c r="BH12" s="3"/>
      <c r="BI12" s="4"/>
      <c r="BJ12" s="3"/>
      <c r="BK12" s="4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4"/>
      <c r="BW12" s="3"/>
      <c r="BX12" s="5"/>
    </row>
    <row r="13" spans="1:76" x14ac:dyDescent="0.15">
      <c r="A13" s="12" t="s">
        <v>58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v>358981.80879223434</v>
      </c>
      <c r="M13" s="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/>
      <c r="AL13" s="3"/>
      <c r="AM13" s="4"/>
      <c r="AN13" s="3"/>
      <c r="AO13" s="4"/>
      <c r="AP13" s="3"/>
      <c r="AQ13" s="3"/>
      <c r="AR13" s="3"/>
      <c r="AS13" s="3"/>
      <c r="AT13" s="3"/>
      <c r="AU13" s="3"/>
      <c r="AV13" s="3"/>
      <c r="AW13" s="4"/>
      <c r="AX13" s="3"/>
      <c r="AY13" s="3"/>
      <c r="AZ13" s="3"/>
      <c r="BA13" s="3"/>
      <c r="BB13" s="3"/>
      <c r="BC13" s="3"/>
      <c r="BD13" s="3"/>
      <c r="BE13" s="3"/>
      <c r="BF13" s="3"/>
      <c r="BG13" s="4"/>
      <c r="BH13" s="3"/>
      <c r="BI13" s="4"/>
      <c r="BJ13" s="3"/>
      <c r="BK13" s="4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4"/>
      <c r="BW13" s="3"/>
      <c r="BX13" s="5"/>
    </row>
    <row r="14" spans="1:76" x14ac:dyDescent="0.15">
      <c r="A14" s="12" t="s">
        <v>59</v>
      </c>
      <c r="B14" s="3">
        <v>7260636</v>
      </c>
      <c r="C14" s="3">
        <v>4158065</v>
      </c>
      <c r="D14" s="3">
        <v>0</v>
      </c>
      <c r="E14" s="3">
        <v>11418701</v>
      </c>
      <c r="F14" s="3">
        <v>0</v>
      </c>
      <c r="G14" s="3">
        <v>0</v>
      </c>
      <c r="H14" s="3">
        <v>0</v>
      </c>
      <c r="I14" s="3">
        <v>0</v>
      </c>
      <c r="J14" s="3">
        <v>10128</v>
      </c>
      <c r="K14" s="3">
        <v>0</v>
      </c>
      <c r="L14" s="3">
        <v>11428829</v>
      </c>
      <c r="M14" s="4">
        <v>3.1410200361929852</v>
      </c>
      <c r="N14" s="3">
        <v>343747448</v>
      </c>
      <c r="O14" s="3">
        <v>0</v>
      </c>
      <c r="P14" s="3">
        <v>0</v>
      </c>
      <c r="Q14" s="3">
        <v>0</v>
      </c>
      <c r="R14" s="3">
        <v>343747448</v>
      </c>
      <c r="S14" s="6">
        <v>0</v>
      </c>
      <c r="T14" s="6">
        <v>0</v>
      </c>
      <c r="U14" s="6">
        <v>0</v>
      </c>
      <c r="V14" s="6">
        <v>0</v>
      </c>
      <c r="W14" s="3">
        <v>0</v>
      </c>
      <c r="X14" s="3">
        <v>343747448</v>
      </c>
      <c r="Y14" s="3">
        <v>0</v>
      </c>
      <c r="Z14" s="3">
        <v>3943525</v>
      </c>
      <c r="AA14" s="3">
        <v>0</v>
      </c>
      <c r="AB14" s="3">
        <v>0</v>
      </c>
      <c r="AC14" s="3">
        <v>0</v>
      </c>
      <c r="AD14" s="3">
        <v>3943525</v>
      </c>
      <c r="AE14" s="3">
        <v>0</v>
      </c>
      <c r="AF14" s="3">
        <v>0</v>
      </c>
      <c r="AG14" s="3">
        <v>4737444</v>
      </c>
      <c r="AH14" s="3">
        <v>4737444</v>
      </c>
      <c r="AI14" s="3">
        <v>0</v>
      </c>
      <c r="AJ14" s="3">
        <v>352428417</v>
      </c>
      <c r="AK14" s="4">
        <v>96.858979963807016</v>
      </c>
      <c r="AL14" s="3">
        <v>0</v>
      </c>
      <c r="AM14" s="4">
        <v>0</v>
      </c>
      <c r="AN14" s="3">
        <v>363857246</v>
      </c>
      <c r="AO14" s="4">
        <v>100</v>
      </c>
      <c r="AP14" s="3">
        <v>0</v>
      </c>
      <c r="AQ14" s="3">
        <v>22864214</v>
      </c>
      <c r="AR14" s="3">
        <v>0</v>
      </c>
      <c r="AS14" s="3">
        <v>10912350</v>
      </c>
      <c r="AT14" s="3">
        <v>353952</v>
      </c>
      <c r="AU14" s="3">
        <v>31606</v>
      </c>
      <c r="AV14" s="3">
        <v>34162122</v>
      </c>
      <c r="AW14" s="4">
        <v>-48.990132442819942</v>
      </c>
      <c r="AX14" s="3">
        <v>0</v>
      </c>
      <c r="AY14" s="3">
        <v>0</v>
      </c>
      <c r="AZ14" s="3">
        <v>0</v>
      </c>
      <c r="BA14" s="3">
        <v>0</v>
      </c>
      <c r="BB14" s="3">
        <v>272917033</v>
      </c>
      <c r="BC14" s="3">
        <v>272917033</v>
      </c>
      <c r="BD14" s="3">
        <v>5356373</v>
      </c>
      <c r="BE14" s="3">
        <v>12120</v>
      </c>
      <c r="BF14" s="3">
        <v>278285526</v>
      </c>
      <c r="BG14" s="4">
        <v>-399.07488111130249</v>
      </c>
      <c r="BH14" s="3">
        <v>0</v>
      </c>
      <c r="BI14" s="4">
        <v>0</v>
      </c>
      <c r="BJ14" s="3">
        <v>433589905</v>
      </c>
      <c r="BK14" s="4">
        <v>-621.78885936358745</v>
      </c>
      <c r="BL14" s="3">
        <v>166694112</v>
      </c>
      <c r="BM14" s="3">
        <v>0</v>
      </c>
      <c r="BN14" s="3">
        <v>1130891</v>
      </c>
      <c r="BO14" s="3">
        <v>1130891</v>
      </c>
      <c r="BP14" s="3">
        <v>0</v>
      </c>
      <c r="BQ14" s="3">
        <v>0</v>
      </c>
      <c r="BR14" s="3">
        <v>0</v>
      </c>
      <c r="BS14" s="3">
        <v>-237557662</v>
      </c>
      <c r="BT14" s="3">
        <v>0</v>
      </c>
      <c r="BU14" s="3">
        <v>-69732659</v>
      </c>
      <c r="BV14" s="4">
        <v>-19.164839993319799</v>
      </c>
      <c r="BW14" s="3">
        <v>363857246</v>
      </c>
      <c r="BX14" s="5"/>
    </row>
    <row r="15" spans="1:76" x14ac:dyDescent="0.15">
      <c r="A15" s="12" t="s">
        <v>60</v>
      </c>
      <c r="B15" s="3">
        <v>451575</v>
      </c>
      <c r="C15" s="3">
        <v>214609</v>
      </c>
      <c r="D15" s="3">
        <v>0</v>
      </c>
      <c r="E15" s="3">
        <v>666184</v>
      </c>
      <c r="F15" s="3">
        <v>86242</v>
      </c>
      <c r="G15" s="3">
        <v>0</v>
      </c>
      <c r="H15" s="3">
        <v>0</v>
      </c>
      <c r="I15" s="3">
        <v>86242</v>
      </c>
      <c r="J15" s="3">
        <v>4575</v>
      </c>
      <c r="K15" s="3">
        <v>0</v>
      </c>
      <c r="L15" s="3">
        <v>757001</v>
      </c>
      <c r="M15" s="4">
        <v>20.37395990668362</v>
      </c>
      <c r="N15" s="3">
        <v>2954789</v>
      </c>
      <c r="O15" s="3">
        <v>0</v>
      </c>
      <c r="P15" s="3">
        <v>0</v>
      </c>
      <c r="Q15" s="3">
        <v>0</v>
      </c>
      <c r="R15" s="3">
        <v>2954789</v>
      </c>
      <c r="S15" s="6">
        <v>0</v>
      </c>
      <c r="T15" s="6">
        <v>0</v>
      </c>
      <c r="U15" s="6">
        <v>0</v>
      </c>
      <c r="V15" s="6">
        <v>0</v>
      </c>
      <c r="W15" s="3">
        <v>0</v>
      </c>
      <c r="X15" s="3">
        <v>2954789</v>
      </c>
      <c r="Y15" s="3">
        <v>0</v>
      </c>
      <c r="Z15" s="3">
        <v>3500</v>
      </c>
      <c r="AA15" s="3">
        <v>0</v>
      </c>
      <c r="AB15" s="3">
        <v>0</v>
      </c>
      <c r="AC15" s="3">
        <v>0</v>
      </c>
      <c r="AD15" s="3">
        <v>3500</v>
      </c>
      <c r="AE15" s="3">
        <v>0</v>
      </c>
      <c r="AF15" s="3">
        <v>0</v>
      </c>
      <c r="AG15" s="3">
        <v>242</v>
      </c>
      <c r="AH15" s="3">
        <v>242</v>
      </c>
      <c r="AI15" s="3">
        <v>0</v>
      </c>
      <c r="AJ15" s="3">
        <v>2958531</v>
      </c>
      <c r="AK15" s="4">
        <v>79.626040093316391</v>
      </c>
      <c r="AL15" s="3">
        <v>0</v>
      </c>
      <c r="AM15" s="4">
        <v>0</v>
      </c>
      <c r="AN15" s="3">
        <v>3715532</v>
      </c>
      <c r="AO15" s="4">
        <v>100</v>
      </c>
      <c r="AP15" s="3">
        <v>0</v>
      </c>
      <c r="AQ15" s="3">
        <v>148023</v>
      </c>
      <c r="AR15" s="3">
        <v>0</v>
      </c>
      <c r="AS15" s="3">
        <v>378815</v>
      </c>
      <c r="AT15" s="3">
        <v>36374</v>
      </c>
      <c r="AU15" s="3">
        <v>19444</v>
      </c>
      <c r="AV15" s="3">
        <v>582656</v>
      </c>
      <c r="AW15" s="4">
        <v>159.38331751324648</v>
      </c>
      <c r="AX15" s="3">
        <v>1569028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424637</v>
      </c>
      <c r="BE15" s="3">
        <v>0</v>
      </c>
      <c r="BF15" s="3">
        <v>1993665</v>
      </c>
      <c r="BG15" s="4">
        <v>545.35942599071586</v>
      </c>
      <c r="BH15" s="3">
        <v>0</v>
      </c>
      <c r="BI15" s="4">
        <v>0</v>
      </c>
      <c r="BJ15" s="3">
        <v>3349963</v>
      </c>
      <c r="BK15" s="4">
        <v>916.3695499344858</v>
      </c>
      <c r="BL15" s="3">
        <v>382657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-17088</v>
      </c>
      <c r="BT15" s="3">
        <v>0</v>
      </c>
      <c r="BU15" s="3">
        <v>365569</v>
      </c>
      <c r="BV15" s="4">
        <v>9.8389409645778851</v>
      </c>
      <c r="BW15" s="3">
        <v>3715532</v>
      </c>
      <c r="BX15" s="5"/>
    </row>
    <row r="16" spans="1:76" x14ac:dyDescent="0.15">
      <c r="A16" s="12" t="s">
        <v>55</v>
      </c>
      <c r="BX16" s="5"/>
    </row>
    <row r="17" spans="1:76" x14ac:dyDescent="0.15">
      <c r="A17" s="12" t="s">
        <v>61</v>
      </c>
      <c r="B17" s="3">
        <v>7712211</v>
      </c>
      <c r="C17" s="3">
        <v>4372674</v>
      </c>
      <c r="D17" s="3">
        <v>0</v>
      </c>
      <c r="E17" s="3">
        <v>12084885</v>
      </c>
      <c r="F17" s="3">
        <v>86242</v>
      </c>
      <c r="G17" s="3">
        <v>0</v>
      </c>
      <c r="H17" s="3">
        <v>0</v>
      </c>
      <c r="I17" s="3">
        <v>86242</v>
      </c>
      <c r="J17" s="3">
        <v>14703</v>
      </c>
      <c r="K17" s="3">
        <v>0</v>
      </c>
      <c r="L17" s="3">
        <v>12185830</v>
      </c>
      <c r="M17" s="4">
        <v>3.3152155788859861</v>
      </c>
      <c r="N17" s="3">
        <v>346702237</v>
      </c>
      <c r="O17" s="3">
        <v>0</v>
      </c>
      <c r="P17" s="3">
        <v>0</v>
      </c>
      <c r="Q17" s="3">
        <v>0</v>
      </c>
      <c r="R17" s="3">
        <v>346702237</v>
      </c>
      <c r="S17" s="6">
        <v>0</v>
      </c>
      <c r="T17" s="6">
        <v>0</v>
      </c>
      <c r="U17" s="6">
        <v>0</v>
      </c>
      <c r="V17" s="6">
        <v>0</v>
      </c>
      <c r="W17" s="3">
        <v>0</v>
      </c>
      <c r="X17" s="3">
        <v>346702237</v>
      </c>
      <c r="Y17" s="3">
        <v>0</v>
      </c>
      <c r="Z17" s="3">
        <v>3947025</v>
      </c>
      <c r="AA17" s="3">
        <v>0</v>
      </c>
      <c r="AB17" s="3">
        <v>0</v>
      </c>
      <c r="AC17" s="3">
        <v>0</v>
      </c>
      <c r="AD17" s="3">
        <v>3947025</v>
      </c>
      <c r="AE17" s="3">
        <v>0</v>
      </c>
      <c r="AF17" s="3">
        <v>0</v>
      </c>
      <c r="AG17" s="3">
        <v>4737686</v>
      </c>
      <c r="AH17" s="3">
        <v>4737686</v>
      </c>
      <c r="AI17" s="3">
        <v>0</v>
      </c>
      <c r="AJ17" s="3">
        <v>355386948</v>
      </c>
      <c r="AK17" s="4">
        <v>96.684784421114017</v>
      </c>
      <c r="AL17" s="3">
        <v>0</v>
      </c>
      <c r="AM17" s="4">
        <v>0</v>
      </c>
      <c r="AN17" s="3">
        <v>367572778</v>
      </c>
      <c r="AO17" s="4">
        <v>100</v>
      </c>
      <c r="AP17" s="3">
        <v>0</v>
      </c>
      <c r="AQ17" s="3">
        <v>23012237</v>
      </c>
      <c r="AR17" s="3">
        <v>0</v>
      </c>
      <c r="AS17" s="3">
        <v>11291165</v>
      </c>
      <c r="AT17" s="3">
        <v>390326</v>
      </c>
      <c r="AU17" s="3">
        <v>51050</v>
      </c>
      <c r="AV17" s="3">
        <v>34744778</v>
      </c>
      <c r="AW17" s="4">
        <v>-50.088273848593047</v>
      </c>
      <c r="AX17" s="3">
        <v>1569028</v>
      </c>
      <c r="AY17" s="3">
        <v>0</v>
      </c>
      <c r="AZ17" s="3">
        <v>0</v>
      </c>
      <c r="BA17" s="3">
        <v>0</v>
      </c>
      <c r="BB17" s="3">
        <v>272917033</v>
      </c>
      <c r="BC17" s="3">
        <v>272917033</v>
      </c>
      <c r="BD17" s="3">
        <v>5781010</v>
      </c>
      <c r="BE17" s="3">
        <v>12120</v>
      </c>
      <c r="BF17" s="3">
        <v>280279191</v>
      </c>
      <c r="BG17" s="4">
        <v>-404.05211030187365</v>
      </c>
      <c r="BH17" s="3">
        <v>0</v>
      </c>
      <c r="BI17" s="4">
        <v>0</v>
      </c>
      <c r="BJ17" s="3">
        <v>436939868</v>
      </c>
      <c r="BK17" s="4">
        <v>-629.89505253860295</v>
      </c>
      <c r="BL17" s="3">
        <v>167076769</v>
      </c>
      <c r="BM17" s="3">
        <v>0</v>
      </c>
      <c r="BN17" s="3">
        <v>1130891</v>
      </c>
      <c r="BO17" s="3">
        <v>1130891</v>
      </c>
      <c r="BP17" s="3">
        <v>0</v>
      </c>
      <c r="BQ17" s="3">
        <v>0</v>
      </c>
      <c r="BR17" s="3">
        <v>0</v>
      </c>
      <c r="BS17" s="3">
        <v>-237574750</v>
      </c>
      <c r="BT17" s="3">
        <v>0</v>
      </c>
      <c r="BU17" s="3">
        <v>-69367090</v>
      </c>
      <c r="BV17" s="4">
        <v>-18.871661382932988</v>
      </c>
      <c r="BW17" s="3">
        <v>367572778</v>
      </c>
      <c r="BX17" s="5"/>
    </row>
    <row r="18" spans="1:76" x14ac:dyDescent="0.15">
      <c r="A18" s="12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/>
      <c r="AL18" s="3"/>
      <c r="AM18" s="4"/>
      <c r="AN18" s="3"/>
      <c r="AO18" s="4"/>
      <c r="AP18" s="3"/>
      <c r="AQ18" s="3"/>
      <c r="AR18" s="3"/>
      <c r="AS18" s="3"/>
      <c r="AT18" s="3"/>
      <c r="AU18" s="3"/>
      <c r="AV18" s="3"/>
      <c r="AW18" s="4"/>
      <c r="AX18" s="3"/>
      <c r="AY18" s="3"/>
      <c r="AZ18" s="3"/>
      <c r="BA18" s="3"/>
      <c r="BB18" s="3"/>
      <c r="BC18" s="3"/>
      <c r="BD18" s="3"/>
      <c r="BE18" s="3"/>
      <c r="BF18" s="3"/>
      <c r="BG18" s="4"/>
      <c r="BH18" s="3"/>
      <c r="BI18" s="4"/>
      <c r="BJ18" s="3"/>
      <c r="BK18" s="4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4"/>
      <c r="BW18" s="3"/>
      <c r="BX18" s="5"/>
    </row>
    <row r="19" spans="1:76" x14ac:dyDescent="0.15">
      <c r="A19" s="12" t="s">
        <v>55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/>
      <c r="AL19" s="3"/>
      <c r="AM19" s="4"/>
      <c r="AN19" s="3"/>
      <c r="AO19" s="4"/>
      <c r="AP19" s="3"/>
      <c r="AQ19" s="3"/>
      <c r="AR19" s="3"/>
      <c r="AS19" s="3"/>
      <c r="AT19" s="3"/>
      <c r="AU19" s="3"/>
      <c r="AV19" s="3"/>
      <c r="AW19" s="4"/>
      <c r="AX19" s="3"/>
      <c r="AY19" s="3"/>
      <c r="AZ19" s="3"/>
      <c r="BA19" s="3"/>
      <c r="BB19" s="3"/>
      <c r="BC19" s="3"/>
      <c r="BD19" s="3"/>
      <c r="BE19" s="3"/>
      <c r="BF19" s="3"/>
      <c r="BG19" s="4"/>
      <c r="BH19" s="3"/>
      <c r="BI19" s="4"/>
      <c r="BJ19" s="3"/>
      <c r="BK19" s="4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4"/>
      <c r="BW19" s="3"/>
      <c r="BX19" s="5"/>
    </row>
    <row r="20" spans="1:76" x14ac:dyDescent="0.15">
      <c r="A20" s="12" t="s">
        <v>62</v>
      </c>
      <c r="B20" s="3">
        <v>8607104</v>
      </c>
      <c r="C20" s="3">
        <v>5122801</v>
      </c>
      <c r="D20" s="3">
        <v>0</v>
      </c>
      <c r="E20" s="3">
        <v>13729905</v>
      </c>
      <c r="F20" s="3">
        <v>142648</v>
      </c>
      <c r="G20" s="3">
        <v>0</v>
      </c>
      <c r="H20" s="3">
        <v>13614</v>
      </c>
      <c r="I20" s="3">
        <v>156262</v>
      </c>
      <c r="J20" s="3">
        <v>41318</v>
      </c>
      <c r="K20" s="3">
        <v>-963</v>
      </c>
      <c r="L20" s="3">
        <v>13926522</v>
      </c>
      <c r="M20" s="4">
        <v>3.7364882657698453</v>
      </c>
      <c r="N20" s="3">
        <v>348172337</v>
      </c>
      <c r="O20" s="3">
        <v>0</v>
      </c>
      <c r="P20" s="3">
        <v>0</v>
      </c>
      <c r="Q20" s="3">
        <v>1774650</v>
      </c>
      <c r="R20" s="3">
        <v>349946987</v>
      </c>
      <c r="S20" s="6">
        <v>0</v>
      </c>
      <c r="T20" s="6">
        <v>0</v>
      </c>
      <c r="U20" s="6">
        <v>0</v>
      </c>
      <c r="V20" s="6">
        <v>0</v>
      </c>
      <c r="W20" s="3">
        <v>0</v>
      </c>
      <c r="X20" s="3">
        <v>349946987</v>
      </c>
      <c r="Y20" s="3">
        <v>0</v>
      </c>
      <c r="Z20" s="3">
        <v>3947025</v>
      </c>
      <c r="AA20" s="3">
        <v>0</v>
      </c>
      <c r="AB20" s="3">
        <v>0</v>
      </c>
      <c r="AC20" s="3">
        <v>0</v>
      </c>
      <c r="AD20" s="3">
        <v>3947025</v>
      </c>
      <c r="AE20" s="3">
        <v>60400</v>
      </c>
      <c r="AF20" s="3">
        <v>1597</v>
      </c>
      <c r="AG20" s="3">
        <v>4835008</v>
      </c>
      <c r="AH20" s="3">
        <v>4897005</v>
      </c>
      <c r="AI20" s="3">
        <v>-672</v>
      </c>
      <c r="AJ20" s="3">
        <v>358790345</v>
      </c>
      <c r="AK20" s="4">
        <v>96.26351173423015</v>
      </c>
      <c r="AL20" s="3">
        <v>0</v>
      </c>
      <c r="AM20" s="4">
        <v>0</v>
      </c>
      <c r="AN20" s="3">
        <v>372716867</v>
      </c>
      <c r="AO20" s="4">
        <v>100</v>
      </c>
      <c r="AP20" s="3">
        <v>143996</v>
      </c>
      <c r="AQ20" s="3">
        <v>23052237</v>
      </c>
      <c r="AR20" s="3">
        <v>939</v>
      </c>
      <c r="AS20" s="3">
        <v>11968859</v>
      </c>
      <c r="AT20" s="3">
        <v>414731</v>
      </c>
      <c r="AU20" s="3">
        <v>54830</v>
      </c>
      <c r="AV20" s="3">
        <v>35635592</v>
      </c>
      <c r="AW20" s="4">
        <v>-52.904203221450949</v>
      </c>
      <c r="AX20" s="3">
        <v>1844028</v>
      </c>
      <c r="AY20" s="3">
        <v>0</v>
      </c>
      <c r="AZ20" s="3">
        <v>867496</v>
      </c>
      <c r="BA20" s="3">
        <v>73000</v>
      </c>
      <c r="BB20" s="3">
        <v>273776297</v>
      </c>
      <c r="BC20" s="3">
        <v>274716793</v>
      </c>
      <c r="BD20" s="3">
        <v>5801374</v>
      </c>
      <c r="BE20" s="3">
        <v>161897</v>
      </c>
      <c r="BF20" s="3">
        <v>282524092</v>
      </c>
      <c r="BG20" s="4">
        <v>-419.43212219187791</v>
      </c>
      <c r="BH20" s="3">
        <v>0</v>
      </c>
      <c r="BI20" s="4">
        <v>0</v>
      </c>
      <c r="BJ20" s="3">
        <v>440075583</v>
      </c>
      <c r="BK20" s="4">
        <v>-653.33131201610195</v>
      </c>
      <c r="BL20" s="3">
        <v>167613769</v>
      </c>
      <c r="BM20" s="3">
        <v>110000</v>
      </c>
      <c r="BN20" s="3">
        <v>1130891</v>
      </c>
      <c r="BO20" s="3">
        <v>1240891</v>
      </c>
      <c r="BP20" s="3">
        <v>18886</v>
      </c>
      <c r="BQ20" s="3">
        <v>0</v>
      </c>
      <c r="BR20" s="3">
        <v>0</v>
      </c>
      <c r="BS20" s="3">
        <v>-236219857</v>
      </c>
      <c r="BT20" s="3">
        <v>6481</v>
      </c>
      <c r="BU20" s="3">
        <v>-67358716</v>
      </c>
      <c r="BV20" s="4">
        <v>-18.072355174631795</v>
      </c>
      <c r="BW20" s="3">
        <v>372716867</v>
      </c>
      <c r="BX20" s="5"/>
    </row>
    <row r="21" spans="1:76" x14ac:dyDescent="0.15">
      <c r="A21" s="12" t="s">
        <v>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/>
      <c r="AL21" s="3"/>
      <c r="AM21" s="4"/>
      <c r="AN21" s="3"/>
      <c r="AO21" s="4"/>
      <c r="AP21" s="3"/>
      <c r="AQ21" s="3"/>
      <c r="AR21" s="3"/>
      <c r="AS21" s="3"/>
      <c r="AT21" s="3"/>
      <c r="AU21" s="3"/>
      <c r="AV21" s="3"/>
      <c r="AW21" s="4"/>
      <c r="AX21" s="3"/>
      <c r="AY21" s="3"/>
      <c r="AZ21" s="3"/>
      <c r="BA21" s="3"/>
      <c r="BB21" s="3"/>
      <c r="BC21" s="3"/>
      <c r="BD21" s="3"/>
      <c r="BE21" s="3"/>
      <c r="BF21" s="3"/>
      <c r="BG21" s="4"/>
      <c r="BH21" s="3"/>
      <c r="BI21" s="4"/>
      <c r="BJ21" s="3"/>
      <c r="BK21" s="4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4"/>
      <c r="BW21" s="3"/>
      <c r="BX21" s="5"/>
    </row>
    <row r="22" spans="1:76" x14ac:dyDescent="0.15">
      <c r="A22" s="12" t="s">
        <v>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"/>
      <c r="AL22" s="3"/>
      <c r="AM22" s="4"/>
      <c r="AN22" s="3"/>
      <c r="AO22" s="4"/>
      <c r="AP22" s="3"/>
      <c r="AQ22" s="3"/>
      <c r="AR22" s="3"/>
      <c r="AS22" s="3"/>
      <c r="AT22" s="3"/>
      <c r="AU22" s="3"/>
      <c r="AV22" s="3"/>
      <c r="AW22" s="4"/>
      <c r="AX22" s="3"/>
      <c r="AY22" s="3"/>
      <c r="AZ22" s="3"/>
      <c r="BA22" s="3"/>
      <c r="BB22" s="3"/>
      <c r="BC22" s="3"/>
      <c r="BD22" s="3"/>
      <c r="BE22" s="3"/>
      <c r="BF22" s="3"/>
      <c r="BG22" s="4"/>
      <c r="BH22" s="3"/>
      <c r="BI22" s="4"/>
      <c r="BJ22" s="3"/>
      <c r="BK22" s="4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4"/>
      <c r="BW22" s="3"/>
      <c r="BX22" s="5"/>
    </row>
    <row r="23" spans="1:76" x14ac:dyDescent="0.15">
      <c r="A23" s="12" t="s">
        <v>55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4"/>
      <c r="AL23" s="3"/>
      <c r="AM23" s="4"/>
      <c r="AN23" s="3"/>
      <c r="AO23" s="4"/>
      <c r="AP23" s="3"/>
      <c r="AQ23" s="3"/>
      <c r="AR23" s="3"/>
      <c r="AS23" s="3"/>
      <c r="AT23" s="3"/>
      <c r="AU23" s="3"/>
      <c r="AV23" s="3"/>
      <c r="AW23" s="4"/>
      <c r="AX23" s="3"/>
      <c r="AY23" s="3"/>
      <c r="AZ23" s="3"/>
      <c r="BA23" s="3"/>
      <c r="BB23" s="3"/>
      <c r="BC23" s="3"/>
      <c r="BD23" s="3"/>
      <c r="BE23" s="3"/>
      <c r="BF23" s="3"/>
      <c r="BG23" s="4"/>
      <c r="BH23" s="3"/>
      <c r="BI23" s="4"/>
      <c r="BJ23" s="3"/>
      <c r="BK23" s="4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4"/>
      <c r="BW23" s="3"/>
      <c r="BX23" s="5"/>
    </row>
    <row r="24" spans="1:76" x14ac:dyDescent="0.15">
      <c r="A24" s="12" t="s">
        <v>63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/>
      <c r="AL24" s="3"/>
      <c r="AM24" s="4"/>
      <c r="AN24" s="3"/>
      <c r="AO24" s="4"/>
      <c r="AP24" s="3"/>
      <c r="AQ24" s="3"/>
      <c r="AR24" s="3"/>
      <c r="AS24" s="3"/>
      <c r="AT24" s="3"/>
      <c r="AU24" s="3"/>
      <c r="AV24" s="3"/>
      <c r="AW24" s="4"/>
      <c r="AX24" s="3"/>
      <c r="AY24" s="3"/>
      <c r="AZ24" s="3"/>
      <c r="BA24" s="3"/>
      <c r="BB24" s="3"/>
      <c r="BC24" s="3"/>
      <c r="BD24" s="3"/>
      <c r="BE24" s="3"/>
      <c r="BF24" s="3"/>
      <c r="BG24" s="4"/>
      <c r="BH24" s="3"/>
      <c r="BI24" s="4"/>
      <c r="BJ24" s="3"/>
      <c r="BK24" s="4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4"/>
      <c r="BW24" s="3"/>
      <c r="BX24" s="5"/>
    </row>
    <row r="25" spans="1:76" x14ac:dyDescent="0.15">
      <c r="A25" s="12" t="s">
        <v>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4"/>
      <c r="AL25" s="3"/>
      <c r="AM25" s="4"/>
      <c r="AN25" s="3"/>
      <c r="AO25" s="4"/>
      <c r="AP25" s="3"/>
      <c r="AQ25" s="3"/>
      <c r="AR25" s="3"/>
      <c r="AS25" s="3"/>
      <c r="AT25" s="3"/>
      <c r="AU25" s="3"/>
      <c r="AV25" s="3"/>
      <c r="AW25" s="4"/>
      <c r="AX25" s="3"/>
      <c r="AY25" s="3"/>
      <c r="AZ25" s="3"/>
      <c r="BA25" s="3"/>
      <c r="BB25" s="3"/>
      <c r="BC25" s="3"/>
      <c r="BD25" s="3"/>
      <c r="BE25" s="3"/>
      <c r="BF25" s="3"/>
      <c r="BG25" s="4"/>
      <c r="BH25" s="3"/>
      <c r="BI25" s="4"/>
      <c r="BJ25" s="3"/>
      <c r="BK25" s="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4"/>
      <c r="BW25" s="3"/>
      <c r="BX25" s="5"/>
    </row>
    <row r="26" spans="1:76" x14ac:dyDescent="0.15">
      <c r="A26" s="12" t="s">
        <v>56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4"/>
      <c r="AL26" s="3"/>
      <c r="AM26" s="4"/>
      <c r="AN26" s="3"/>
      <c r="AO26" s="4"/>
      <c r="AP26" s="3"/>
      <c r="AQ26" s="3"/>
      <c r="AR26" s="3"/>
      <c r="AS26" s="3"/>
      <c r="AT26" s="3"/>
      <c r="AU26" s="3"/>
      <c r="AV26" s="3"/>
      <c r="AW26" s="4"/>
      <c r="AX26" s="3"/>
      <c r="AY26" s="3"/>
      <c r="AZ26" s="3"/>
      <c r="BA26" s="3"/>
      <c r="BB26" s="3"/>
      <c r="BC26" s="3"/>
      <c r="BD26" s="3"/>
      <c r="BE26" s="3"/>
      <c r="BF26" s="3"/>
      <c r="BG26" s="4"/>
      <c r="BH26" s="3"/>
      <c r="BI26" s="4"/>
      <c r="BJ26" s="3"/>
      <c r="BK26" s="4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4"/>
      <c r="BW26" s="3"/>
      <c r="BX26" s="5"/>
    </row>
    <row r="27" spans="1:76" x14ac:dyDescent="0.15">
      <c r="A27" s="12" t="s">
        <v>64</v>
      </c>
      <c r="B27" s="3">
        <v>371661</v>
      </c>
      <c r="C27" s="3">
        <v>108363</v>
      </c>
      <c r="D27" s="3">
        <v>0</v>
      </c>
      <c r="E27" s="3">
        <v>480024</v>
      </c>
      <c r="F27" s="3">
        <v>2841</v>
      </c>
      <c r="G27" s="3">
        <v>0</v>
      </c>
      <c r="H27" s="3">
        <v>0</v>
      </c>
      <c r="I27" s="3">
        <v>2841</v>
      </c>
      <c r="J27" s="3">
        <v>3478</v>
      </c>
      <c r="K27" s="3">
        <v>0</v>
      </c>
      <c r="L27" s="3">
        <v>486343</v>
      </c>
      <c r="M27" s="4">
        <v>57.855135839889982</v>
      </c>
      <c r="N27" s="3">
        <v>354209</v>
      </c>
      <c r="O27" s="3">
        <v>0</v>
      </c>
      <c r="P27" s="3">
        <v>0</v>
      </c>
      <c r="Q27" s="3">
        <v>0</v>
      </c>
      <c r="R27" s="3">
        <v>354209</v>
      </c>
      <c r="S27" s="6">
        <v>0</v>
      </c>
      <c r="T27" s="6">
        <v>0</v>
      </c>
      <c r="U27" s="6">
        <v>0</v>
      </c>
      <c r="V27" s="6">
        <v>0</v>
      </c>
      <c r="W27" s="3">
        <v>0</v>
      </c>
      <c r="X27" s="3">
        <v>354209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70</v>
      </c>
      <c r="AH27" s="3">
        <v>70</v>
      </c>
      <c r="AI27" s="3">
        <v>0</v>
      </c>
      <c r="AJ27" s="3">
        <v>354279</v>
      </c>
      <c r="AK27" s="4">
        <v>42.144864160110011</v>
      </c>
      <c r="AL27" s="3">
        <v>0</v>
      </c>
      <c r="AM27" s="4">
        <v>0</v>
      </c>
      <c r="AN27" s="3">
        <v>840622</v>
      </c>
      <c r="AO27" s="4">
        <v>100</v>
      </c>
      <c r="AP27" s="3">
        <v>0</v>
      </c>
      <c r="AQ27" s="3">
        <v>0</v>
      </c>
      <c r="AR27" s="3">
        <v>3587</v>
      </c>
      <c r="AS27" s="3">
        <v>147827</v>
      </c>
      <c r="AT27" s="3">
        <v>0</v>
      </c>
      <c r="AU27" s="3">
        <v>0</v>
      </c>
      <c r="AV27" s="3">
        <v>151414</v>
      </c>
      <c r="AW27" s="4">
        <v>32.358466171005304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221281</v>
      </c>
      <c r="BE27" s="3">
        <v>0</v>
      </c>
      <c r="BF27" s="3">
        <v>221281</v>
      </c>
      <c r="BG27" s="4">
        <v>47.289641332942963</v>
      </c>
      <c r="BH27" s="3">
        <v>0</v>
      </c>
      <c r="BI27" s="4">
        <v>0</v>
      </c>
      <c r="BJ27" s="3">
        <v>372695</v>
      </c>
      <c r="BK27" s="4">
        <v>79.648107503948268</v>
      </c>
      <c r="BL27" s="3">
        <v>1500000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-1032073</v>
      </c>
      <c r="BT27" s="3">
        <v>0</v>
      </c>
      <c r="BU27" s="3">
        <v>467927</v>
      </c>
      <c r="BV27" s="4">
        <v>55.66437709220078</v>
      </c>
      <c r="BW27" s="3">
        <v>840622</v>
      </c>
      <c r="BX27" s="5"/>
    </row>
    <row r="28" spans="1:76" x14ac:dyDescent="0.15">
      <c r="A28" s="12" t="s">
        <v>65</v>
      </c>
      <c r="B28" s="3">
        <v>44982</v>
      </c>
      <c r="C28" s="3">
        <v>36336</v>
      </c>
      <c r="D28" s="3">
        <v>0</v>
      </c>
      <c r="E28" s="3">
        <v>81318</v>
      </c>
      <c r="F28" s="3">
        <v>6880</v>
      </c>
      <c r="G28" s="3">
        <v>0</v>
      </c>
      <c r="H28" s="3">
        <v>6</v>
      </c>
      <c r="I28" s="3">
        <v>6886</v>
      </c>
      <c r="J28" s="3">
        <v>6092</v>
      </c>
      <c r="K28" s="3">
        <v>0</v>
      </c>
      <c r="L28" s="3">
        <v>94296</v>
      </c>
      <c r="M28" s="4">
        <v>12.924696400668878</v>
      </c>
      <c r="N28" s="3">
        <v>611318</v>
      </c>
      <c r="O28" s="3">
        <v>0</v>
      </c>
      <c r="P28" s="3">
        <v>0</v>
      </c>
      <c r="Q28" s="3">
        <v>0</v>
      </c>
      <c r="R28" s="3">
        <v>611318</v>
      </c>
      <c r="S28" s="6">
        <v>0</v>
      </c>
      <c r="T28" s="6">
        <v>0</v>
      </c>
      <c r="U28" s="6">
        <v>0</v>
      </c>
      <c r="V28" s="6">
        <v>0</v>
      </c>
      <c r="W28" s="3">
        <v>0</v>
      </c>
      <c r="X28" s="3">
        <v>611318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23966</v>
      </c>
      <c r="AH28" s="3">
        <v>23966</v>
      </c>
      <c r="AI28" s="3">
        <v>0</v>
      </c>
      <c r="AJ28" s="3">
        <v>635284</v>
      </c>
      <c r="AK28" s="4">
        <v>87.075303599331122</v>
      </c>
      <c r="AL28" s="3">
        <v>0</v>
      </c>
      <c r="AM28" s="4">
        <v>0</v>
      </c>
      <c r="AN28" s="3">
        <v>729580</v>
      </c>
      <c r="AO28" s="4">
        <v>100</v>
      </c>
      <c r="AP28" s="3">
        <v>80264</v>
      </c>
      <c r="AQ28" s="3">
        <v>0</v>
      </c>
      <c r="AR28" s="3">
        <v>316</v>
      </c>
      <c r="AS28" s="3">
        <v>74780</v>
      </c>
      <c r="AT28" s="3">
        <v>0</v>
      </c>
      <c r="AU28" s="3">
        <v>0</v>
      </c>
      <c r="AV28" s="3">
        <v>155360</v>
      </c>
      <c r="AW28" s="4">
        <v>52.714977419015533</v>
      </c>
      <c r="AX28" s="3">
        <v>0</v>
      </c>
      <c r="AY28" s="3">
        <v>278495</v>
      </c>
      <c r="AZ28" s="3">
        <v>0</v>
      </c>
      <c r="BA28" s="3">
        <v>0</v>
      </c>
      <c r="BB28" s="3">
        <v>0</v>
      </c>
      <c r="BC28" s="3">
        <v>278495</v>
      </c>
      <c r="BD28" s="3">
        <v>0</v>
      </c>
      <c r="BE28" s="3">
        <v>1008</v>
      </c>
      <c r="BF28" s="3">
        <v>279503</v>
      </c>
      <c r="BG28" s="4">
        <v>94.837759613459696</v>
      </c>
      <c r="BH28" s="3">
        <v>0</v>
      </c>
      <c r="BI28" s="4">
        <v>0</v>
      </c>
      <c r="BJ28" s="3">
        <v>434863</v>
      </c>
      <c r="BK28" s="4">
        <v>147.55273703247522</v>
      </c>
      <c r="BL28" s="3">
        <v>175000</v>
      </c>
      <c r="BM28" s="3">
        <v>4974</v>
      </c>
      <c r="BN28" s="3">
        <v>0</v>
      </c>
      <c r="BO28" s="3">
        <v>4974</v>
      </c>
      <c r="BP28" s="3">
        <v>10430</v>
      </c>
      <c r="BQ28" s="3">
        <v>0</v>
      </c>
      <c r="BR28" s="3">
        <v>0</v>
      </c>
      <c r="BS28" s="3">
        <v>114743</v>
      </c>
      <c r="BT28" s="3">
        <v>0</v>
      </c>
      <c r="BU28" s="3">
        <v>294717</v>
      </c>
      <c r="BV28" s="4">
        <v>40.395432988842892</v>
      </c>
      <c r="BW28" s="3">
        <v>729580</v>
      </c>
      <c r="BX28" s="5"/>
    </row>
    <row r="29" spans="1:76" x14ac:dyDescent="0.15">
      <c r="A29" s="12" t="s">
        <v>66</v>
      </c>
      <c r="B29" s="3">
        <v>5980</v>
      </c>
      <c r="C29" s="3">
        <v>2559</v>
      </c>
      <c r="D29" s="3">
        <v>0</v>
      </c>
      <c r="E29" s="3">
        <v>8539</v>
      </c>
      <c r="F29" s="3">
        <v>4708</v>
      </c>
      <c r="G29" s="3">
        <v>0</v>
      </c>
      <c r="H29" s="3">
        <v>0</v>
      </c>
      <c r="I29" s="3">
        <v>4708</v>
      </c>
      <c r="J29" s="3">
        <v>2905</v>
      </c>
      <c r="K29" s="3">
        <v>0</v>
      </c>
      <c r="L29" s="3">
        <v>16152</v>
      </c>
      <c r="M29" s="4">
        <v>10.511450530713715</v>
      </c>
      <c r="N29" s="3">
        <v>137044</v>
      </c>
      <c r="O29" s="3">
        <v>0</v>
      </c>
      <c r="P29" s="3">
        <v>0</v>
      </c>
      <c r="Q29" s="3">
        <v>0</v>
      </c>
      <c r="R29" s="3">
        <v>137044</v>
      </c>
      <c r="S29" s="6">
        <v>0</v>
      </c>
      <c r="T29" s="6">
        <v>0</v>
      </c>
      <c r="U29" s="6">
        <v>0</v>
      </c>
      <c r="V29" s="6">
        <v>0</v>
      </c>
      <c r="W29" s="3">
        <v>0</v>
      </c>
      <c r="X29" s="3">
        <v>137044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465</v>
      </c>
      <c r="AH29" s="3">
        <v>465</v>
      </c>
      <c r="AI29" s="3">
        <v>0</v>
      </c>
      <c r="AJ29" s="3">
        <v>137509</v>
      </c>
      <c r="AK29" s="4">
        <v>89.488549469286284</v>
      </c>
      <c r="AL29" s="3">
        <v>0</v>
      </c>
      <c r="AM29" s="4">
        <v>0</v>
      </c>
      <c r="AN29" s="3">
        <v>153661</v>
      </c>
      <c r="AO29" s="4">
        <v>100</v>
      </c>
      <c r="AP29" s="3">
        <v>10000</v>
      </c>
      <c r="AQ29" s="3">
        <v>0</v>
      </c>
      <c r="AR29" s="3">
        <v>101</v>
      </c>
      <c r="AS29" s="3">
        <v>25863</v>
      </c>
      <c r="AT29" s="3">
        <v>0</v>
      </c>
      <c r="AU29" s="3">
        <v>0</v>
      </c>
      <c r="AV29" s="3">
        <v>35964</v>
      </c>
      <c r="AW29" s="4">
        <v>118.12001182382501</v>
      </c>
      <c r="AX29" s="3">
        <v>0</v>
      </c>
      <c r="AY29" s="3">
        <v>0</v>
      </c>
      <c r="AZ29" s="3">
        <v>0</v>
      </c>
      <c r="BA29" s="3">
        <v>0</v>
      </c>
      <c r="BB29" s="3">
        <v>85364</v>
      </c>
      <c r="BC29" s="3">
        <v>85364</v>
      </c>
      <c r="BD29" s="3">
        <v>1886</v>
      </c>
      <c r="BE29" s="3">
        <v>0</v>
      </c>
      <c r="BF29" s="3">
        <v>87250</v>
      </c>
      <c r="BG29" s="4">
        <v>286.56353663743556</v>
      </c>
      <c r="BH29" s="3">
        <v>0</v>
      </c>
      <c r="BI29" s="4">
        <v>0</v>
      </c>
      <c r="BJ29" s="3">
        <v>123214</v>
      </c>
      <c r="BK29" s="4">
        <v>404.68354846126056</v>
      </c>
      <c r="BL29" s="3">
        <v>73387</v>
      </c>
      <c r="BM29" s="3">
        <v>23387</v>
      </c>
      <c r="BN29" s="3">
        <v>0</v>
      </c>
      <c r="BO29" s="3">
        <v>23387</v>
      </c>
      <c r="BP29" s="3">
        <v>3962</v>
      </c>
      <c r="BQ29" s="3">
        <v>0</v>
      </c>
      <c r="BR29" s="3">
        <v>0</v>
      </c>
      <c r="BS29" s="3">
        <v>-66327</v>
      </c>
      <c r="BT29" s="3">
        <v>0</v>
      </c>
      <c r="BU29" s="3">
        <v>30447</v>
      </c>
      <c r="BV29" s="4">
        <v>19.8143966263398</v>
      </c>
      <c r="BW29" s="3">
        <v>153661</v>
      </c>
      <c r="BX29" s="5"/>
    </row>
    <row r="30" spans="1:76" x14ac:dyDescent="0.15">
      <c r="A30" s="12" t="s">
        <v>67</v>
      </c>
      <c r="B30" s="3">
        <v>2470255</v>
      </c>
      <c r="C30" s="3">
        <v>296283</v>
      </c>
      <c r="D30" s="3">
        <v>0</v>
      </c>
      <c r="E30" s="3">
        <v>2766538</v>
      </c>
      <c r="F30" s="3">
        <v>54924</v>
      </c>
      <c r="G30" s="3">
        <v>0</v>
      </c>
      <c r="H30" s="3">
        <v>0</v>
      </c>
      <c r="I30" s="3">
        <v>54924</v>
      </c>
      <c r="J30" s="3">
        <v>325065</v>
      </c>
      <c r="K30" s="3">
        <v>-3112</v>
      </c>
      <c r="L30" s="3">
        <v>3143415</v>
      </c>
      <c r="M30" s="4">
        <v>45.011422485327756</v>
      </c>
      <c r="N30" s="3">
        <v>452452</v>
      </c>
      <c r="O30" s="3">
        <v>1568836</v>
      </c>
      <c r="P30" s="3">
        <v>0</v>
      </c>
      <c r="Q30" s="3">
        <v>275</v>
      </c>
      <c r="R30" s="3">
        <v>2021563</v>
      </c>
      <c r="S30" s="6">
        <v>304958.81136130809</v>
      </c>
      <c r="T30" s="6">
        <v>1057416.8348926054</v>
      </c>
      <c r="U30" s="6">
        <v>0</v>
      </c>
      <c r="V30" s="6">
        <v>185.35374608656767</v>
      </c>
      <c r="W30" s="3">
        <v>1362561</v>
      </c>
      <c r="X30" s="3">
        <v>3384124</v>
      </c>
      <c r="Y30" s="3">
        <v>0</v>
      </c>
      <c r="Z30" s="3">
        <v>14775</v>
      </c>
      <c r="AA30" s="3">
        <v>53638</v>
      </c>
      <c r="AB30" s="3">
        <v>0</v>
      </c>
      <c r="AC30" s="3">
        <v>0</v>
      </c>
      <c r="AD30" s="3">
        <v>68413</v>
      </c>
      <c r="AE30" s="3">
        <v>107500</v>
      </c>
      <c r="AF30" s="3">
        <v>1461</v>
      </c>
      <c r="AG30" s="3">
        <v>278681</v>
      </c>
      <c r="AH30" s="3">
        <v>387642</v>
      </c>
      <c r="AI30" s="3">
        <v>0</v>
      </c>
      <c r="AJ30" s="3">
        <v>3840179</v>
      </c>
      <c r="AK30" s="4">
        <v>54.988577514672244</v>
      </c>
      <c r="AL30" s="3">
        <v>0</v>
      </c>
      <c r="AM30" s="4">
        <v>0</v>
      </c>
      <c r="AN30" s="3">
        <v>6983594</v>
      </c>
      <c r="AO30" s="4">
        <v>100</v>
      </c>
      <c r="AP30" s="3">
        <v>0</v>
      </c>
      <c r="AQ30" s="3">
        <v>0</v>
      </c>
      <c r="AR30" s="3">
        <v>13</v>
      </c>
      <c r="AS30" s="3">
        <v>1048033</v>
      </c>
      <c r="AT30" s="3">
        <v>290017</v>
      </c>
      <c r="AU30" s="3">
        <v>388158</v>
      </c>
      <c r="AV30" s="3">
        <v>1726221</v>
      </c>
      <c r="AW30" s="4">
        <v>45.938832531280845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1070282</v>
      </c>
      <c r="BE30" s="3">
        <v>429440</v>
      </c>
      <c r="BF30" s="3">
        <v>1499722</v>
      </c>
      <c r="BG30" s="4">
        <v>39.911157262875129</v>
      </c>
      <c r="BH30" s="3">
        <v>0</v>
      </c>
      <c r="BI30" s="4">
        <v>0</v>
      </c>
      <c r="BJ30" s="3">
        <v>3225943</v>
      </c>
      <c r="BK30" s="4">
        <v>85.849989794155974</v>
      </c>
      <c r="BL30" s="3">
        <v>100000</v>
      </c>
      <c r="BM30" s="3">
        <v>350000</v>
      </c>
      <c r="BN30" s="3">
        <v>250000</v>
      </c>
      <c r="BO30" s="3">
        <v>600000</v>
      </c>
      <c r="BP30" s="3">
        <v>25000</v>
      </c>
      <c r="BQ30" s="3">
        <v>0</v>
      </c>
      <c r="BR30" s="3">
        <v>0</v>
      </c>
      <c r="BS30" s="3">
        <v>3057651</v>
      </c>
      <c r="BT30" s="3">
        <v>0</v>
      </c>
      <c r="BU30" s="3">
        <v>3757651</v>
      </c>
      <c r="BV30" s="4">
        <v>53.806836422621359</v>
      </c>
      <c r="BW30" s="3">
        <v>6983594</v>
      </c>
      <c r="BX30" s="5"/>
    </row>
    <row r="31" spans="1:76" x14ac:dyDescent="0.15">
      <c r="A31" s="12" t="s">
        <v>68</v>
      </c>
      <c r="B31" s="3">
        <v>358431</v>
      </c>
      <c r="C31" s="3">
        <v>251113</v>
      </c>
      <c r="D31" s="3">
        <v>0</v>
      </c>
      <c r="E31" s="3">
        <v>609544</v>
      </c>
      <c r="F31" s="3">
        <v>18387</v>
      </c>
      <c r="G31" s="3">
        <v>0</v>
      </c>
      <c r="H31" s="3">
        <v>6466</v>
      </c>
      <c r="I31" s="3">
        <v>24853</v>
      </c>
      <c r="J31" s="3">
        <v>11944</v>
      </c>
      <c r="K31" s="3">
        <v>0</v>
      </c>
      <c r="L31" s="3">
        <v>646341</v>
      </c>
      <c r="M31" s="4">
        <v>89.751383747184605</v>
      </c>
      <c r="N31" s="3">
        <v>40212</v>
      </c>
      <c r="O31" s="3">
        <v>0</v>
      </c>
      <c r="P31" s="3">
        <v>0</v>
      </c>
      <c r="Q31" s="3">
        <v>0</v>
      </c>
      <c r="R31" s="3">
        <v>40212</v>
      </c>
      <c r="S31" s="6">
        <v>193</v>
      </c>
      <c r="T31" s="6">
        <v>0</v>
      </c>
      <c r="U31" s="6">
        <v>0</v>
      </c>
      <c r="V31" s="6">
        <v>0</v>
      </c>
      <c r="W31" s="3">
        <v>193</v>
      </c>
      <c r="X31" s="3">
        <v>40405</v>
      </c>
      <c r="Y31" s="3">
        <v>0</v>
      </c>
      <c r="Z31" s="3">
        <v>10808</v>
      </c>
      <c r="AA31" s="3">
        <v>0</v>
      </c>
      <c r="AB31" s="3">
        <v>0</v>
      </c>
      <c r="AC31" s="3">
        <v>0</v>
      </c>
      <c r="AD31" s="3">
        <v>10808</v>
      </c>
      <c r="AE31" s="3">
        <v>0</v>
      </c>
      <c r="AF31" s="3">
        <v>0</v>
      </c>
      <c r="AG31" s="3">
        <v>3110</v>
      </c>
      <c r="AH31" s="3">
        <v>3110</v>
      </c>
      <c r="AI31" s="3">
        <v>0</v>
      </c>
      <c r="AJ31" s="3">
        <v>54323</v>
      </c>
      <c r="AK31" s="4">
        <v>7.5433314911143023</v>
      </c>
      <c r="AL31" s="3">
        <v>19482</v>
      </c>
      <c r="AM31" s="4">
        <v>2.7052847617010998</v>
      </c>
      <c r="AN31" s="3">
        <v>720146</v>
      </c>
      <c r="AO31" s="4">
        <v>100</v>
      </c>
      <c r="AP31" s="3">
        <v>0</v>
      </c>
      <c r="AQ31" s="3">
        <v>0</v>
      </c>
      <c r="AR31" s="3">
        <v>402</v>
      </c>
      <c r="AS31" s="3">
        <v>486599</v>
      </c>
      <c r="AT31" s="3">
        <v>0</v>
      </c>
      <c r="AU31" s="3">
        <v>0</v>
      </c>
      <c r="AV31" s="3">
        <v>487001</v>
      </c>
      <c r="AW31" s="4">
        <v>318.26594430684173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80128</v>
      </c>
      <c r="BE31" s="3">
        <v>0</v>
      </c>
      <c r="BF31" s="3">
        <v>80128</v>
      </c>
      <c r="BG31" s="4">
        <v>52.365423449682055</v>
      </c>
      <c r="BH31" s="3">
        <v>0</v>
      </c>
      <c r="BI31" s="4">
        <v>0</v>
      </c>
      <c r="BJ31" s="3">
        <v>567129</v>
      </c>
      <c r="BK31" s="4">
        <v>370.63136775652379</v>
      </c>
      <c r="BL31" s="3">
        <v>300000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-146983</v>
      </c>
      <c r="BT31" s="3">
        <v>0</v>
      </c>
      <c r="BU31" s="3">
        <v>153017</v>
      </c>
      <c r="BV31" s="4">
        <v>21.248052478247466</v>
      </c>
      <c r="BW31" s="3">
        <v>720146</v>
      </c>
      <c r="BX31" s="5"/>
    </row>
    <row r="32" spans="1:76" x14ac:dyDescent="0.15">
      <c r="A32" s="12" t="s">
        <v>69</v>
      </c>
      <c r="B32" s="3">
        <v>90624</v>
      </c>
      <c r="C32" s="3">
        <v>163629</v>
      </c>
      <c r="D32" s="3">
        <v>0</v>
      </c>
      <c r="E32" s="3">
        <v>254253</v>
      </c>
      <c r="F32" s="3">
        <v>12291</v>
      </c>
      <c r="G32" s="3">
        <v>0</v>
      </c>
      <c r="H32" s="3">
        <v>2300</v>
      </c>
      <c r="I32" s="3">
        <v>14591</v>
      </c>
      <c r="J32" s="3">
        <v>7851</v>
      </c>
      <c r="K32" s="3">
        <v>0</v>
      </c>
      <c r="L32" s="3">
        <v>276695</v>
      </c>
      <c r="M32" s="4">
        <v>45.28396686207698</v>
      </c>
      <c r="N32" s="3">
        <v>330163</v>
      </c>
      <c r="O32" s="3">
        <v>0</v>
      </c>
      <c r="P32" s="3">
        <v>0</v>
      </c>
      <c r="Q32" s="3">
        <v>0</v>
      </c>
      <c r="R32" s="3">
        <v>330163</v>
      </c>
      <c r="S32" s="6">
        <v>0</v>
      </c>
      <c r="T32" s="6">
        <v>0</v>
      </c>
      <c r="U32" s="6">
        <v>0</v>
      </c>
      <c r="V32" s="6">
        <v>0</v>
      </c>
      <c r="W32" s="3">
        <v>0</v>
      </c>
      <c r="X32" s="3">
        <v>330163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1844</v>
      </c>
      <c r="AG32" s="3">
        <v>2320</v>
      </c>
      <c r="AH32" s="3">
        <v>4164</v>
      </c>
      <c r="AI32" s="3">
        <v>0</v>
      </c>
      <c r="AJ32" s="3">
        <v>334327</v>
      </c>
      <c r="AK32" s="4">
        <v>54.716033137923027</v>
      </c>
      <c r="AL32" s="3">
        <v>0</v>
      </c>
      <c r="AM32" s="4">
        <v>0</v>
      </c>
      <c r="AN32" s="3">
        <v>611022</v>
      </c>
      <c r="AO32" s="4">
        <v>100</v>
      </c>
      <c r="AP32" s="3">
        <v>0</v>
      </c>
      <c r="AQ32" s="3">
        <v>0</v>
      </c>
      <c r="AR32" s="3">
        <v>18739</v>
      </c>
      <c r="AS32" s="3">
        <v>232786</v>
      </c>
      <c r="AT32" s="3">
        <v>8038</v>
      </c>
      <c r="AU32" s="3">
        <v>79396</v>
      </c>
      <c r="AV32" s="3">
        <v>338959</v>
      </c>
      <c r="AW32" s="4">
        <v>154.32761478081918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52427</v>
      </c>
      <c r="BF32" s="3">
        <v>52427</v>
      </c>
      <c r="BG32" s="4">
        <v>23.869948460179568</v>
      </c>
      <c r="BH32" s="3">
        <v>0</v>
      </c>
      <c r="BI32" s="4">
        <v>0</v>
      </c>
      <c r="BJ32" s="3">
        <v>391386</v>
      </c>
      <c r="BK32" s="4">
        <v>178.19756324099873</v>
      </c>
      <c r="BL32" s="3">
        <v>1500000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-1280364</v>
      </c>
      <c r="BT32" s="3">
        <v>0</v>
      </c>
      <c r="BU32" s="3">
        <v>219636</v>
      </c>
      <c r="BV32" s="4">
        <v>35.94567789703153</v>
      </c>
      <c r="BW32" s="3">
        <v>611022</v>
      </c>
      <c r="BX32" s="5"/>
    </row>
    <row r="33" spans="1:76" x14ac:dyDescent="0.15">
      <c r="A33" s="12" t="s">
        <v>70</v>
      </c>
      <c r="B33" s="3">
        <v>23</v>
      </c>
      <c r="C33" s="3">
        <v>0</v>
      </c>
      <c r="D33" s="3">
        <v>0</v>
      </c>
      <c r="E33" s="3">
        <v>23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23</v>
      </c>
      <c r="M33" s="4">
        <v>1.8304669282377381E-2</v>
      </c>
      <c r="N33" s="3">
        <v>21984</v>
      </c>
      <c r="O33" s="3">
        <v>0</v>
      </c>
      <c r="P33" s="3">
        <v>0</v>
      </c>
      <c r="Q33" s="3">
        <v>0</v>
      </c>
      <c r="R33" s="3">
        <v>21984</v>
      </c>
      <c r="S33" s="6">
        <v>103644</v>
      </c>
      <c r="T33" s="6">
        <v>0</v>
      </c>
      <c r="U33" s="6">
        <v>0</v>
      </c>
      <c r="V33" s="6">
        <v>0</v>
      </c>
      <c r="W33" s="3">
        <v>103644</v>
      </c>
      <c r="X33" s="3">
        <v>125628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125628</v>
      </c>
      <c r="AK33" s="4">
        <v>99.981695330717628</v>
      </c>
      <c r="AL33" s="3">
        <v>0</v>
      </c>
      <c r="AM33" s="4">
        <v>0</v>
      </c>
      <c r="AN33" s="3">
        <v>125651</v>
      </c>
      <c r="AO33" s="4">
        <v>100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23</v>
      </c>
      <c r="AV33" s="3">
        <v>23</v>
      </c>
      <c r="AW33" s="4">
        <v>1.8308020504982963E-2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4">
        <v>0</v>
      </c>
      <c r="BH33" s="3">
        <v>0</v>
      </c>
      <c r="BI33" s="4">
        <v>0</v>
      </c>
      <c r="BJ33" s="3">
        <v>23</v>
      </c>
      <c r="BK33" s="4">
        <v>1.8308020504982963E-2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125628</v>
      </c>
      <c r="BU33" s="3">
        <v>125628</v>
      </c>
      <c r="BV33" s="4">
        <v>99.981695330717628</v>
      </c>
      <c r="BW33" s="3">
        <v>125651</v>
      </c>
      <c r="BX33" s="5"/>
    </row>
    <row r="34" spans="1:76" x14ac:dyDescent="0.15">
      <c r="A34" s="12" t="s">
        <v>71</v>
      </c>
      <c r="B34" s="3">
        <v>25596</v>
      </c>
      <c r="C34" s="3">
        <v>114821</v>
      </c>
      <c r="D34" s="3">
        <v>0</v>
      </c>
      <c r="E34" s="3">
        <v>140417</v>
      </c>
      <c r="F34" s="3">
        <v>3300</v>
      </c>
      <c r="G34" s="3">
        <v>0</v>
      </c>
      <c r="H34" s="3">
        <v>4431</v>
      </c>
      <c r="I34" s="3">
        <v>7731</v>
      </c>
      <c r="J34" s="3">
        <v>20527</v>
      </c>
      <c r="K34" s="3">
        <v>0</v>
      </c>
      <c r="L34" s="3">
        <v>168675</v>
      </c>
      <c r="M34" s="4">
        <v>56.660530611970685</v>
      </c>
      <c r="N34" s="3">
        <v>126599</v>
      </c>
      <c r="O34" s="3">
        <v>0</v>
      </c>
      <c r="P34" s="3">
        <v>0</v>
      </c>
      <c r="Q34" s="3">
        <v>0</v>
      </c>
      <c r="R34" s="3">
        <v>126599</v>
      </c>
      <c r="S34" s="6">
        <v>0</v>
      </c>
      <c r="T34" s="6">
        <v>0</v>
      </c>
      <c r="U34" s="6">
        <v>0</v>
      </c>
      <c r="V34" s="6">
        <v>0</v>
      </c>
      <c r="W34" s="3">
        <v>0</v>
      </c>
      <c r="X34" s="3">
        <v>126599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2420</v>
      </c>
      <c r="AH34" s="3">
        <v>2420</v>
      </c>
      <c r="AI34" s="3">
        <v>0</v>
      </c>
      <c r="AJ34" s="3">
        <v>129019</v>
      </c>
      <c r="AK34" s="4">
        <v>43.339469388029315</v>
      </c>
      <c r="AL34" s="3">
        <v>0</v>
      </c>
      <c r="AM34" s="4">
        <v>0</v>
      </c>
      <c r="AN34" s="3">
        <v>297694</v>
      </c>
      <c r="AO34" s="4">
        <v>100</v>
      </c>
      <c r="AP34" s="3">
        <v>40000</v>
      </c>
      <c r="AQ34" s="3">
        <v>0</v>
      </c>
      <c r="AR34" s="3">
        <v>0</v>
      </c>
      <c r="AS34" s="3">
        <v>85298</v>
      </c>
      <c r="AT34" s="3">
        <v>0</v>
      </c>
      <c r="AU34" s="3">
        <v>3869</v>
      </c>
      <c r="AV34" s="3">
        <v>129167</v>
      </c>
      <c r="AW34" s="4">
        <v>81.761615394353711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10547</v>
      </c>
      <c r="BF34" s="3">
        <v>10547</v>
      </c>
      <c r="BG34" s="4">
        <v>6.6761615394353715</v>
      </c>
      <c r="BH34" s="3">
        <v>0</v>
      </c>
      <c r="BI34" s="4">
        <v>0</v>
      </c>
      <c r="BJ34" s="3">
        <v>139714</v>
      </c>
      <c r="BK34" s="4">
        <v>88.437776933789095</v>
      </c>
      <c r="BL34" s="3">
        <v>300000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-142020</v>
      </c>
      <c r="BT34" s="3">
        <v>0</v>
      </c>
      <c r="BU34" s="3">
        <v>157980</v>
      </c>
      <c r="BV34" s="4">
        <v>53.067915376191657</v>
      </c>
      <c r="BW34" s="3">
        <v>297694</v>
      </c>
      <c r="BX34" s="5"/>
    </row>
    <row r="35" spans="1:76" x14ac:dyDescent="0.15">
      <c r="A35" s="12" t="s">
        <v>72</v>
      </c>
      <c r="B35" s="3">
        <v>23075</v>
      </c>
      <c r="C35" s="3">
        <v>20090</v>
      </c>
      <c r="D35" s="3">
        <v>0</v>
      </c>
      <c r="E35" s="3">
        <v>43165</v>
      </c>
      <c r="F35" s="3">
        <v>7084</v>
      </c>
      <c r="G35" s="3">
        <v>0</v>
      </c>
      <c r="H35" s="3">
        <v>0</v>
      </c>
      <c r="I35" s="3">
        <v>7084</v>
      </c>
      <c r="J35" s="3">
        <v>1474</v>
      </c>
      <c r="K35" s="3">
        <v>0</v>
      </c>
      <c r="L35" s="3">
        <v>51723</v>
      </c>
      <c r="M35" s="4">
        <v>35.017060687301978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6">
        <v>0</v>
      </c>
      <c r="T35" s="6">
        <v>0</v>
      </c>
      <c r="U35" s="6">
        <v>0</v>
      </c>
      <c r="V35" s="6">
        <v>0</v>
      </c>
      <c r="W35" s="3">
        <v>95942</v>
      </c>
      <c r="X35" s="3">
        <v>95942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43</v>
      </c>
      <c r="AH35" s="3">
        <v>43</v>
      </c>
      <c r="AI35" s="3">
        <v>0</v>
      </c>
      <c r="AJ35" s="3">
        <v>95985</v>
      </c>
      <c r="AK35" s="4">
        <v>64.982939312698022</v>
      </c>
      <c r="AL35" s="3">
        <v>0</v>
      </c>
      <c r="AM35" s="4">
        <v>0</v>
      </c>
      <c r="AN35" s="3">
        <v>147708</v>
      </c>
      <c r="AO35" s="4">
        <v>100</v>
      </c>
      <c r="AP35" s="3">
        <v>60000</v>
      </c>
      <c r="AQ35" s="3">
        <v>0</v>
      </c>
      <c r="AR35" s="3">
        <v>151</v>
      </c>
      <c r="AS35" s="3">
        <v>9868</v>
      </c>
      <c r="AT35" s="3">
        <v>0</v>
      </c>
      <c r="AU35" s="3">
        <v>0</v>
      </c>
      <c r="AV35" s="3">
        <v>70019</v>
      </c>
      <c r="AW35" s="4">
        <v>179.09046729928127</v>
      </c>
      <c r="AX35" s="3">
        <v>0</v>
      </c>
      <c r="AY35" s="3">
        <v>0</v>
      </c>
      <c r="AZ35" s="3">
        <v>0</v>
      </c>
      <c r="BA35" s="3">
        <v>0</v>
      </c>
      <c r="BB35" s="3">
        <v>9302</v>
      </c>
      <c r="BC35" s="3">
        <v>9302</v>
      </c>
      <c r="BD35" s="3">
        <v>28750</v>
      </c>
      <c r="BE35" s="3">
        <v>540</v>
      </c>
      <c r="BF35" s="3">
        <v>38592</v>
      </c>
      <c r="BG35" s="4">
        <v>98.708340793411267</v>
      </c>
      <c r="BH35" s="3">
        <v>0</v>
      </c>
      <c r="BI35" s="4">
        <v>0</v>
      </c>
      <c r="BJ35" s="3">
        <v>108611</v>
      </c>
      <c r="BK35" s="4">
        <v>277.79880809269252</v>
      </c>
      <c r="BL35" s="3">
        <v>100000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-60903</v>
      </c>
      <c r="BT35" s="3">
        <v>0</v>
      </c>
      <c r="BU35" s="3">
        <v>39097</v>
      </c>
      <c r="BV35" s="4">
        <v>26.46911473989222</v>
      </c>
      <c r="BW35" s="3">
        <v>147708</v>
      </c>
      <c r="BX35" s="5"/>
    </row>
    <row r="36" spans="1:76" x14ac:dyDescent="0.15">
      <c r="A36" s="12" t="s">
        <v>73</v>
      </c>
      <c r="B36" s="3">
        <v>62304</v>
      </c>
      <c r="C36" s="3">
        <v>44255</v>
      </c>
      <c r="D36" s="3">
        <v>0</v>
      </c>
      <c r="E36" s="3">
        <v>106559</v>
      </c>
      <c r="F36" s="3">
        <v>7385</v>
      </c>
      <c r="G36" s="3">
        <v>0</v>
      </c>
      <c r="H36" s="3">
        <v>0</v>
      </c>
      <c r="I36" s="3">
        <v>7385</v>
      </c>
      <c r="J36" s="3">
        <v>0</v>
      </c>
      <c r="K36" s="3">
        <v>0</v>
      </c>
      <c r="L36" s="3">
        <v>113944</v>
      </c>
      <c r="M36" s="4">
        <v>53.564494671474172</v>
      </c>
      <c r="N36" s="3">
        <v>93626</v>
      </c>
      <c r="O36" s="3">
        <v>0</v>
      </c>
      <c r="P36" s="3">
        <v>0</v>
      </c>
      <c r="Q36" s="3">
        <v>0</v>
      </c>
      <c r="R36" s="3">
        <v>93626</v>
      </c>
      <c r="S36" s="6">
        <v>0</v>
      </c>
      <c r="T36" s="6">
        <v>0</v>
      </c>
      <c r="U36" s="6">
        <v>0</v>
      </c>
      <c r="V36" s="6">
        <v>0</v>
      </c>
      <c r="W36" s="3">
        <v>0</v>
      </c>
      <c r="X36" s="3">
        <v>93626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2053</v>
      </c>
      <c r="AG36" s="3">
        <v>3100</v>
      </c>
      <c r="AH36" s="3">
        <v>5153</v>
      </c>
      <c r="AI36" s="3">
        <v>0</v>
      </c>
      <c r="AJ36" s="3">
        <v>98779</v>
      </c>
      <c r="AK36" s="4">
        <v>46.435505328525828</v>
      </c>
      <c r="AL36" s="3">
        <v>0</v>
      </c>
      <c r="AM36" s="4">
        <v>0</v>
      </c>
      <c r="AN36" s="3">
        <v>212723</v>
      </c>
      <c r="AO36" s="4">
        <v>100</v>
      </c>
      <c r="AP36" s="3">
        <v>0</v>
      </c>
      <c r="AQ36" s="3">
        <v>0</v>
      </c>
      <c r="AR36" s="3">
        <v>235</v>
      </c>
      <c r="AS36" s="3">
        <v>66148</v>
      </c>
      <c r="AT36" s="3">
        <v>5000</v>
      </c>
      <c r="AU36" s="3">
        <v>5174</v>
      </c>
      <c r="AV36" s="3">
        <v>76557</v>
      </c>
      <c r="AW36" s="4">
        <v>56.223286282919382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4">
        <v>0</v>
      </c>
      <c r="BH36" s="3">
        <v>0</v>
      </c>
      <c r="BI36" s="4">
        <v>0</v>
      </c>
      <c r="BJ36" s="3">
        <v>76557</v>
      </c>
      <c r="BK36" s="4">
        <v>56.223286282919382</v>
      </c>
      <c r="BL36" s="3">
        <v>478450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-342284</v>
      </c>
      <c r="BT36" s="3">
        <v>0</v>
      </c>
      <c r="BU36" s="3">
        <v>136166</v>
      </c>
      <c r="BV36" s="4">
        <v>64.010943809555158</v>
      </c>
      <c r="BW36" s="3">
        <v>212723</v>
      </c>
      <c r="BX36" s="5"/>
    </row>
    <row r="37" spans="1:76" x14ac:dyDescent="0.15">
      <c r="A37" s="12" t="s">
        <v>74</v>
      </c>
      <c r="B37" s="3">
        <v>139892</v>
      </c>
      <c r="C37" s="3">
        <v>2043982</v>
      </c>
      <c r="D37" s="3">
        <v>0</v>
      </c>
      <c r="E37" s="3">
        <v>2183874</v>
      </c>
      <c r="F37" s="3">
        <v>48739</v>
      </c>
      <c r="G37" s="3">
        <v>0</v>
      </c>
      <c r="H37" s="3">
        <v>15709</v>
      </c>
      <c r="I37" s="3">
        <v>64448</v>
      </c>
      <c r="J37" s="3">
        <v>51554</v>
      </c>
      <c r="K37" s="3">
        <v>0</v>
      </c>
      <c r="L37" s="3">
        <v>2299876</v>
      </c>
      <c r="M37" s="4">
        <v>35.123576750298376</v>
      </c>
      <c r="N37" s="3">
        <v>3598562</v>
      </c>
      <c r="O37" s="3">
        <v>0</v>
      </c>
      <c r="P37" s="3">
        <v>0</v>
      </c>
      <c r="Q37" s="3">
        <v>0</v>
      </c>
      <c r="R37" s="3">
        <v>3598562</v>
      </c>
      <c r="S37" s="6">
        <v>0</v>
      </c>
      <c r="T37" s="6">
        <v>0</v>
      </c>
      <c r="U37" s="6">
        <v>0</v>
      </c>
      <c r="V37" s="6">
        <v>0</v>
      </c>
      <c r="W37" s="3">
        <v>0</v>
      </c>
      <c r="X37" s="3">
        <v>3598562</v>
      </c>
      <c r="Y37" s="3">
        <v>0</v>
      </c>
      <c r="Z37" s="3">
        <v>619690</v>
      </c>
      <c r="AA37" s="3">
        <v>0</v>
      </c>
      <c r="AB37" s="3">
        <v>0</v>
      </c>
      <c r="AC37" s="3">
        <v>0</v>
      </c>
      <c r="AD37" s="3">
        <v>619690</v>
      </c>
      <c r="AE37" s="3">
        <v>0</v>
      </c>
      <c r="AF37" s="3">
        <v>4124</v>
      </c>
      <c r="AG37" s="3">
        <v>32133</v>
      </c>
      <c r="AH37" s="3">
        <v>36257</v>
      </c>
      <c r="AI37" s="3">
        <v>-6430</v>
      </c>
      <c r="AJ37" s="3">
        <v>4248079</v>
      </c>
      <c r="AK37" s="4">
        <v>64.876423249701617</v>
      </c>
      <c r="AL37" s="3">
        <v>0</v>
      </c>
      <c r="AM37" s="4">
        <v>0</v>
      </c>
      <c r="AN37" s="3">
        <v>6547955</v>
      </c>
      <c r="AO37" s="4">
        <v>100</v>
      </c>
      <c r="AP37" s="3">
        <v>570000</v>
      </c>
      <c r="AQ37" s="3">
        <v>35442</v>
      </c>
      <c r="AR37" s="3">
        <v>9018</v>
      </c>
      <c r="AS37" s="3">
        <v>2302992</v>
      </c>
      <c r="AT37" s="3">
        <v>38175</v>
      </c>
      <c r="AU37" s="3">
        <v>0</v>
      </c>
      <c r="AV37" s="3">
        <v>2955627</v>
      </c>
      <c r="AW37" s="4">
        <v>119.13988368287056</v>
      </c>
      <c r="AX37" s="3">
        <v>0</v>
      </c>
      <c r="AY37" s="3">
        <v>0</v>
      </c>
      <c r="AZ37" s="3">
        <v>0</v>
      </c>
      <c r="BA37" s="3">
        <v>229100</v>
      </c>
      <c r="BB37" s="3">
        <v>0</v>
      </c>
      <c r="BC37" s="3">
        <v>229100</v>
      </c>
      <c r="BD37" s="3">
        <v>165183</v>
      </c>
      <c r="BE37" s="3">
        <v>717241</v>
      </c>
      <c r="BF37" s="3">
        <v>1111524</v>
      </c>
      <c r="BG37" s="4">
        <v>44.80499064013118</v>
      </c>
      <c r="BH37" s="3">
        <v>0</v>
      </c>
      <c r="BI37" s="4">
        <v>0</v>
      </c>
      <c r="BJ37" s="3">
        <v>4067151</v>
      </c>
      <c r="BK37" s="4">
        <v>163.94487432300173</v>
      </c>
      <c r="BL37" s="3">
        <v>1849700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631104</v>
      </c>
      <c r="BT37" s="3">
        <v>0</v>
      </c>
      <c r="BU37" s="3">
        <v>2480804</v>
      </c>
      <c r="BV37" s="4">
        <v>37.886698977008855</v>
      </c>
      <c r="BW37" s="3">
        <v>6547955</v>
      </c>
      <c r="BX37" s="5"/>
    </row>
    <row r="38" spans="1:76" x14ac:dyDescent="0.15">
      <c r="A38" s="12" t="s">
        <v>75</v>
      </c>
      <c r="B38" s="3">
        <v>3146309</v>
      </c>
      <c r="C38" s="3">
        <v>451543</v>
      </c>
      <c r="D38" s="3">
        <v>0</v>
      </c>
      <c r="E38" s="3">
        <v>3597852</v>
      </c>
      <c r="F38" s="3">
        <v>23414</v>
      </c>
      <c r="G38" s="3">
        <v>0</v>
      </c>
      <c r="H38" s="3">
        <v>3392</v>
      </c>
      <c r="I38" s="3">
        <v>26806</v>
      </c>
      <c r="J38" s="3">
        <v>32957</v>
      </c>
      <c r="K38" s="3">
        <v>0</v>
      </c>
      <c r="L38" s="3">
        <v>3657615</v>
      </c>
      <c r="M38" s="4">
        <v>74.023886853366278</v>
      </c>
      <c r="N38" s="3">
        <v>1174377</v>
      </c>
      <c r="O38" s="3">
        <v>0</v>
      </c>
      <c r="P38" s="3">
        <v>0</v>
      </c>
      <c r="Q38" s="3">
        <v>80660</v>
      </c>
      <c r="R38" s="3">
        <v>1255037</v>
      </c>
      <c r="S38" s="6">
        <v>0</v>
      </c>
      <c r="T38" s="6">
        <v>0</v>
      </c>
      <c r="U38" s="6">
        <v>0</v>
      </c>
      <c r="V38" s="6">
        <v>0</v>
      </c>
      <c r="W38" s="3">
        <v>0</v>
      </c>
      <c r="X38" s="3">
        <v>1255037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19</v>
      </c>
      <c r="AG38" s="3">
        <v>28457</v>
      </c>
      <c r="AH38" s="3">
        <v>28476</v>
      </c>
      <c r="AI38" s="3">
        <v>0</v>
      </c>
      <c r="AJ38" s="3">
        <v>1283513</v>
      </c>
      <c r="AK38" s="4">
        <v>25.976113146633722</v>
      </c>
      <c r="AL38" s="3">
        <v>0</v>
      </c>
      <c r="AM38" s="4">
        <v>0</v>
      </c>
      <c r="AN38" s="3">
        <v>4941128</v>
      </c>
      <c r="AO38" s="4">
        <v>100</v>
      </c>
      <c r="AP38" s="3">
        <v>0</v>
      </c>
      <c r="AQ38" s="3">
        <v>0</v>
      </c>
      <c r="AR38" s="3">
        <v>17482</v>
      </c>
      <c r="AS38" s="3">
        <v>1554050</v>
      </c>
      <c r="AT38" s="3">
        <v>44306</v>
      </c>
      <c r="AU38" s="3">
        <v>92530</v>
      </c>
      <c r="AV38" s="3">
        <v>1708368</v>
      </c>
      <c r="AW38" s="4">
        <v>65.698072399985847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147630</v>
      </c>
      <c r="BE38" s="3">
        <v>484798</v>
      </c>
      <c r="BF38" s="3">
        <v>632428</v>
      </c>
      <c r="BG38" s="4">
        <v>24.321048235379177</v>
      </c>
      <c r="BH38" s="3">
        <v>0</v>
      </c>
      <c r="BI38" s="4">
        <v>0</v>
      </c>
      <c r="BJ38" s="3">
        <v>2340796</v>
      </c>
      <c r="BK38" s="4">
        <v>90.019120635365027</v>
      </c>
      <c r="BL38" s="3">
        <v>2900000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-299668</v>
      </c>
      <c r="BT38" s="3">
        <v>0</v>
      </c>
      <c r="BU38" s="3">
        <v>2600332</v>
      </c>
      <c r="BV38" s="4">
        <v>52.626282905441833</v>
      </c>
      <c r="BW38" s="3">
        <v>4941128</v>
      </c>
      <c r="BX38" s="5"/>
    </row>
    <row r="39" spans="1:76" x14ac:dyDescent="0.15">
      <c r="A39" s="12" t="s">
        <v>76</v>
      </c>
      <c r="B39" s="3">
        <v>0</v>
      </c>
      <c r="C39" s="3">
        <v>0</v>
      </c>
      <c r="D39" s="3">
        <v>0</v>
      </c>
      <c r="E39" s="3">
        <v>0</v>
      </c>
      <c r="F39" s="3">
        <v>56107</v>
      </c>
      <c r="G39" s="3">
        <v>0</v>
      </c>
      <c r="H39" s="3">
        <v>0</v>
      </c>
      <c r="I39" s="3">
        <v>56107</v>
      </c>
      <c r="J39" s="3">
        <v>0</v>
      </c>
      <c r="K39" s="3">
        <v>0</v>
      </c>
      <c r="L39" s="3">
        <v>56107</v>
      </c>
      <c r="M39" s="4">
        <v>0.26252332703667886</v>
      </c>
      <c r="N39" s="3">
        <v>21316089</v>
      </c>
      <c r="O39" s="3">
        <v>0</v>
      </c>
      <c r="P39" s="3">
        <v>0</v>
      </c>
      <c r="Q39" s="3">
        <v>0</v>
      </c>
      <c r="R39" s="3">
        <v>21316089</v>
      </c>
      <c r="S39" s="6">
        <v>0</v>
      </c>
      <c r="T39" s="6">
        <v>0</v>
      </c>
      <c r="U39" s="6">
        <v>0</v>
      </c>
      <c r="V39" s="6">
        <v>0</v>
      </c>
      <c r="W39" s="3">
        <v>0</v>
      </c>
      <c r="X39" s="3">
        <v>21316089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21316089</v>
      </c>
      <c r="AK39" s="4">
        <v>99.737476672963325</v>
      </c>
      <c r="AL39" s="3">
        <v>0</v>
      </c>
      <c r="AM39" s="4">
        <v>0</v>
      </c>
      <c r="AN39" s="3">
        <v>21372196</v>
      </c>
      <c r="AO39" s="4">
        <v>100</v>
      </c>
      <c r="AP39" s="3">
        <v>0</v>
      </c>
      <c r="AQ39" s="3">
        <v>415452</v>
      </c>
      <c r="AR39" s="3">
        <v>0</v>
      </c>
      <c r="AS39" s="3">
        <v>0</v>
      </c>
      <c r="AT39" s="3">
        <v>0</v>
      </c>
      <c r="AU39" s="3">
        <v>0</v>
      </c>
      <c r="AV39" s="3">
        <v>415452</v>
      </c>
      <c r="AW39" s="4">
        <v>3.3298980524698671</v>
      </c>
      <c r="AX39" s="3">
        <v>8480326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8480326</v>
      </c>
      <c r="BG39" s="4">
        <v>67.970839066148642</v>
      </c>
      <c r="BH39" s="3">
        <v>0</v>
      </c>
      <c r="BI39" s="4">
        <v>0</v>
      </c>
      <c r="BJ39" s="3">
        <v>8895778</v>
      </c>
      <c r="BK39" s="4">
        <v>71.3007371186185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12476418</v>
      </c>
      <c r="BU39" s="3">
        <v>12476418</v>
      </c>
      <c r="BV39" s="4">
        <v>58.376864969795342</v>
      </c>
      <c r="BW39" s="3">
        <v>21372196</v>
      </c>
      <c r="BX39" s="5"/>
    </row>
    <row r="40" spans="1:76" x14ac:dyDescent="0.15">
      <c r="A40" s="12" t="s">
        <v>77</v>
      </c>
      <c r="B40" s="3">
        <v>919482</v>
      </c>
      <c r="C40" s="3">
        <v>51229</v>
      </c>
      <c r="D40" s="3">
        <v>250000</v>
      </c>
      <c r="E40" s="3">
        <v>1220711</v>
      </c>
      <c r="F40" s="3">
        <v>73170</v>
      </c>
      <c r="G40" s="3">
        <v>0</v>
      </c>
      <c r="H40" s="3">
        <v>0</v>
      </c>
      <c r="I40" s="3">
        <v>73170</v>
      </c>
      <c r="J40" s="3">
        <v>68735</v>
      </c>
      <c r="K40" s="3">
        <v>0</v>
      </c>
      <c r="L40" s="3">
        <v>1362616</v>
      </c>
      <c r="M40" s="4">
        <v>17.549233160577717</v>
      </c>
      <c r="N40" s="3">
        <v>4193426</v>
      </c>
      <c r="O40" s="3">
        <v>0</v>
      </c>
      <c r="P40" s="3">
        <v>0</v>
      </c>
      <c r="Q40" s="3">
        <v>0</v>
      </c>
      <c r="R40" s="3">
        <v>4193426</v>
      </c>
      <c r="S40" s="6">
        <v>0</v>
      </c>
      <c r="T40" s="6">
        <v>0</v>
      </c>
      <c r="U40" s="6">
        <v>0</v>
      </c>
      <c r="V40" s="6">
        <v>0</v>
      </c>
      <c r="W40" s="3">
        <v>0</v>
      </c>
      <c r="X40" s="3">
        <v>4193426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1838512</v>
      </c>
      <c r="AG40" s="3">
        <v>369979</v>
      </c>
      <c r="AH40" s="3">
        <v>2208491</v>
      </c>
      <c r="AI40" s="3">
        <v>0</v>
      </c>
      <c r="AJ40" s="3">
        <v>6401917</v>
      </c>
      <c r="AK40" s="4">
        <v>82.450766839422286</v>
      </c>
      <c r="AL40" s="3">
        <v>0</v>
      </c>
      <c r="AM40" s="4">
        <v>0</v>
      </c>
      <c r="AN40" s="3">
        <v>7764533</v>
      </c>
      <c r="AO40" s="4">
        <v>100</v>
      </c>
      <c r="AP40" s="3">
        <v>0</v>
      </c>
      <c r="AQ40" s="3">
        <v>0</v>
      </c>
      <c r="AR40" s="3">
        <v>0</v>
      </c>
      <c r="AS40" s="3">
        <v>334083</v>
      </c>
      <c r="AT40" s="3">
        <v>7516</v>
      </c>
      <c r="AU40" s="3">
        <v>0</v>
      </c>
      <c r="AV40" s="3">
        <v>341599</v>
      </c>
      <c r="AW40" s="4">
        <v>-279.48831234710326</v>
      </c>
      <c r="AX40" s="3">
        <v>0</v>
      </c>
      <c r="AY40" s="3">
        <v>0</v>
      </c>
      <c r="AZ40" s="3">
        <v>7409000</v>
      </c>
      <c r="BA40" s="3">
        <v>0</v>
      </c>
      <c r="BB40" s="3">
        <v>0</v>
      </c>
      <c r="BC40" s="3">
        <v>7409000</v>
      </c>
      <c r="BD40" s="3">
        <v>34621</v>
      </c>
      <c r="BE40" s="3">
        <v>101536</v>
      </c>
      <c r="BF40" s="3">
        <v>7545157</v>
      </c>
      <c r="BG40" s="4">
        <v>-6173.2709882755298</v>
      </c>
      <c r="BH40" s="3">
        <v>0</v>
      </c>
      <c r="BI40" s="4">
        <v>0</v>
      </c>
      <c r="BJ40" s="3">
        <v>7886756</v>
      </c>
      <c r="BK40" s="4">
        <v>-6452.7593006226325</v>
      </c>
      <c r="BL40" s="3">
        <v>7129000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-7251223</v>
      </c>
      <c r="BT40" s="3">
        <v>0</v>
      </c>
      <c r="BU40" s="3">
        <v>-122223</v>
      </c>
      <c r="BV40" s="4">
        <v>-1.5741191389102218</v>
      </c>
      <c r="BW40" s="3">
        <v>7764533</v>
      </c>
      <c r="BX40" s="5"/>
    </row>
    <row r="41" spans="1:76" x14ac:dyDescent="0.15">
      <c r="A41" s="12" t="s">
        <v>78</v>
      </c>
      <c r="B41" s="3">
        <v>729650</v>
      </c>
      <c r="C41" s="3">
        <v>147474</v>
      </c>
      <c r="D41" s="3">
        <v>0</v>
      </c>
      <c r="E41" s="3">
        <v>877124</v>
      </c>
      <c r="F41" s="3">
        <v>2785</v>
      </c>
      <c r="G41" s="3">
        <v>0</v>
      </c>
      <c r="H41" s="3">
        <v>0</v>
      </c>
      <c r="I41" s="3">
        <v>2785</v>
      </c>
      <c r="J41" s="3">
        <v>17793</v>
      </c>
      <c r="K41" s="3">
        <v>0</v>
      </c>
      <c r="L41" s="3">
        <v>897702</v>
      </c>
      <c r="M41" s="4">
        <v>62.229656521067021</v>
      </c>
      <c r="N41" s="3">
        <v>204283</v>
      </c>
      <c r="O41" s="3">
        <v>0</v>
      </c>
      <c r="P41" s="3">
        <v>0</v>
      </c>
      <c r="Q41" s="3">
        <v>0</v>
      </c>
      <c r="R41" s="3">
        <v>204283</v>
      </c>
      <c r="S41" s="6">
        <v>336389</v>
      </c>
      <c r="T41" s="6">
        <v>0</v>
      </c>
      <c r="U41" s="6">
        <v>0</v>
      </c>
      <c r="V41" s="6">
        <v>0</v>
      </c>
      <c r="W41" s="3">
        <v>336389</v>
      </c>
      <c r="X41" s="3">
        <v>540672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2500</v>
      </c>
      <c r="AF41" s="3">
        <v>0</v>
      </c>
      <c r="AG41" s="3">
        <v>1689</v>
      </c>
      <c r="AH41" s="3">
        <v>4189</v>
      </c>
      <c r="AI41" s="3">
        <v>0</v>
      </c>
      <c r="AJ41" s="3">
        <v>544861</v>
      </c>
      <c r="AK41" s="4">
        <v>37.770343478932986</v>
      </c>
      <c r="AL41" s="3">
        <v>0</v>
      </c>
      <c r="AM41" s="4">
        <v>0</v>
      </c>
      <c r="AN41" s="3">
        <v>1442563</v>
      </c>
      <c r="AO41" s="4">
        <v>100</v>
      </c>
      <c r="AP41" s="3">
        <v>0</v>
      </c>
      <c r="AQ41" s="3">
        <v>0</v>
      </c>
      <c r="AR41" s="3">
        <v>215541</v>
      </c>
      <c r="AS41" s="3">
        <v>21840</v>
      </c>
      <c r="AT41" s="3">
        <v>6918</v>
      </c>
      <c r="AU41" s="3">
        <v>800</v>
      </c>
      <c r="AV41" s="3">
        <v>245099</v>
      </c>
      <c r="AW41" s="4">
        <v>23.698556228945812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26384</v>
      </c>
      <c r="BE41" s="3">
        <v>136844</v>
      </c>
      <c r="BF41" s="3">
        <v>163228</v>
      </c>
      <c r="BG41" s="4">
        <v>15.782471312156993</v>
      </c>
      <c r="BH41" s="3">
        <v>0</v>
      </c>
      <c r="BI41" s="4">
        <v>0</v>
      </c>
      <c r="BJ41" s="3">
        <v>408327</v>
      </c>
      <c r="BK41" s="4">
        <v>39.481027541102804</v>
      </c>
      <c r="BL41" s="3">
        <v>570000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464236</v>
      </c>
      <c r="BT41" s="3">
        <v>0</v>
      </c>
      <c r="BU41" s="3">
        <v>1034236</v>
      </c>
      <c r="BV41" s="4">
        <v>71.694338479497958</v>
      </c>
      <c r="BW41" s="3">
        <v>1442563</v>
      </c>
      <c r="BX41" s="5"/>
    </row>
    <row r="42" spans="1:76" x14ac:dyDescent="0.15">
      <c r="A42" s="12" t="s">
        <v>79</v>
      </c>
      <c r="B42" s="3">
        <v>305442</v>
      </c>
      <c r="C42" s="3">
        <v>54455</v>
      </c>
      <c r="D42" s="3">
        <v>0</v>
      </c>
      <c r="E42" s="3">
        <v>359897</v>
      </c>
      <c r="F42" s="3">
        <v>34607</v>
      </c>
      <c r="G42" s="3">
        <v>0</v>
      </c>
      <c r="H42" s="3">
        <v>0</v>
      </c>
      <c r="I42" s="3">
        <v>34607</v>
      </c>
      <c r="J42" s="3">
        <v>5250</v>
      </c>
      <c r="K42" s="3">
        <v>0</v>
      </c>
      <c r="L42" s="3">
        <v>399754</v>
      </c>
      <c r="M42" s="4">
        <v>41.550366647784266</v>
      </c>
      <c r="N42" s="3">
        <v>377742</v>
      </c>
      <c r="O42" s="3">
        <v>0</v>
      </c>
      <c r="P42" s="3">
        <v>0</v>
      </c>
      <c r="Q42" s="3">
        <v>0</v>
      </c>
      <c r="R42" s="3">
        <v>377742</v>
      </c>
      <c r="S42" s="6">
        <v>710</v>
      </c>
      <c r="T42" s="6">
        <v>0</v>
      </c>
      <c r="U42" s="6">
        <v>0</v>
      </c>
      <c r="V42" s="6">
        <v>0</v>
      </c>
      <c r="W42" s="3">
        <v>710</v>
      </c>
      <c r="X42" s="3">
        <v>378452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91650</v>
      </c>
      <c r="AF42" s="3">
        <v>0</v>
      </c>
      <c r="AG42" s="3">
        <v>92239</v>
      </c>
      <c r="AH42" s="3">
        <v>183889</v>
      </c>
      <c r="AI42" s="3">
        <v>0</v>
      </c>
      <c r="AJ42" s="3">
        <v>562341</v>
      </c>
      <c r="AK42" s="4">
        <v>58.449633352215734</v>
      </c>
      <c r="AL42" s="3">
        <v>0</v>
      </c>
      <c r="AM42" s="4">
        <v>0</v>
      </c>
      <c r="AN42" s="3">
        <v>962095</v>
      </c>
      <c r="AO42" s="4">
        <v>100</v>
      </c>
      <c r="AP42" s="3">
        <v>0</v>
      </c>
      <c r="AQ42" s="3">
        <v>0</v>
      </c>
      <c r="AR42" s="3">
        <v>0</v>
      </c>
      <c r="AS42" s="3">
        <v>71225</v>
      </c>
      <c r="AT42" s="3">
        <v>13727</v>
      </c>
      <c r="AU42" s="3">
        <v>1867</v>
      </c>
      <c r="AV42" s="3">
        <v>86819</v>
      </c>
      <c r="AW42" s="4">
        <v>11.046953273216111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89367</v>
      </c>
      <c r="BE42" s="3">
        <v>0</v>
      </c>
      <c r="BF42" s="3">
        <v>89367</v>
      </c>
      <c r="BG42" s="4">
        <v>11.371163837034567</v>
      </c>
      <c r="BH42" s="3">
        <v>0</v>
      </c>
      <c r="BI42" s="4">
        <v>0</v>
      </c>
      <c r="BJ42" s="3">
        <v>176186</v>
      </c>
      <c r="BK42" s="4">
        <v>22.418117110250677</v>
      </c>
      <c r="BL42" s="3">
        <v>120000</v>
      </c>
      <c r="BM42" s="3">
        <v>95244</v>
      </c>
      <c r="BN42" s="3">
        <v>0</v>
      </c>
      <c r="BO42" s="3">
        <v>95244</v>
      </c>
      <c r="BP42" s="3">
        <v>30000</v>
      </c>
      <c r="BQ42" s="3">
        <v>0</v>
      </c>
      <c r="BR42" s="3">
        <v>0</v>
      </c>
      <c r="BS42" s="3">
        <v>607668</v>
      </c>
      <c r="BT42" s="3">
        <v>-37003</v>
      </c>
      <c r="BU42" s="3">
        <v>785909</v>
      </c>
      <c r="BV42" s="4">
        <v>81.687255416564895</v>
      </c>
      <c r="BW42" s="3">
        <v>962095</v>
      </c>
      <c r="BX42" s="5"/>
    </row>
    <row r="43" spans="1:76" x14ac:dyDescent="0.15">
      <c r="A43" s="12" t="s">
        <v>80</v>
      </c>
      <c r="B43" s="3">
        <v>170089</v>
      </c>
      <c r="C43" s="3">
        <v>157662</v>
      </c>
      <c r="D43" s="3">
        <v>0</v>
      </c>
      <c r="E43" s="3">
        <v>327751</v>
      </c>
      <c r="F43" s="3">
        <v>6200</v>
      </c>
      <c r="G43" s="3">
        <v>0</v>
      </c>
      <c r="H43" s="3">
        <v>0</v>
      </c>
      <c r="I43" s="3">
        <v>6200</v>
      </c>
      <c r="J43" s="3">
        <v>3930</v>
      </c>
      <c r="K43" s="3">
        <v>0</v>
      </c>
      <c r="L43" s="3">
        <v>337881</v>
      </c>
      <c r="M43" s="4">
        <v>20.125932641345123</v>
      </c>
      <c r="N43" s="3">
        <v>1041729</v>
      </c>
      <c r="O43" s="3">
        <v>0</v>
      </c>
      <c r="P43" s="3">
        <v>0</v>
      </c>
      <c r="Q43" s="3">
        <v>0</v>
      </c>
      <c r="R43" s="3">
        <v>1041729</v>
      </c>
      <c r="S43" s="6">
        <v>0</v>
      </c>
      <c r="T43" s="6">
        <v>0</v>
      </c>
      <c r="U43" s="6">
        <v>0</v>
      </c>
      <c r="V43" s="6">
        <v>0</v>
      </c>
      <c r="W43" s="3">
        <v>0</v>
      </c>
      <c r="X43" s="3">
        <v>1041729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15216</v>
      </c>
      <c r="AF43" s="3">
        <v>60783</v>
      </c>
      <c r="AG43" s="3">
        <v>223225</v>
      </c>
      <c r="AH43" s="3">
        <v>299224</v>
      </c>
      <c r="AI43" s="3">
        <v>0</v>
      </c>
      <c r="AJ43" s="3">
        <v>1340953</v>
      </c>
      <c r="AK43" s="4">
        <v>79.874067358654884</v>
      </c>
      <c r="AL43" s="3">
        <v>0</v>
      </c>
      <c r="AM43" s="4">
        <v>0</v>
      </c>
      <c r="AN43" s="3">
        <v>1678834</v>
      </c>
      <c r="AO43" s="4">
        <v>100</v>
      </c>
      <c r="AP43" s="3">
        <v>0</v>
      </c>
      <c r="AQ43" s="3">
        <v>0</v>
      </c>
      <c r="AR43" s="3">
        <v>103889</v>
      </c>
      <c r="AS43" s="3">
        <v>107474</v>
      </c>
      <c r="AT43" s="3">
        <v>4687</v>
      </c>
      <c r="AU43" s="3">
        <v>34329</v>
      </c>
      <c r="AV43" s="3">
        <v>250379</v>
      </c>
      <c r="AW43" s="4">
        <v>23.182596779719081</v>
      </c>
      <c r="AX43" s="3">
        <v>0</v>
      </c>
      <c r="AY43" s="3">
        <v>0</v>
      </c>
      <c r="AZ43" s="3">
        <v>0</v>
      </c>
      <c r="BA43" s="3">
        <v>0</v>
      </c>
      <c r="BB43" s="3">
        <v>119000</v>
      </c>
      <c r="BC43" s="3">
        <v>119000</v>
      </c>
      <c r="BD43" s="3">
        <v>212550</v>
      </c>
      <c r="BE43" s="3">
        <v>16875</v>
      </c>
      <c r="BF43" s="3">
        <v>348425</v>
      </c>
      <c r="BG43" s="4">
        <v>32.260677944131182</v>
      </c>
      <c r="BH43" s="3">
        <v>0</v>
      </c>
      <c r="BI43" s="4">
        <v>0</v>
      </c>
      <c r="BJ43" s="3">
        <v>598804</v>
      </c>
      <c r="BK43" s="4">
        <v>55.443274723850266</v>
      </c>
      <c r="BL43" s="3">
        <v>720000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-650727</v>
      </c>
      <c r="BT43" s="3">
        <v>1010757</v>
      </c>
      <c r="BU43" s="3">
        <v>1080030</v>
      </c>
      <c r="BV43" s="4">
        <v>64.332149575240919</v>
      </c>
      <c r="BW43" s="3">
        <v>1678834</v>
      </c>
      <c r="BX43" s="5"/>
    </row>
    <row r="44" spans="1:76" x14ac:dyDescent="0.15">
      <c r="A44" s="12" t="s">
        <v>81</v>
      </c>
      <c r="B44" s="3">
        <v>764768</v>
      </c>
      <c r="C44" s="3">
        <v>288098</v>
      </c>
      <c r="D44" s="3">
        <v>0</v>
      </c>
      <c r="E44" s="3">
        <v>1052866</v>
      </c>
      <c r="F44" s="3">
        <v>12858</v>
      </c>
      <c r="G44" s="3">
        <v>0</v>
      </c>
      <c r="H44" s="3">
        <v>0</v>
      </c>
      <c r="I44" s="3">
        <v>12858</v>
      </c>
      <c r="J44" s="3">
        <v>6580</v>
      </c>
      <c r="K44" s="3">
        <v>0</v>
      </c>
      <c r="L44" s="3">
        <v>1072304</v>
      </c>
      <c r="M44" s="4">
        <v>56.058979074808114</v>
      </c>
      <c r="N44" s="3">
        <v>362999</v>
      </c>
      <c r="O44" s="3">
        <v>191093</v>
      </c>
      <c r="P44" s="3">
        <v>0</v>
      </c>
      <c r="Q44" s="3">
        <v>848</v>
      </c>
      <c r="R44" s="3">
        <v>554940</v>
      </c>
      <c r="S44" s="6">
        <v>0</v>
      </c>
      <c r="T44" s="6">
        <v>0</v>
      </c>
      <c r="U44" s="6">
        <v>0</v>
      </c>
      <c r="V44" s="6">
        <v>0</v>
      </c>
      <c r="W44" s="3">
        <v>0</v>
      </c>
      <c r="X44" s="3">
        <v>554940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2432</v>
      </c>
      <c r="AG44" s="3">
        <v>283138</v>
      </c>
      <c r="AH44" s="3">
        <v>285570</v>
      </c>
      <c r="AI44" s="3">
        <v>0</v>
      </c>
      <c r="AJ44" s="3">
        <v>840510</v>
      </c>
      <c r="AK44" s="4">
        <v>43.941020925191893</v>
      </c>
      <c r="AL44" s="3">
        <v>0</v>
      </c>
      <c r="AM44" s="4">
        <v>0</v>
      </c>
      <c r="AN44" s="3">
        <v>1912814</v>
      </c>
      <c r="AO44" s="4">
        <v>100</v>
      </c>
      <c r="AP44" s="3">
        <v>0</v>
      </c>
      <c r="AQ44" s="3">
        <v>0</v>
      </c>
      <c r="AR44" s="3">
        <v>96955</v>
      </c>
      <c r="AS44" s="3">
        <v>206404</v>
      </c>
      <c r="AT44" s="3">
        <v>0</v>
      </c>
      <c r="AU44" s="3">
        <v>43032</v>
      </c>
      <c r="AV44" s="3">
        <v>346391</v>
      </c>
      <c r="AW44" s="4">
        <v>27.900332654063938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224749</v>
      </c>
      <c r="BE44" s="3">
        <v>100144</v>
      </c>
      <c r="BF44" s="3">
        <v>324893</v>
      </c>
      <c r="BG44" s="4">
        <v>26.168759514470047</v>
      </c>
      <c r="BH44" s="3">
        <v>0</v>
      </c>
      <c r="BI44" s="4">
        <v>0</v>
      </c>
      <c r="BJ44" s="3">
        <v>671284</v>
      </c>
      <c r="BK44" s="4">
        <v>54.069092168533984</v>
      </c>
      <c r="BL44" s="3">
        <v>430000</v>
      </c>
      <c r="BM44" s="3">
        <v>15390</v>
      </c>
      <c r="BN44" s="3">
        <v>0</v>
      </c>
      <c r="BO44" s="3">
        <v>15390</v>
      </c>
      <c r="BP44" s="3">
        <v>0</v>
      </c>
      <c r="BQ44" s="3">
        <v>0</v>
      </c>
      <c r="BR44" s="3">
        <v>0</v>
      </c>
      <c r="BS44" s="3">
        <v>660186</v>
      </c>
      <c r="BT44" s="3">
        <v>135954</v>
      </c>
      <c r="BU44" s="3">
        <v>1241530</v>
      </c>
      <c r="BV44" s="4">
        <v>64.905944854021357</v>
      </c>
      <c r="BW44" s="3">
        <v>1912814</v>
      </c>
      <c r="BX44" s="5"/>
    </row>
    <row r="45" spans="1:76" x14ac:dyDescent="0.15">
      <c r="A45" s="12" t="s">
        <v>82</v>
      </c>
      <c r="B45" s="3">
        <v>248286</v>
      </c>
      <c r="C45" s="3">
        <v>70672</v>
      </c>
      <c r="D45" s="3">
        <v>30018</v>
      </c>
      <c r="E45" s="3">
        <v>348976</v>
      </c>
      <c r="F45" s="3">
        <v>10953</v>
      </c>
      <c r="G45" s="3">
        <v>0</v>
      </c>
      <c r="H45" s="3">
        <v>0</v>
      </c>
      <c r="I45" s="3">
        <v>10953</v>
      </c>
      <c r="J45" s="3">
        <v>16410</v>
      </c>
      <c r="K45" s="3">
        <v>0</v>
      </c>
      <c r="L45" s="3">
        <v>376339</v>
      </c>
      <c r="M45" s="4">
        <v>42.65155713617051</v>
      </c>
      <c r="N45" s="3">
        <v>300321</v>
      </c>
      <c r="O45" s="3">
        <v>0</v>
      </c>
      <c r="P45" s="3">
        <v>0</v>
      </c>
      <c r="Q45" s="3">
        <v>473</v>
      </c>
      <c r="R45" s="3">
        <v>300794</v>
      </c>
      <c r="S45" s="6">
        <v>0</v>
      </c>
      <c r="T45" s="6">
        <v>0</v>
      </c>
      <c r="U45" s="6">
        <v>0</v>
      </c>
      <c r="V45" s="6">
        <v>0</v>
      </c>
      <c r="W45" s="3">
        <v>0</v>
      </c>
      <c r="X45" s="3">
        <v>300794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205224</v>
      </c>
      <c r="AH45" s="3">
        <v>205224</v>
      </c>
      <c r="AI45" s="3">
        <v>0</v>
      </c>
      <c r="AJ45" s="3">
        <v>506018</v>
      </c>
      <c r="AK45" s="4">
        <v>57.348442863829497</v>
      </c>
      <c r="AL45" s="3">
        <v>0</v>
      </c>
      <c r="AM45" s="4">
        <v>0</v>
      </c>
      <c r="AN45" s="3">
        <v>882357</v>
      </c>
      <c r="AO45" s="4">
        <v>100</v>
      </c>
      <c r="AP45" s="3">
        <v>0</v>
      </c>
      <c r="AQ45" s="3">
        <v>0</v>
      </c>
      <c r="AR45" s="3">
        <v>37484</v>
      </c>
      <c r="AS45" s="3">
        <v>13667</v>
      </c>
      <c r="AT45" s="3">
        <v>4772</v>
      </c>
      <c r="AU45" s="3">
        <v>18529</v>
      </c>
      <c r="AV45" s="3">
        <v>74452</v>
      </c>
      <c r="AW45" s="4">
        <v>11.542283620939573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37337</v>
      </c>
      <c r="BE45" s="3">
        <v>125531</v>
      </c>
      <c r="BF45" s="3">
        <v>162868</v>
      </c>
      <c r="BG45" s="4">
        <v>25.249404297737961</v>
      </c>
      <c r="BH45" s="3">
        <v>0</v>
      </c>
      <c r="BI45" s="4">
        <v>0</v>
      </c>
      <c r="BJ45" s="3">
        <v>237320</v>
      </c>
      <c r="BK45" s="4">
        <v>36.791687918677532</v>
      </c>
      <c r="BL45" s="3">
        <v>500000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141280</v>
      </c>
      <c r="BT45" s="3">
        <v>3757</v>
      </c>
      <c r="BU45" s="3">
        <v>645037</v>
      </c>
      <c r="BV45" s="4">
        <v>73.103857055590879</v>
      </c>
      <c r="BW45" s="3">
        <v>882357</v>
      </c>
      <c r="BX45" s="5"/>
    </row>
    <row r="46" spans="1:76" x14ac:dyDescent="0.15">
      <c r="A46" s="12" t="s">
        <v>55</v>
      </c>
      <c r="BX46" s="5"/>
    </row>
    <row r="47" spans="1:76" x14ac:dyDescent="0.15">
      <c r="A47" s="12" t="s">
        <v>83</v>
      </c>
      <c r="B47" s="3">
        <v>9876849</v>
      </c>
      <c r="C47" s="3">
        <v>4302564</v>
      </c>
      <c r="D47" s="3">
        <v>280018</v>
      </c>
      <c r="E47" s="3">
        <v>14459431</v>
      </c>
      <c r="F47" s="3">
        <v>386633</v>
      </c>
      <c r="G47" s="3">
        <v>0</v>
      </c>
      <c r="H47" s="3">
        <v>32304</v>
      </c>
      <c r="I47" s="3">
        <v>418937</v>
      </c>
      <c r="J47" s="3">
        <v>582545</v>
      </c>
      <c r="K47" s="3">
        <v>-3112</v>
      </c>
      <c r="L47" s="3">
        <v>15457801</v>
      </c>
      <c r="M47" s="4">
        <v>26.50202112659008</v>
      </c>
      <c r="N47" s="3">
        <v>34737135</v>
      </c>
      <c r="O47" s="3">
        <v>1759929</v>
      </c>
      <c r="P47" s="3">
        <v>0</v>
      </c>
      <c r="Q47" s="3">
        <v>82256</v>
      </c>
      <c r="R47" s="3">
        <v>36579320</v>
      </c>
      <c r="S47" s="6">
        <v>1803780.6325340385</v>
      </c>
      <c r="T47" s="6">
        <v>91387.094670731982</v>
      </c>
      <c r="U47" s="6">
        <v>0</v>
      </c>
      <c r="V47" s="6">
        <v>4271.2727952296536</v>
      </c>
      <c r="W47" s="3">
        <v>1899439</v>
      </c>
      <c r="X47" s="3">
        <v>38478759</v>
      </c>
      <c r="Y47" s="3">
        <v>0</v>
      </c>
      <c r="Z47" s="3">
        <v>645273</v>
      </c>
      <c r="AA47" s="3">
        <v>53638</v>
      </c>
      <c r="AB47" s="3">
        <v>0</v>
      </c>
      <c r="AC47" s="3">
        <v>0</v>
      </c>
      <c r="AD47" s="3">
        <v>698911</v>
      </c>
      <c r="AE47" s="3">
        <v>216866</v>
      </c>
      <c r="AF47" s="3">
        <v>1911228</v>
      </c>
      <c r="AG47" s="3">
        <v>1550259</v>
      </c>
      <c r="AH47" s="3">
        <v>3678353</v>
      </c>
      <c r="AI47" s="3">
        <v>-6430</v>
      </c>
      <c r="AJ47" s="3">
        <v>42849593</v>
      </c>
      <c r="AK47" s="4">
        <v>73.464577461683362</v>
      </c>
      <c r="AL47" s="3">
        <v>19482</v>
      </c>
      <c r="AM47" s="4">
        <v>3.3401411726559811E-2</v>
      </c>
      <c r="AN47" s="3">
        <v>58326876</v>
      </c>
      <c r="AO47" s="4">
        <v>100</v>
      </c>
      <c r="AP47" s="3">
        <v>760264</v>
      </c>
      <c r="AQ47" s="3">
        <v>450894</v>
      </c>
      <c r="AR47" s="3">
        <v>503913</v>
      </c>
      <c r="AS47" s="3">
        <v>6788937</v>
      </c>
      <c r="AT47" s="3">
        <v>423156</v>
      </c>
      <c r="AU47" s="3">
        <v>667707</v>
      </c>
      <c r="AV47" s="3">
        <v>9594871</v>
      </c>
      <c r="AW47" s="4">
        <v>34.758560963912231</v>
      </c>
      <c r="AX47" s="3">
        <v>8480326</v>
      </c>
      <c r="AY47" s="3">
        <v>278495</v>
      </c>
      <c r="AZ47" s="3">
        <v>7409000</v>
      </c>
      <c r="BA47" s="3">
        <v>229100</v>
      </c>
      <c r="BB47" s="3">
        <v>213666</v>
      </c>
      <c r="BC47" s="3">
        <v>8130261</v>
      </c>
      <c r="BD47" s="3">
        <v>2340148</v>
      </c>
      <c r="BE47" s="3">
        <v>2176931</v>
      </c>
      <c r="BF47" s="3">
        <v>21127666</v>
      </c>
      <c r="BG47" s="4">
        <v>76.537482024112222</v>
      </c>
      <c r="BH47" s="3">
        <v>0</v>
      </c>
      <c r="BI47" s="4">
        <v>0</v>
      </c>
      <c r="BJ47" s="3">
        <v>30722537</v>
      </c>
      <c r="BK47" s="4">
        <v>111.29604298802445</v>
      </c>
      <c r="BL47" s="3">
        <v>18745537</v>
      </c>
      <c r="BM47" s="3">
        <v>488995</v>
      </c>
      <c r="BN47" s="3">
        <v>250000</v>
      </c>
      <c r="BO47" s="3">
        <v>738995</v>
      </c>
      <c r="BP47" s="3">
        <v>69392</v>
      </c>
      <c r="BQ47" s="3">
        <v>0</v>
      </c>
      <c r="BR47" s="3">
        <v>0</v>
      </c>
      <c r="BS47" s="3">
        <v>-5595704</v>
      </c>
      <c r="BT47" s="3">
        <v>13715511</v>
      </c>
      <c r="BU47" s="3">
        <v>27604339</v>
      </c>
      <c r="BV47" s="4">
        <v>47.326962959579731</v>
      </c>
      <c r="BW47" s="3">
        <v>58326876</v>
      </c>
      <c r="BX47" s="5"/>
    </row>
    <row r="48" spans="1:76" x14ac:dyDescent="0.15">
      <c r="A48" s="12" t="s">
        <v>55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4"/>
      <c r="AL48" s="3"/>
      <c r="AM48" s="4"/>
      <c r="AN48" s="3"/>
      <c r="AO48" s="4"/>
      <c r="AP48" s="3"/>
      <c r="AQ48" s="3"/>
      <c r="AR48" s="3"/>
      <c r="AS48" s="3"/>
      <c r="AT48" s="3"/>
      <c r="AU48" s="3"/>
      <c r="AV48" s="3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4"/>
      <c r="BH48" s="3"/>
      <c r="BI48" s="4"/>
      <c r="BJ48" s="3"/>
      <c r="BK48" s="4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4"/>
      <c r="BW48" s="3"/>
      <c r="BX48" s="5"/>
    </row>
    <row r="49" spans="1:76" x14ac:dyDescent="0.15">
      <c r="A49" s="12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4"/>
      <c r="AL49" s="3"/>
      <c r="AM49" s="4"/>
      <c r="AN49" s="3"/>
      <c r="AO49" s="4"/>
      <c r="AP49" s="3"/>
      <c r="AQ49" s="3"/>
      <c r="AR49" s="3"/>
      <c r="AS49" s="3"/>
      <c r="AT49" s="3"/>
      <c r="AU49" s="3"/>
      <c r="AV49" s="3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4"/>
      <c r="BH49" s="3"/>
      <c r="BI49" s="4"/>
      <c r="BJ49" s="3"/>
      <c r="BK49" s="4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4"/>
      <c r="BW49" s="3"/>
      <c r="BX49" s="5"/>
    </row>
    <row r="50" spans="1:76" x14ac:dyDescent="0.15">
      <c r="A50" s="12" t="s">
        <v>84</v>
      </c>
      <c r="B50" s="3">
        <v>3789604</v>
      </c>
      <c r="C50" s="3">
        <v>1319911</v>
      </c>
      <c r="D50" s="3">
        <v>0</v>
      </c>
      <c r="E50" s="3">
        <v>5109515</v>
      </c>
      <c r="F50" s="3">
        <v>188531</v>
      </c>
      <c r="G50" s="3">
        <v>0</v>
      </c>
      <c r="H50" s="3">
        <v>0</v>
      </c>
      <c r="I50" s="3">
        <v>188531</v>
      </c>
      <c r="J50" s="3">
        <v>0</v>
      </c>
      <c r="K50" s="3">
        <v>-12017</v>
      </c>
      <c r="L50" s="3">
        <v>5286029</v>
      </c>
      <c r="M50" s="4">
        <v>1.7802144721657351</v>
      </c>
      <c r="N50" s="3">
        <v>282275039</v>
      </c>
      <c r="O50" s="3">
        <v>6075881</v>
      </c>
      <c r="P50" s="3">
        <v>0</v>
      </c>
      <c r="Q50" s="3">
        <v>0</v>
      </c>
      <c r="R50" s="3">
        <v>288350920</v>
      </c>
      <c r="S50" s="6">
        <v>0</v>
      </c>
      <c r="T50" s="6">
        <v>0</v>
      </c>
      <c r="U50" s="6">
        <v>0</v>
      </c>
      <c r="V50" s="6">
        <v>0</v>
      </c>
      <c r="W50" s="3">
        <v>0</v>
      </c>
      <c r="X50" s="3">
        <v>288350920</v>
      </c>
      <c r="Y50" s="3">
        <v>0</v>
      </c>
      <c r="Z50" s="3">
        <v>3167299</v>
      </c>
      <c r="AA50" s="3">
        <v>5080</v>
      </c>
      <c r="AB50" s="3">
        <v>0</v>
      </c>
      <c r="AC50" s="3">
        <v>0</v>
      </c>
      <c r="AD50" s="3">
        <v>3172379</v>
      </c>
      <c r="AE50" s="3">
        <v>0</v>
      </c>
      <c r="AF50" s="3">
        <v>0</v>
      </c>
      <c r="AG50" s="3">
        <v>122816</v>
      </c>
      <c r="AH50" s="3">
        <v>122816</v>
      </c>
      <c r="AI50" s="3">
        <v>0</v>
      </c>
      <c r="AJ50" s="3">
        <v>291646115</v>
      </c>
      <c r="AK50" s="4">
        <v>98.219785527834276</v>
      </c>
      <c r="AL50" s="3">
        <v>0</v>
      </c>
      <c r="AM50" s="4">
        <v>0</v>
      </c>
      <c r="AN50" s="3">
        <v>296932144</v>
      </c>
      <c r="AO50" s="4">
        <v>100</v>
      </c>
      <c r="AP50" s="3">
        <v>0</v>
      </c>
      <c r="AQ50" s="3">
        <v>0</v>
      </c>
      <c r="AR50" s="3">
        <v>0</v>
      </c>
      <c r="AS50" s="3">
        <v>7049084</v>
      </c>
      <c r="AT50" s="3">
        <v>469754</v>
      </c>
      <c r="AU50" s="3">
        <v>7323727</v>
      </c>
      <c r="AV50" s="3">
        <v>14842565</v>
      </c>
      <c r="AW50" s="4">
        <v>134.72260924578362</v>
      </c>
      <c r="AX50" s="3">
        <v>0</v>
      </c>
      <c r="AY50" s="3">
        <v>0</v>
      </c>
      <c r="AZ50" s="3">
        <v>0</v>
      </c>
      <c r="BA50" s="3">
        <v>0</v>
      </c>
      <c r="BB50" s="3">
        <v>146120155</v>
      </c>
      <c r="BC50" s="3">
        <v>146120155</v>
      </c>
      <c r="BD50" s="3">
        <v>699081</v>
      </c>
      <c r="BE50" s="3">
        <v>974486</v>
      </c>
      <c r="BF50" s="3">
        <v>147793722</v>
      </c>
      <c r="BG50" s="4">
        <v>1341.4902247681566</v>
      </c>
      <c r="BH50" s="3">
        <v>0</v>
      </c>
      <c r="BI50" s="4">
        <v>0</v>
      </c>
      <c r="BJ50" s="3">
        <v>285915014</v>
      </c>
      <c r="BK50" s="4">
        <v>2595.1859876392491</v>
      </c>
      <c r="BL50" s="3">
        <v>100912261</v>
      </c>
      <c r="BM50" s="3">
        <v>0</v>
      </c>
      <c r="BN50" s="3">
        <v>6461851</v>
      </c>
      <c r="BO50" s="3">
        <v>6461851</v>
      </c>
      <c r="BP50" s="3">
        <v>0</v>
      </c>
      <c r="BQ50" s="3">
        <v>0</v>
      </c>
      <c r="BR50" s="3">
        <v>0</v>
      </c>
      <c r="BS50" s="3">
        <v>-96356982</v>
      </c>
      <c r="BT50" s="3">
        <v>0</v>
      </c>
      <c r="BU50" s="3">
        <v>11017130</v>
      </c>
      <c r="BV50" s="4">
        <v>3.7103190821940788</v>
      </c>
      <c r="BW50" s="3">
        <v>296932144</v>
      </c>
      <c r="BX50" s="5"/>
    </row>
    <row r="51" spans="1:76" x14ac:dyDescent="0.15">
      <c r="A51" s="12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4"/>
      <c r="AL51" s="3"/>
      <c r="AM51" s="4"/>
      <c r="AN51" s="3"/>
      <c r="AO51" s="4"/>
      <c r="AP51" s="3"/>
      <c r="AQ51" s="3"/>
      <c r="AR51" s="3"/>
      <c r="AS51" s="3"/>
      <c r="AT51" s="3"/>
      <c r="AU51" s="3"/>
      <c r="AV51" s="3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4"/>
      <c r="BH51" s="3"/>
      <c r="BI51" s="4"/>
      <c r="BJ51" s="3"/>
      <c r="BK51" s="4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4"/>
      <c r="BW51" s="3"/>
      <c r="BX51" s="5"/>
    </row>
    <row r="52" spans="1:76" x14ac:dyDescent="0.15">
      <c r="A52" s="12" t="s">
        <v>55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4"/>
      <c r="AL52" s="3"/>
      <c r="AM52" s="4"/>
      <c r="AN52" s="3"/>
      <c r="AO52" s="4"/>
      <c r="AP52" s="3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4"/>
      <c r="BH52" s="3"/>
      <c r="BI52" s="4"/>
      <c r="BJ52" s="3"/>
      <c r="BK52" s="4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4"/>
      <c r="BW52" s="3"/>
      <c r="BX52" s="5"/>
    </row>
    <row r="53" spans="1:76" x14ac:dyDescent="0.15">
      <c r="A53" s="12" t="s">
        <v>85</v>
      </c>
      <c r="B53" s="3">
        <v>13666453</v>
      </c>
      <c r="C53" s="3">
        <v>5622475</v>
      </c>
      <c r="D53" s="3">
        <v>280018</v>
      </c>
      <c r="E53" s="3">
        <v>19568946</v>
      </c>
      <c r="F53" s="3">
        <v>575164</v>
      </c>
      <c r="G53" s="3">
        <v>0</v>
      </c>
      <c r="H53" s="3">
        <v>32304</v>
      </c>
      <c r="I53" s="3">
        <v>607468</v>
      </c>
      <c r="J53" s="3">
        <v>582545</v>
      </c>
      <c r="K53" s="3">
        <v>-15129</v>
      </c>
      <c r="L53" s="3">
        <v>20743830</v>
      </c>
      <c r="M53" s="4">
        <v>5.8390720100505815</v>
      </c>
      <c r="N53" s="3">
        <v>317012174</v>
      </c>
      <c r="O53" s="3">
        <v>7835810</v>
      </c>
      <c r="P53" s="3">
        <v>0</v>
      </c>
      <c r="Q53" s="3">
        <v>82256</v>
      </c>
      <c r="R53" s="3">
        <v>324930240</v>
      </c>
      <c r="S53" s="6">
        <v>1853152.5005810047</v>
      </c>
      <c r="T53" s="6">
        <v>45805.656963753201</v>
      </c>
      <c r="U53" s="6">
        <v>0</v>
      </c>
      <c r="V53" s="6">
        <v>480.84245524208518</v>
      </c>
      <c r="W53" s="3">
        <v>1899439</v>
      </c>
      <c r="X53" s="3">
        <v>326829679</v>
      </c>
      <c r="Y53" s="3">
        <v>0</v>
      </c>
      <c r="Z53" s="3">
        <v>3812572</v>
      </c>
      <c r="AA53" s="3">
        <v>58718</v>
      </c>
      <c r="AB53" s="3">
        <v>0</v>
      </c>
      <c r="AC53" s="3">
        <v>0</v>
      </c>
      <c r="AD53" s="3">
        <v>3871290</v>
      </c>
      <c r="AE53" s="3">
        <v>216866</v>
      </c>
      <c r="AF53" s="3">
        <v>1911228</v>
      </c>
      <c r="AG53" s="3">
        <v>1673075</v>
      </c>
      <c r="AH53" s="3">
        <v>3801169</v>
      </c>
      <c r="AI53" s="3">
        <v>-6430</v>
      </c>
      <c r="AJ53" s="3">
        <v>334495708</v>
      </c>
      <c r="AK53" s="4">
        <v>94.155444103854137</v>
      </c>
      <c r="AL53" s="3">
        <v>19482</v>
      </c>
      <c r="AM53" s="4">
        <v>5.4838860952777495E-3</v>
      </c>
      <c r="AN53" s="3">
        <v>355259020</v>
      </c>
      <c r="AO53" s="4">
        <v>100</v>
      </c>
      <c r="AP53" s="3">
        <v>760264</v>
      </c>
      <c r="AQ53" s="3">
        <v>450894</v>
      </c>
      <c r="AR53" s="3">
        <v>503913</v>
      </c>
      <c r="AS53" s="3">
        <v>13838021</v>
      </c>
      <c r="AT53" s="3">
        <v>892910</v>
      </c>
      <c r="AU53" s="3">
        <v>7991434</v>
      </c>
      <c r="AV53" s="3">
        <v>24437436</v>
      </c>
      <c r="AW53" s="4">
        <v>63.274227088565695</v>
      </c>
      <c r="AX53" s="3">
        <v>8480326</v>
      </c>
      <c r="AY53" s="3">
        <v>278495</v>
      </c>
      <c r="AZ53" s="3">
        <v>7409000</v>
      </c>
      <c r="BA53" s="3">
        <v>229100</v>
      </c>
      <c r="BB53" s="3">
        <v>146333821</v>
      </c>
      <c r="BC53" s="3">
        <v>154250416</v>
      </c>
      <c r="BD53" s="3">
        <v>3039229</v>
      </c>
      <c r="BE53" s="3">
        <v>3151417</v>
      </c>
      <c r="BF53" s="3">
        <v>168921388</v>
      </c>
      <c r="BG53" s="4">
        <v>437.3769107539643</v>
      </c>
      <c r="BH53" s="3">
        <v>0</v>
      </c>
      <c r="BI53" s="4">
        <v>0</v>
      </c>
      <c r="BJ53" s="3">
        <v>316637551</v>
      </c>
      <c r="BK53" s="4">
        <v>819.84854330631492</v>
      </c>
      <c r="BL53" s="3">
        <v>119657798</v>
      </c>
      <c r="BM53" s="3">
        <v>488995</v>
      </c>
      <c r="BN53" s="3">
        <v>6711851</v>
      </c>
      <c r="BO53" s="3">
        <v>7200846</v>
      </c>
      <c r="BP53" s="3">
        <v>69392</v>
      </c>
      <c r="BQ53" s="3">
        <v>0</v>
      </c>
      <c r="BR53" s="3">
        <v>0</v>
      </c>
      <c r="BS53" s="3">
        <v>-101952686</v>
      </c>
      <c r="BT53" s="3">
        <v>13715511</v>
      </c>
      <c r="BU53" s="3">
        <v>38621469</v>
      </c>
      <c r="BV53" s="4">
        <v>10.8713549342111</v>
      </c>
      <c r="BW53" s="3">
        <v>355259020</v>
      </c>
      <c r="BX53" s="5"/>
    </row>
    <row r="54" spans="1:76" x14ac:dyDescent="0.15">
      <c r="A54" s="12" t="s">
        <v>55</v>
      </c>
      <c r="BX54" s="5"/>
    </row>
    <row r="55" spans="1:76" x14ac:dyDescent="0.15">
      <c r="A55" s="12" t="s">
        <v>55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4"/>
      <c r="AL55" s="3"/>
      <c r="AM55" s="4"/>
      <c r="AN55" s="3"/>
      <c r="AO55" s="4"/>
      <c r="AP55" s="3"/>
      <c r="AQ55" s="3"/>
      <c r="AR55" s="3"/>
      <c r="AS55" s="3"/>
      <c r="AT55" s="3"/>
      <c r="AU55" s="3"/>
      <c r="AV55" s="3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4"/>
      <c r="BH55" s="3"/>
      <c r="BI55" s="4"/>
      <c r="BJ55" s="3"/>
      <c r="BK55" s="4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4"/>
      <c r="BW55" s="3"/>
      <c r="BX55" s="5"/>
    </row>
    <row r="56" spans="1:76" x14ac:dyDescent="0.15">
      <c r="A56" s="12" t="s">
        <v>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4"/>
      <c r="AL56" s="3"/>
      <c r="AM56" s="4"/>
      <c r="AN56" s="3"/>
      <c r="AO56" s="4"/>
      <c r="AP56" s="3"/>
      <c r="AQ56" s="3"/>
      <c r="AR56" s="3"/>
      <c r="AS56" s="3"/>
      <c r="AT56" s="3"/>
      <c r="AU56" s="3"/>
      <c r="AV56" s="3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4"/>
      <c r="BH56" s="3"/>
      <c r="BI56" s="4"/>
      <c r="BJ56" s="3"/>
      <c r="BK56" s="4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4"/>
      <c r="BW56" s="3"/>
      <c r="BX56" s="5"/>
    </row>
    <row r="57" spans="1:76" x14ac:dyDescent="0.15">
      <c r="A57" s="12" t="s">
        <v>86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4"/>
      <c r="AL57" s="3"/>
      <c r="AM57" s="4"/>
      <c r="AN57" s="3"/>
      <c r="AO57" s="4"/>
      <c r="AP57" s="3"/>
      <c r="AQ57" s="3"/>
      <c r="AR57" s="3"/>
      <c r="AS57" s="3"/>
      <c r="AT57" s="3"/>
      <c r="AU57" s="3"/>
      <c r="AV57" s="3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4"/>
      <c r="BH57" s="3"/>
      <c r="BI57" s="4"/>
      <c r="BJ57" s="3"/>
      <c r="BK57" s="4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4"/>
      <c r="BW57" s="3"/>
      <c r="BX57" s="5"/>
    </row>
    <row r="58" spans="1:76" x14ac:dyDescent="0.15">
      <c r="A58" s="12" t="s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4"/>
      <c r="AL58" s="3"/>
      <c r="AM58" s="4"/>
      <c r="AN58" s="3"/>
      <c r="AO58" s="4"/>
      <c r="AP58" s="3"/>
      <c r="AQ58" s="3"/>
      <c r="AR58" s="3"/>
      <c r="AS58" s="3"/>
      <c r="AT58" s="3"/>
      <c r="AU58" s="3"/>
      <c r="AV58" s="3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4"/>
      <c r="BH58" s="3"/>
      <c r="BI58" s="4"/>
      <c r="BJ58" s="3"/>
      <c r="BK58" s="4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4"/>
      <c r="BW58" s="3"/>
      <c r="BX58" s="5"/>
    </row>
    <row r="59" spans="1:76" x14ac:dyDescent="0.15">
      <c r="A59" s="12" t="s">
        <v>56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4"/>
      <c r="AL59" s="3"/>
      <c r="AM59" s="4"/>
      <c r="AN59" s="3"/>
      <c r="AO59" s="4"/>
      <c r="AP59" s="3"/>
      <c r="AQ59" s="3"/>
      <c r="AR59" s="3"/>
      <c r="AS59" s="3"/>
      <c r="AT59" s="3"/>
      <c r="AU59" s="3"/>
      <c r="AV59" s="3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4"/>
      <c r="BH59" s="3"/>
      <c r="BI59" s="4"/>
      <c r="BJ59" s="3"/>
      <c r="BK59" s="4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4"/>
      <c r="BW59" s="3"/>
      <c r="BX59" s="5"/>
    </row>
    <row r="60" spans="1:76" x14ac:dyDescent="0.15">
      <c r="A60" s="12" t="s">
        <v>87</v>
      </c>
      <c r="B60" s="3">
        <v>411593</v>
      </c>
      <c r="C60" s="3">
        <v>691982</v>
      </c>
      <c r="D60" s="3">
        <v>0</v>
      </c>
      <c r="E60" s="3">
        <v>1103575</v>
      </c>
      <c r="F60" s="3">
        <v>3687</v>
      </c>
      <c r="G60" s="3">
        <v>198498</v>
      </c>
      <c r="H60" s="3">
        <v>20095</v>
      </c>
      <c r="I60" s="3">
        <v>222280</v>
      </c>
      <c r="J60" s="3">
        <v>143116</v>
      </c>
      <c r="K60" s="3">
        <v>-200</v>
      </c>
      <c r="L60" s="3">
        <v>1468771</v>
      </c>
      <c r="M60" s="4">
        <v>8.6547542809706428</v>
      </c>
      <c r="N60" s="3">
        <v>5214083</v>
      </c>
      <c r="O60" s="3">
        <v>0</v>
      </c>
      <c r="P60" s="3">
        <v>8148907</v>
      </c>
      <c r="Q60" s="3">
        <v>226746</v>
      </c>
      <c r="R60" s="3">
        <v>13589736</v>
      </c>
      <c r="S60" s="6">
        <v>0</v>
      </c>
      <c r="T60" s="6">
        <v>0</v>
      </c>
      <c r="U60" s="6">
        <v>0</v>
      </c>
      <c r="V60" s="6">
        <v>0</v>
      </c>
      <c r="W60" s="3">
        <v>0</v>
      </c>
      <c r="X60" s="3">
        <v>13589736</v>
      </c>
      <c r="Y60" s="3">
        <v>0</v>
      </c>
      <c r="Z60" s="3">
        <v>8575</v>
      </c>
      <c r="AA60" s="3">
        <v>0</v>
      </c>
      <c r="AB60" s="3">
        <v>0</v>
      </c>
      <c r="AC60" s="3">
        <v>0</v>
      </c>
      <c r="AD60" s="3">
        <v>8575</v>
      </c>
      <c r="AE60" s="3">
        <v>1002102</v>
      </c>
      <c r="AF60" s="3">
        <v>23731</v>
      </c>
      <c r="AG60" s="3">
        <v>1419617</v>
      </c>
      <c r="AH60" s="3">
        <v>2445450</v>
      </c>
      <c r="AI60" s="3">
        <v>-541848</v>
      </c>
      <c r="AJ60" s="3">
        <v>15501913</v>
      </c>
      <c r="AK60" s="4">
        <v>91.34524571902935</v>
      </c>
      <c r="AL60" s="3">
        <v>0</v>
      </c>
      <c r="AM60" s="4">
        <v>0</v>
      </c>
      <c r="AN60" s="3">
        <v>16970684</v>
      </c>
      <c r="AO60" s="4">
        <v>100</v>
      </c>
      <c r="AP60" s="3">
        <v>3230095</v>
      </c>
      <c r="AQ60" s="3">
        <v>0</v>
      </c>
      <c r="AR60" s="3">
        <v>8734</v>
      </c>
      <c r="AS60" s="3">
        <v>976322</v>
      </c>
      <c r="AT60" s="3">
        <v>55633</v>
      </c>
      <c r="AU60" s="3">
        <v>200592</v>
      </c>
      <c r="AV60" s="3">
        <v>4471376</v>
      </c>
      <c r="AW60" s="4">
        <v>95.104639274041034</v>
      </c>
      <c r="AX60" s="3">
        <v>250000</v>
      </c>
      <c r="AY60" s="3">
        <v>5050295</v>
      </c>
      <c r="AZ60" s="3">
        <v>0</v>
      </c>
      <c r="BA60" s="3">
        <v>0</v>
      </c>
      <c r="BB60" s="3">
        <v>1022646</v>
      </c>
      <c r="BC60" s="3">
        <v>6072941</v>
      </c>
      <c r="BD60" s="3">
        <v>91040</v>
      </c>
      <c r="BE60" s="3">
        <v>1333036</v>
      </c>
      <c r="BF60" s="3">
        <v>7747017</v>
      </c>
      <c r="BG60" s="4">
        <v>164.77640378148999</v>
      </c>
      <c r="BH60" s="3">
        <v>50758</v>
      </c>
      <c r="BI60" s="4">
        <v>1.0796053117142856</v>
      </c>
      <c r="BJ60" s="3">
        <v>12269151</v>
      </c>
      <c r="BK60" s="4">
        <v>260.96064836724531</v>
      </c>
      <c r="BL60" s="3">
        <v>495000</v>
      </c>
      <c r="BM60" s="3">
        <v>21447</v>
      </c>
      <c r="BN60" s="3">
        <v>397361</v>
      </c>
      <c r="BO60" s="3">
        <v>418808</v>
      </c>
      <c r="BP60" s="3">
        <v>8168</v>
      </c>
      <c r="BQ60" s="3">
        <v>0</v>
      </c>
      <c r="BR60" s="3">
        <v>0</v>
      </c>
      <c r="BS60" s="3">
        <v>3646238</v>
      </c>
      <c r="BT60" s="3">
        <v>141487</v>
      </c>
      <c r="BU60" s="3">
        <v>4701533</v>
      </c>
      <c r="BV60" s="4">
        <v>27.703850946726721</v>
      </c>
      <c r="BW60" s="3">
        <v>16970684</v>
      </c>
      <c r="BX60" s="5"/>
    </row>
    <row r="61" spans="1:76" x14ac:dyDescent="0.15">
      <c r="A61" s="12" t="s">
        <v>88</v>
      </c>
      <c r="B61" s="3">
        <v>25951</v>
      </c>
      <c r="C61" s="3">
        <v>4822</v>
      </c>
      <c r="D61" s="3">
        <v>0</v>
      </c>
      <c r="E61" s="3">
        <v>30773</v>
      </c>
      <c r="F61" s="3">
        <v>17569</v>
      </c>
      <c r="G61" s="3">
        <v>0</v>
      </c>
      <c r="H61" s="3">
        <v>0</v>
      </c>
      <c r="I61" s="3">
        <v>17569</v>
      </c>
      <c r="J61" s="3">
        <v>598</v>
      </c>
      <c r="K61" s="3">
        <v>0</v>
      </c>
      <c r="L61" s="3">
        <v>48940</v>
      </c>
      <c r="M61" s="4">
        <v>6.4927139385062782</v>
      </c>
      <c r="N61" s="3">
        <v>533258</v>
      </c>
      <c r="O61" s="3">
        <v>0</v>
      </c>
      <c r="P61" s="3">
        <v>33979</v>
      </c>
      <c r="Q61" s="3">
        <v>0</v>
      </c>
      <c r="R61" s="3">
        <v>567237</v>
      </c>
      <c r="S61" s="6">
        <v>0</v>
      </c>
      <c r="T61" s="6">
        <v>0</v>
      </c>
      <c r="U61" s="6">
        <v>0</v>
      </c>
      <c r="V61" s="6">
        <v>0</v>
      </c>
      <c r="W61" s="3">
        <v>0</v>
      </c>
      <c r="X61" s="3">
        <v>567237</v>
      </c>
      <c r="Y61" s="3">
        <v>0</v>
      </c>
      <c r="Z61" s="3">
        <v>137481</v>
      </c>
      <c r="AA61" s="3">
        <v>0</v>
      </c>
      <c r="AB61" s="3">
        <v>0</v>
      </c>
      <c r="AC61" s="3">
        <v>0</v>
      </c>
      <c r="AD61" s="3">
        <v>137481</v>
      </c>
      <c r="AE61" s="3">
        <v>0</v>
      </c>
      <c r="AF61" s="3">
        <v>0</v>
      </c>
      <c r="AG61" s="3">
        <v>110</v>
      </c>
      <c r="AH61" s="3">
        <v>110</v>
      </c>
      <c r="AI61" s="3">
        <v>0</v>
      </c>
      <c r="AJ61" s="3">
        <v>704828</v>
      </c>
      <c r="AK61" s="4">
        <v>93.507286061493716</v>
      </c>
      <c r="AL61" s="3">
        <v>0</v>
      </c>
      <c r="AM61" s="4">
        <v>0</v>
      </c>
      <c r="AN61" s="3">
        <v>753768</v>
      </c>
      <c r="AO61" s="4">
        <v>100</v>
      </c>
      <c r="AP61" s="3">
        <v>0</v>
      </c>
      <c r="AQ61" s="3">
        <v>0</v>
      </c>
      <c r="AR61" s="3">
        <v>0</v>
      </c>
      <c r="AS61" s="3">
        <v>185697</v>
      </c>
      <c r="AT61" s="3">
        <v>9339</v>
      </c>
      <c r="AU61" s="3">
        <v>14865</v>
      </c>
      <c r="AV61" s="3">
        <v>209901</v>
      </c>
      <c r="AW61" s="4">
        <v>44.517992691363887</v>
      </c>
      <c r="AX61" s="3">
        <v>0</v>
      </c>
      <c r="AY61" s="3">
        <v>0</v>
      </c>
      <c r="AZ61" s="3">
        <v>70000</v>
      </c>
      <c r="BA61" s="3">
        <v>0</v>
      </c>
      <c r="BB61" s="3">
        <v>0</v>
      </c>
      <c r="BC61" s="3">
        <v>70000</v>
      </c>
      <c r="BD61" s="3">
        <v>0</v>
      </c>
      <c r="BE61" s="3">
        <v>2370</v>
      </c>
      <c r="BF61" s="3">
        <v>72370</v>
      </c>
      <c r="BG61" s="4">
        <v>15.348984192900486</v>
      </c>
      <c r="BH61" s="3">
        <v>0</v>
      </c>
      <c r="BI61" s="4">
        <v>0</v>
      </c>
      <c r="BJ61" s="3">
        <v>282271</v>
      </c>
      <c r="BK61" s="4">
        <v>59.866976884264375</v>
      </c>
      <c r="BL61" s="3">
        <v>10000</v>
      </c>
      <c r="BM61" s="3">
        <v>437398</v>
      </c>
      <c r="BN61" s="3">
        <v>0</v>
      </c>
      <c r="BO61" s="3">
        <v>437398</v>
      </c>
      <c r="BP61" s="3">
        <v>0</v>
      </c>
      <c r="BQ61" s="3">
        <v>0</v>
      </c>
      <c r="BR61" s="3">
        <v>0</v>
      </c>
      <c r="BS61" s="3">
        <v>24099</v>
      </c>
      <c r="BT61" s="3">
        <v>0</v>
      </c>
      <c r="BU61" s="3">
        <v>471497</v>
      </c>
      <c r="BV61" s="4">
        <v>62.552005391579371</v>
      </c>
      <c r="BW61" s="3">
        <v>753768</v>
      </c>
      <c r="BX61" s="5"/>
    </row>
    <row r="62" spans="1:76" x14ac:dyDescent="0.15">
      <c r="A62" s="12" t="s">
        <v>89</v>
      </c>
      <c r="B62" s="3">
        <v>219703</v>
      </c>
      <c r="C62" s="3">
        <v>871390</v>
      </c>
      <c r="D62" s="3">
        <v>0</v>
      </c>
      <c r="E62" s="3">
        <v>1091093</v>
      </c>
      <c r="F62" s="3">
        <v>69544</v>
      </c>
      <c r="G62" s="3">
        <v>853197</v>
      </c>
      <c r="H62" s="3">
        <v>1241286</v>
      </c>
      <c r="I62" s="3">
        <v>2164027</v>
      </c>
      <c r="J62" s="3">
        <v>142480</v>
      </c>
      <c r="K62" s="3">
        <v>-399</v>
      </c>
      <c r="L62" s="3">
        <v>3397201</v>
      </c>
      <c r="M62" s="4">
        <v>25.751662237016191</v>
      </c>
      <c r="N62" s="3">
        <v>798986</v>
      </c>
      <c r="O62" s="3">
        <v>5205381</v>
      </c>
      <c r="P62" s="3">
        <v>2398024</v>
      </c>
      <c r="Q62" s="3">
        <v>257697</v>
      </c>
      <c r="R62" s="3">
        <v>8660088</v>
      </c>
      <c r="S62" s="6">
        <v>0</v>
      </c>
      <c r="T62" s="6">
        <v>0</v>
      </c>
      <c r="U62" s="6">
        <v>0</v>
      </c>
      <c r="V62" s="6">
        <v>0</v>
      </c>
      <c r="W62" s="3">
        <v>0</v>
      </c>
      <c r="X62" s="3">
        <v>8660088</v>
      </c>
      <c r="Y62" s="3">
        <v>0</v>
      </c>
      <c r="Z62" s="3">
        <v>0</v>
      </c>
      <c r="AA62" s="3">
        <v>26804</v>
      </c>
      <c r="AB62" s="3">
        <v>0</v>
      </c>
      <c r="AC62" s="3">
        <v>0</v>
      </c>
      <c r="AD62" s="3">
        <v>26804</v>
      </c>
      <c r="AE62" s="3">
        <v>220000</v>
      </c>
      <c r="AF62" s="3">
        <v>201</v>
      </c>
      <c r="AG62" s="3">
        <v>894423</v>
      </c>
      <c r="AH62" s="3">
        <v>1114624</v>
      </c>
      <c r="AI62" s="3">
        <v>-6555</v>
      </c>
      <c r="AJ62" s="3">
        <v>9794961</v>
      </c>
      <c r="AK62" s="4">
        <v>74.248337762983809</v>
      </c>
      <c r="AL62" s="3">
        <v>0</v>
      </c>
      <c r="AM62" s="4">
        <v>0</v>
      </c>
      <c r="AN62" s="3">
        <v>13192162</v>
      </c>
      <c r="AO62" s="4">
        <v>100</v>
      </c>
      <c r="AP62" s="3">
        <v>365293</v>
      </c>
      <c r="AQ62" s="3">
        <v>0</v>
      </c>
      <c r="AR62" s="3">
        <v>0</v>
      </c>
      <c r="AS62" s="3">
        <v>1962567</v>
      </c>
      <c r="AT62" s="3">
        <v>146676</v>
      </c>
      <c r="AU62" s="3">
        <v>1020806</v>
      </c>
      <c r="AV62" s="3">
        <v>3495342</v>
      </c>
      <c r="AW62" s="4">
        <v>68.416737148258363</v>
      </c>
      <c r="AX62" s="3">
        <v>0</v>
      </c>
      <c r="AY62" s="3">
        <v>0</v>
      </c>
      <c r="AZ62" s="3">
        <v>0</v>
      </c>
      <c r="BA62" s="3">
        <v>2147409</v>
      </c>
      <c r="BB62" s="3">
        <v>89067</v>
      </c>
      <c r="BC62" s="3">
        <v>2236476</v>
      </c>
      <c r="BD62" s="3">
        <v>15925</v>
      </c>
      <c r="BE62" s="3">
        <v>2331433</v>
      </c>
      <c r="BF62" s="3">
        <v>4583834</v>
      </c>
      <c r="BG62" s="4">
        <v>89.722541001495628</v>
      </c>
      <c r="BH62" s="3">
        <v>4087</v>
      </c>
      <c r="BI62" s="4">
        <v>7.999766681627489E-2</v>
      </c>
      <c r="BJ62" s="3">
        <v>8083263</v>
      </c>
      <c r="BK62" s="4">
        <v>158.21927581657027</v>
      </c>
      <c r="BL62" s="3">
        <v>100000</v>
      </c>
      <c r="BM62" s="3">
        <v>0</v>
      </c>
      <c r="BN62" s="3">
        <v>2316818</v>
      </c>
      <c r="BO62" s="3">
        <v>2316818</v>
      </c>
      <c r="BP62" s="3">
        <v>25000</v>
      </c>
      <c r="BQ62" s="3">
        <v>0</v>
      </c>
      <c r="BR62" s="3">
        <v>0</v>
      </c>
      <c r="BS62" s="3">
        <v>2688963</v>
      </c>
      <c r="BT62" s="3">
        <v>3118</v>
      </c>
      <c r="BU62" s="3">
        <v>5108899</v>
      </c>
      <c r="BV62" s="4">
        <v>38.726775793080769</v>
      </c>
      <c r="BW62" s="3">
        <v>13192162</v>
      </c>
      <c r="BX62" s="5"/>
    </row>
    <row r="63" spans="1:76" x14ac:dyDescent="0.15">
      <c r="A63" s="12" t="s">
        <v>90</v>
      </c>
      <c r="B63" s="3">
        <v>83170553</v>
      </c>
      <c r="C63" s="3">
        <v>217704089</v>
      </c>
      <c r="D63" s="3">
        <v>0</v>
      </c>
      <c r="E63" s="3">
        <v>300874642</v>
      </c>
      <c r="F63" s="3">
        <v>61057733</v>
      </c>
      <c r="G63" s="3">
        <v>0</v>
      </c>
      <c r="H63" s="3">
        <v>481371364</v>
      </c>
      <c r="I63" s="3">
        <v>542429097</v>
      </c>
      <c r="J63" s="3">
        <v>115094113</v>
      </c>
      <c r="K63" s="3">
        <v>-2164017</v>
      </c>
      <c r="L63" s="3">
        <v>956233835</v>
      </c>
      <c r="M63" s="4">
        <v>16.388143830144443</v>
      </c>
      <c r="N63" s="3">
        <v>1167767</v>
      </c>
      <c r="O63" s="3">
        <v>0</v>
      </c>
      <c r="P63" s="3">
        <v>0</v>
      </c>
      <c r="Q63" s="3">
        <v>3378966479</v>
      </c>
      <c r="R63" s="3">
        <v>3380134246</v>
      </c>
      <c r="S63" s="6">
        <v>5069.6535473691947</v>
      </c>
      <c r="T63" s="6">
        <v>0</v>
      </c>
      <c r="U63" s="6">
        <v>0</v>
      </c>
      <c r="V63" s="6">
        <v>14669184.346452631</v>
      </c>
      <c r="W63" s="3">
        <v>14674254</v>
      </c>
      <c r="X63" s="3">
        <v>3394808500</v>
      </c>
      <c r="Y63" s="3">
        <v>7219058</v>
      </c>
      <c r="Z63" s="3">
        <v>0</v>
      </c>
      <c r="AA63" s="3">
        <v>0</v>
      </c>
      <c r="AB63" s="3">
        <v>0</v>
      </c>
      <c r="AC63" s="3">
        <v>454043566</v>
      </c>
      <c r="AD63" s="3">
        <v>454043566</v>
      </c>
      <c r="AE63" s="3">
        <v>358250085</v>
      </c>
      <c r="AF63" s="3">
        <v>23999369</v>
      </c>
      <c r="AG63" s="3">
        <v>640978412</v>
      </c>
      <c r="AH63" s="3">
        <v>1023227866</v>
      </c>
      <c r="AI63" s="3">
        <v>-620434</v>
      </c>
      <c r="AJ63" s="3">
        <v>4878678556</v>
      </c>
      <c r="AK63" s="4">
        <v>83.611856169855557</v>
      </c>
      <c r="AL63" s="3">
        <v>0</v>
      </c>
      <c r="AM63" s="4">
        <v>0</v>
      </c>
      <c r="AN63" s="3">
        <v>5834912391</v>
      </c>
      <c r="AO63" s="4">
        <v>100</v>
      </c>
      <c r="AP63" s="3">
        <v>427427883</v>
      </c>
      <c r="AQ63" s="3">
        <v>445697908</v>
      </c>
      <c r="AR63" s="3">
        <v>0</v>
      </c>
      <c r="AS63" s="3">
        <v>435779191</v>
      </c>
      <c r="AT63" s="3">
        <v>0</v>
      </c>
      <c r="AU63" s="3">
        <v>100153006</v>
      </c>
      <c r="AV63" s="3">
        <v>1409057988</v>
      </c>
      <c r="AW63" s="4">
        <v>164.13286295714809</v>
      </c>
      <c r="AX63" s="3">
        <v>990990136</v>
      </c>
      <c r="AY63" s="3">
        <v>0</v>
      </c>
      <c r="AZ63" s="3">
        <v>0</v>
      </c>
      <c r="BA63" s="3">
        <v>0</v>
      </c>
      <c r="BB63" s="3">
        <v>1533965986</v>
      </c>
      <c r="BC63" s="3">
        <v>1533965986</v>
      </c>
      <c r="BD63" s="3">
        <v>316035059</v>
      </c>
      <c r="BE63" s="3">
        <v>698924786</v>
      </c>
      <c r="BF63" s="3">
        <v>3539915967</v>
      </c>
      <c r="BG63" s="4">
        <v>412.34395407396914</v>
      </c>
      <c r="BH63" s="3">
        <v>27452230</v>
      </c>
      <c r="BI63" s="4">
        <v>3.1977485262005478</v>
      </c>
      <c r="BJ63" s="3">
        <v>4976426185</v>
      </c>
      <c r="BK63" s="4">
        <v>579.67456555731781</v>
      </c>
      <c r="BL63" s="3">
        <v>489320688</v>
      </c>
      <c r="BM63" s="3">
        <v>67031218</v>
      </c>
      <c r="BN63" s="3">
        <v>0</v>
      </c>
      <c r="BO63" s="3">
        <v>67031218</v>
      </c>
      <c r="BP63" s="3">
        <v>33133763</v>
      </c>
      <c r="BQ63" s="3">
        <v>0</v>
      </c>
      <c r="BR63" s="3">
        <v>0</v>
      </c>
      <c r="BS63" s="3">
        <v>350960752</v>
      </c>
      <c r="BT63" s="3">
        <v>-48826452</v>
      </c>
      <c r="BU63" s="3">
        <v>858486206</v>
      </c>
      <c r="BV63" s="4">
        <v>14.712923664872212</v>
      </c>
      <c r="BW63" s="3">
        <v>5834912391</v>
      </c>
      <c r="BX63" s="5"/>
    </row>
    <row r="64" spans="1:76" x14ac:dyDescent="0.15">
      <c r="A64" s="12" t="s">
        <v>91</v>
      </c>
      <c r="B64" s="3">
        <v>388027</v>
      </c>
      <c r="C64" s="3">
        <v>242893</v>
      </c>
      <c r="D64" s="3">
        <v>395676</v>
      </c>
      <c r="E64" s="3">
        <v>1026596</v>
      </c>
      <c r="F64" s="3">
        <v>49292</v>
      </c>
      <c r="G64" s="3">
        <v>0</v>
      </c>
      <c r="H64" s="3">
        <v>0</v>
      </c>
      <c r="I64" s="3">
        <v>49292</v>
      </c>
      <c r="J64" s="3">
        <v>2547</v>
      </c>
      <c r="K64" s="3">
        <v>0</v>
      </c>
      <c r="L64" s="3">
        <v>1078435</v>
      </c>
      <c r="M64" s="4">
        <v>8.6908803195664497</v>
      </c>
      <c r="N64" s="3">
        <v>103069</v>
      </c>
      <c r="O64" s="3">
        <v>0</v>
      </c>
      <c r="P64" s="3">
        <v>0</v>
      </c>
      <c r="Q64" s="3">
        <v>0</v>
      </c>
      <c r="R64" s="3">
        <v>103069</v>
      </c>
      <c r="S64" s="6">
        <v>0</v>
      </c>
      <c r="T64" s="6">
        <v>0</v>
      </c>
      <c r="U64" s="6">
        <v>0</v>
      </c>
      <c r="V64" s="6">
        <v>0</v>
      </c>
      <c r="W64" s="3">
        <v>0</v>
      </c>
      <c r="X64" s="3">
        <v>103069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11602</v>
      </c>
      <c r="AG64" s="3">
        <v>11215706</v>
      </c>
      <c r="AH64" s="3">
        <v>11227308</v>
      </c>
      <c r="AI64" s="3">
        <v>0</v>
      </c>
      <c r="AJ64" s="3">
        <v>11330377</v>
      </c>
      <c r="AK64" s="4">
        <v>91.309119680433554</v>
      </c>
      <c r="AL64" s="3">
        <v>0</v>
      </c>
      <c r="AM64" s="4">
        <v>0</v>
      </c>
      <c r="AN64" s="3">
        <v>12408812</v>
      </c>
      <c r="AO64" s="4">
        <v>100</v>
      </c>
      <c r="AP64" s="3">
        <v>0</v>
      </c>
      <c r="AQ64" s="3">
        <v>0</v>
      </c>
      <c r="AR64" s="3">
        <v>0</v>
      </c>
      <c r="AS64" s="3">
        <v>191800</v>
      </c>
      <c r="AT64" s="3">
        <v>0</v>
      </c>
      <c r="AU64" s="3">
        <v>11648</v>
      </c>
      <c r="AV64" s="3">
        <v>203448</v>
      </c>
      <c r="AW64" s="4">
        <v>1.6680602150650481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71</v>
      </c>
      <c r="BF64" s="3">
        <v>71</v>
      </c>
      <c r="BG64" s="4">
        <v>5.8212553217342226E-4</v>
      </c>
      <c r="BH64" s="3">
        <v>8611</v>
      </c>
      <c r="BI64" s="4">
        <v>7.0601168416131538E-2</v>
      </c>
      <c r="BJ64" s="3">
        <v>212130</v>
      </c>
      <c r="BK64" s="4">
        <v>1.7392435090133531</v>
      </c>
      <c r="BL64" s="3">
        <v>4568000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  <c r="BS64" s="3">
        <v>8047362</v>
      </c>
      <c r="BT64" s="3">
        <v>-418680</v>
      </c>
      <c r="BU64" s="3">
        <v>12196682</v>
      </c>
      <c r="BV64" s="4">
        <v>98.290489049233713</v>
      </c>
      <c r="BW64" s="3">
        <v>12408812</v>
      </c>
      <c r="BX64" s="5"/>
    </row>
    <row r="65" spans="1:76" x14ac:dyDescent="0.15">
      <c r="A65" s="12" t="s">
        <v>92</v>
      </c>
      <c r="B65" s="3">
        <v>1206851</v>
      </c>
      <c r="C65" s="3">
        <v>1159515</v>
      </c>
      <c r="D65" s="3">
        <v>0</v>
      </c>
      <c r="E65" s="3">
        <v>2366366</v>
      </c>
      <c r="F65" s="3">
        <v>108841</v>
      </c>
      <c r="G65" s="3">
        <v>0</v>
      </c>
      <c r="H65" s="3">
        <v>0</v>
      </c>
      <c r="I65" s="3">
        <v>108841</v>
      </c>
      <c r="J65" s="3">
        <v>90993</v>
      </c>
      <c r="K65" s="3">
        <v>0</v>
      </c>
      <c r="L65" s="3">
        <v>2566200</v>
      </c>
      <c r="M65" s="4">
        <v>28.318755166583738</v>
      </c>
      <c r="N65" s="3">
        <v>6383000</v>
      </c>
      <c r="O65" s="3">
        <v>0</v>
      </c>
      <c r="P65" s="3">
        <v>0</v>
      </c>
      <c r="Q65" s="3">
        <v>0</v>
      </c>
      <c r="R65" s="3">
        <v>6383000</v>
      </c>
      <c r="S65" s="6">
        <v>0</v>
      </c>
      <c r="T65" s="6">
        <v>0</v>
      </c>
      <c r="U65" s="6">
        <v>0</v>
      </c>
      <c r="V65" s="6">
        <v>0</v>
      </c>
      <c r="W65" s="3">
        <v>0</v>
      </c>
      <c r="X65" s="3">
        <v>6383000</v>
      </c>
      <c r="Y65" s="3">
        <v>0</v>
      </c>
      <c r="Z65" s="3">
        <v>74906</v>
      </c>
      <c r="AA65" s="3">
        <v>0</v>
      </c>
      <c r="AB65" s="3">
        <v>0</v>
      </c>
      <c r="AC65" s="3">
        <v>0</v>
      </c>
      <c r="AD65" s="3">
        <v>74906</v>
      </c>
      <c r="AE65" s="3">
        <v>10000</v>
      </c>
      <c r="AF65" s="3">
        <v>23953</v>
      </c>
      <c r="AG65" s="3">
        <v>3780</v>
      </c>
      <c r="AH65" s="3">
        <v>37733</v>
      </c>
      <c r="AI65" s="3">
        <v>0</v>
      </c>
      <c r="AJ65" s="3">
        <v>6495639</v>
      </c>
      <c r="AK65" s="4">
        <v>71.681244833416272</v>
      </c>
      <c r="AL65" s="3">
        <v>0</v>
      </c>
      <c r="AM65" s="4">
        <v>0</v>
      </c>
      <c r="AN65" s="3">
        <v>9061839</v>
      </c>
      <c r="AO65" s="4">
        <v>100</v>
      </c>
      <c r="AP65" s="3">
        <v>291720</v>
      </c>
      <c r="AQ65" s="3">
        <v>0</v>
      </c>
      <c r="AR65" s="3">
        <v>56110</v>
      </c>
      <c r="AS65" s="3">
        <v>1713595</v>
      </c>
      <c r="AT65" s="3">
        <v>127070</v>
      </c>
      <c r="AU65" s="3">
        <v>126709</v>
      </c>
      <c r="AV65" s="3">
        <v>2315204</v>
      </c>
      <c r="AW65" s="4">
        <v>61.868003218456046</v>
      </c>
      <c r="AX65" s="3">
        <v>0</v>
      </c>
      <c r="AY65" s="3">
        <v>1240732</v>
      </c>
      <c r="AZ65" s="3">
        <v>0</v>
      </c>
      <c r="BA65" s="3">
        <v>0</v>
      </c>
      <c r="BB65" s="3">
        <v>1362122</v>
      </c>
      <c r="BC65" s="3">
        <v>2602854</v>
      </c>
      <c r="BD65" s="3">
        <v>182077</v>
      </c>
      <c r="BE65" s="3">
        <v>219537</v>
      </c>
      <c r="BF65" s="3">
        <v>3004468</v>
      </c>
      <c r="BG65" s="4">
        <v>80.286849838609555</v>
      </c>
      <c r="BH65" s="3">
        <v>0</v>
      </c>
      <c r="BI65" s="4">
        <v>0</v>
      </c>
      <c r="BJ65" s="3">
        <v>5319672</v>
      </c>
      <c r="BK65" s="4">
        <v>142.15485305706559</v>
      </c>
      <c r="BL65" s="3">
        <v>2392450</v>
      </c>
      <c r="BM65" s="3">
        <v>28000</v>
      </c>
      <c r="BN65" s="3">
        <v>0</v>
      </c>
      <c r="BO65" s="3">
        <v>28000</v>
      </c>
      <c r="BP65" s="3">
        <v>0</v>
      </c>
      <c r="BQ65" s="3">
        <v>0</v>
      </c>
      <c r="BR65" s="3">
        <v>0</v>
      </c>
      <c r="BS65" s="3">
        <v>1321717</v>
      </c>
      <c r="BT65" s="3">
        <v>0</v>
      </c>
      <c r="BU65" s="3">
        <v>3742167</v>
      </c>
      <c r="BV65" s="4">
        <v>41.295889278103488</v>
      </c>
      <c r="BW65" s="3">
        <v>9061839</v>
      </c>
      <c r="BX65" s="5"/>
    </row>
    <row r="66" spans="1:76" x14ac:dyDescent="0.15">
      <c r="A66" s="12" t="s">
        <v>93</v>
      </c>
      <c r="B66" s="3">
        <v>90528</v>
      </c>
      <c r="C66" s="3">
        <v>122795</v>
      </c>
      <c r="D66" s="3">
        <v>0</v>
      </c>
      <c r="E66" s="3">
        <v>213323</v>
      </c>
      <c r="F66" s="3">
        <v>8462</v>
      </c>
      <c r="G66" s="3">
        <v>0</v>
      </c>
      <c r="H66" s="3">
        <v>0</v>
      </c>
      <c r="I66" s="3">
        <v>8462</v>
      </c>
      <c r="J66" s="3">
        <v>571827</v>
      </c>
      <c r="K66" s="3">
        <v>0</v>
      </c>
      <c r="L66" s="3">
        <v>793612</v>
      </c>
      <c r="M66" s="4">
        <v>24.57708450691576</v>
      </c>
      <c r="N66" s="3">
        <v>2004104</v>
      </c>
      <c r="O66" s="3">
        <v>0</v>
      </c>
      <c r="P66" s="3">
        <v>0</v>
      </c>
      <c r="Q66" s="3">
        <v>0</v>
      </c>
      <c r="R66" s="3">
        <v>2004104</v>
      </c>
      <c r="S66" s="6">
        <v>0</v>
      </c>
      <c r="T66" s="6">
        <v>0</v>
      </c>
      <c r="U66" s="6">
        <v>0</v>
      </c>
      <c r="V66" s="6">
        <v>0</v>
      </c>
      <c r="W66" s="3">
        <v>0</v>
      </c>
      <c r="X66" s="3">
        <v>2004104</v>
      </c>
      <c r="Y66" s="3">
        <v>2455</v>
      </c>
      <c r="Z66" s="3">
        <v>18011</v>
      </c>
      <c r="AA66" s="3">
        <v>0</v>
      </c>
      <c r="AB66" s="3">
        <v>0</v>
      </c>
      <c r="AC66" s="3">
        <v>0</v>
      </c>
      <c r="AD66" s="3">
        <v>18011</v>
      </c>
      <c r="AE66" s="3">
        <v>669</v>
      </c>
      <c r="AF66" s="3">
        <v>29</v>
      </c>
      <c r="AG66" s="3">
        <v>417191</v>
      </c>
      <c r="AH66" s="3">
        <v>417889</v>
      </c>
      <c r="AI66" s="3">
        <v>-6998</v>
      </c>
      <c r="AJ66" s="3">
        <v>2435461</v>
      </c>
      <c r="AK66" s="4">
        <v>75.422915493084247</v>
      </c>
      <c r="AL66" s="3">
        <v>0</v>
      </c>
      <c r="AM66" s="4">
        <v>0</v>
      </c>
      <c r="AN66" s="3">
        <v>3229073</v>
      </c>
      <c r="AO66" s="4">
        <v>100</v>
      </c>
      <c r="AP66" s="3">
        <v>0</v>
      </c>
      <c r="AQ66" s="3">
        <v>0</v>
      </c>
      <c r="AR66" s="3">
        <v>0</v>
      </c>
      <c r="AS66" s="3">
        <v>223239</v>
      </c>
      <c r="AT66" s="3">
        <v>107406</v>
      </c>
      <c r="AU66" s="3">
        <v>23321</v>
      </c>
      <c r="AV66" s="3">
        <v>353966</v>
      </c>
      <c r="AW66" s="4">
        <v>29.110075438522909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1633176</v>
      </c>
      <c r="BE66" s="3">
        <v>25974</v>
      </c>
      <c r="BF66" s="3">
        <v>1659150</v>
      </c>
      <c r="BG66" s="4">
        <v>136.44808163446569</v>
      </c>
      <c r="BH66" s="3">
        <v>0</v>
      </c>
      <c r="BI66" s="4">
        <v>0</v>
      </c>
      <c r="BJ66" s="3">
        <v>2013116</v>
      </c>
      <c r="BK66" s="4">
        <v>165.55815707298859</v>
      </c>
      <c r="BL66" s="3">
        <v>250000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965957</v>
      </c>
      <c r="BT66" s="3">
        <v>0</v>
      </c>
      <c r="BU66" s="3">
        <v>1215957</v>
      </c>
      <c r="BV66" s="4">
        <v>37.656534863101577</v>
      </c>
      <c r="BW66" s="3">
        <v>3229073</v>
      </c>
      <c r="BX66" s="5"/>
    </row>
    <row r="67" spans="1:76" x14ac:dyDescent="0.15">
      <c r="A67" s="12" t="s">
        <v>94</v>
      </c>
      <c r="B67" s="3">
        <v>615285</v>
      </c>
      <c r="C67" s="3">
        <v>726634</v>
      </c>
      <c r="D67" s="3">
        <v>0</v>
      </c>
      <c r="E67" s="3">
        <v>1341919</v>
      </c>
      <c r="F67" s="3">
        <v>140913</v>
      </c>
      <c r="G67" s="3">
        <v>100644</v>
      </c>
      <c r="H67" s="3">
        <v>33856</v>
      </c>
      <c r="I67" s="3">
        <v>275413</v>
      </c>
      <c r="J67" s="3">
        <v>59421</v>
      </c>
      <c r="K67" s="3">
        <v>0</v>
      </c>
      <c r="L67" s="3">
        <v>1676753</v>
      </c>
      <c r="M67" s="4">
        <v>9.6926323928553444</v>
      </c>
      <c r="N67" s="3">
        <v>6010652</v>
      </c>
      <c r="O67" s="3">
        <v>2301340</v>
      </c>
      <c r="P67" s="3">
        <v>2496145</v>
      </c>
      <c r="Q67" s="3">
        <v>674846</v>
      </c>
      <c r="R67" s="3">
        <v>11482983</v>
      </c>
      <c r="S67" s="6">
        <v>37205.587912827177</v>
      </c>
      <c r="T67" s="6">
        <v>14245.161371396265</v>
      </c>
      <c r="U67" s="6">
        <v>15450.993043793585</v>
      </c>
      <c r="V67" s="6">
        <v>4177.2576719829685</v>
      </c>
      <c r="W67" s="3">
        <v>71079</v>
      </c>
      <c r="X67" s="3">
        <v>11554062</v>
      </c>
      <c r="Y67" s="3">
        <v>43028</v>
      </c>
      <c r="Z67" s="3">
        <v>419157</v>
      </c>
      <c r="AA67" s="3">
        <v>0</v>
      </c>
      <c r="AB67" s="3">
        <v>0</v>
      </c>
      <c r="AC67" s="3">
        <v>1200</v>
      </c>
      <c r="AD67" s="3">
        <v>420357</v>
      </c>
      <c r="AE67" s="3">
        <v>1746241</v>
      </c>
      <c r="AF67" s="3">
        <v>2167</v>
      </c>
      <c r="AG67" s="3">
        <v>2054645</v>
      </c>
      <c r="AH67" s="3">
        <v>3803053</v>
      </c>
      <c r="AI67" s="3">
        <v>-198000</v>
      </c>
      <c r="AJ67" s="3">
        <v>15622500</v>
      </c>
      <c r="AK67" s="4">
        <v>90.307367607144656</v>
      </c>
      <c r="AL67" s="3">
        <v>0</v>
      </c>
      <c r="AM67" s="4">
        <v>0</v>
      </c>
      <c r="AN67" s="3">
        <v>17299253</v>
      </c>
      <c r="AO67" s="4">
        <v>100</v>
      </c>
      <c r="AP67" s="3">
        <v>2068000</v>
      </c>
      <c r="AQ67" s="3">
        <v>0</v>
      </c>
      <c r="AR67" s="3">
        <v>16969</v>
      </c>
      <c r="AS67" s="3">
        <v>1614669</v>
      </c>
      <c r="AT67" s="3">
        <v>121000</v>
      </c>
      <c r="AU67" s="3">
        <v>63526</v>
      </c>
      <c r="AV67" s="3">
        <v>3884164</v>
      </c>
      <c r="AW67" s="4">
        <v>53.844089405139428</v>
      </c>
      <c r="AX67" s="3">
        <v>0</v>
      </c>
      <c r="AY67" s="3">
        <v>324000</v>
      </c>
      <c r="AZ67" s="3">
        <v>0</v>
      </c>
      <c r="BA67" s="3">
        <v>0</v>
      </c>
      <c r="BB67" s="3">
        <v>2948000</v>
      </c>
      <c r="BC67" s="3">
        <v>3272000</v>
      </c>
      <c r="BD67" s="3">
        <v>1855965</v>
      </c>
      <c r="BE67" s="3">
        <v>1008716</v>
      </c>
      <c r="BF67" s="3">
        <v>6136681</v>
      </c>
      <c r="BG67" s="4">
        <v>85.0695285819086</v>
      </c>
      <c r="BH67" s="3">
        <v>64684</v>
      </c>
      <c r="BI67" s="4">
        <v>0.89667971771584276</v>
      </c>
      <c r="BJ67" s="3">
        <v>10085529</v>
      </c>
      <c r="BK67" s="4">
        <v>139.81029770476388</v>
      </c>
      <c r="BL67" s="3">
        <v>1557717</v>
      </c>
      <c r="BM67" s="3">
        <v>612724</v>
      </c>
      <c r="BN67" s="3">
        <v>0</v>
      </c>
      <c r="BO67" s="3">
        <v>612724</v>
      </c>
      <c r="BP67" s="3">
        <v>104957</v>
      </c>
      <c r="BQ67" s="3">
        <v>0</v>
      </c>
      <c r="BR67" s="3">
        <v>0</v>
      </c>
      <c r="BS67" s="3">
        <v>4596071</v>
      </c>
      <c r="BT67" s="3">
        <v>447212</v>
      </c>
      <c r="BU67" s="3">
        <v>7213724</v>
      </c>
      <c r="BV67" s="4">
        <v>41.699627145750171</v>
      </c>
      <c r="BW67" s="3">
        <v>17299253</v>
      </c>
      <c r="BX67" s="5"/>
    </row>
    <row r="68" spans="1:76" x14ac:dyDescent="0.15">
      <c r="A68" s="12" t="s">
        <v>95</v>
      </c>
      <c r="B68" s="3">
        <v>89902</v>
      </c>
      <c r="C68" s="3">
        <v>126969</v>
      </c>
      <c r="D68" s="3">
        <v>0</v>
      </c>
      <c r="E68" s="3">
        <v>216871</v>
      </c>
      <c r="F68" s="3">
        <v>22969</v>
      </c>
      <c r="G68" s="3">
        <v>0</v>
      </c>
      <c r="H68" s="3">
        <v>3733</v>
      </c>
      <c r="I68" s="3">
        <v>26702</v>
      </c>
      <c r="J68" s="3">
        <v>3504</v>
      </c>
      <c r="K68" s="3">
        <v>0</v>
      </c>
      <c r="L68" s="3">
        <v>247077</v>
      </c>
      <c r="M68" s="4">
        <v>80.6376548609026</v>
      </c>
      <c r="N68" s="3">
        <v>53358</v>
      </c>
      <c r="O68" s="3">
        <v>0</v>
      </c>
      <c r="P68" s="3">
        <v>0</v>
      </c>
      <c r="Q68" s="3">
        <v>669</v>
      </c>
      <c r="R68" s="3">
        <v>54027</v>
      </c>
      <c r="S68" s="6">
        <v>0</v>
      </c>
      <c r="T68" s="6">
        <v>0</v>
      </c>
      <c r="U68" s="6">
        <v>0</v>
      </c>
      <c r="V68" s="6">
        <v>0</v>
      </c>
      <c r="W68" s="3">
        <v>0</v>
      </c>
      <c r="X68" s="3">
        <v>54027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5300</v>
      </c>
      <c r="AH68" s="3">
        <v>5300</v>
      </c>
      <c r="AI68" s="3">
        <v>0</v>
      </c>
      <c r="AJ68" s="3">
        <v>59327</v>
      </c>
      <c r="AK68" s="4">
        <v>19.3623451390974</v>
      </c>
      <c r="AL68" s="3">
        <v>0</v>
      </c>
      <c r="AM68" s="4">
        <v>0</v>
      </c>
      <c r="AN68" s="3">
        <v>306404</v>
      </c>
      <c r="AO68" s="4">
        <v>100</v>
      </c>
      <c r="AP68" s="3">
        <v>0</v>
      </c>
      <c r="AQ68" s="3">
        <v>0</v>
      </c>
      <c r="AR68" s="3">
        <v>899</v>
      </c>
      <c r="AS68" s="3">
        <v>43065</v>
      </c>
      <c r="AT68" s="3">
        <v>10831</v>
      </c>
      <c r="AU68" s="3">
        <v>3707</v>
      </c>
      <c r="AV68" s="3">
        <v>58502</v>
      </c>
      <c r="AW68" s="4">
        <v>24.406850372348192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4911</v>
      </c>
      <c r="BE68" s="3">
        <v>3296</v>
      </c>
      <c r="BF68" s="3">
        <v>8207</v>
      </c>
      <c r="BG68" s="4">
        <v>3.4239345835332404</v>
      </c>
      <c r="BH68" s="3">
        <v>0</v>
      </c>
      <c r="BI68" s="4">
        <v>0</v>
      </c>
      <c r="BJ68" s="3">
        <v>66709</v>
      </c>
      <c r="BK68" s="4">
        <v>27.830784955881434</v>
      </c>
      <c r="BL68" s="3">
        <v>450000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-210305</v>
      </c>
      <c r="BT68" s="3">
        <v>0</v>
      </c>
      <c r="BU68" s="3">
        <v>239695</v>
      </c>
      <c r="BV68" s="4">
        <v>78.228417383585068</v>
      </c>
      <c r="BW68" s="3">
        <v>306404</v>
      </c>
      <c r="BX68" s="5"/>
    </row>
    <row r="69" spans="1:76" x14ac:dyDescent="0.15">
      <c r="A69" s="12" t="s">
        <v>96</v>
      </c>
      <c r="B69" s="3">
        <v>120360</v>
      </c>
      <c r="C69" s="3">
        <v>170467</v>
      </c>
      <c r="D69" s="3">
        <v>0</v>
      </c>
      <c r="E69" s="3">
        <v>290827</v>
      </c>
      <c r="F69" s="3">
        <v>13497</v>
      </c>
      <c r="G69" s="3">
        <v>0</v>
      </c>
      <c r="H69" s="3">
        <v>0</v>
      </c>
      <c r="I69" s="3">
        <v>13497</v>
      </c>
      <c r="J69" s="3">
        <v>10330</v>
      </c>
      <c r="K69" s="3">
        <v>0</v>
      </c>
      <c r="L69" s="3">
        <v>314654</v>
      </c>
      <c r="M69" s="4">
        <v>46.460470342605618</v>
      </c>
      <c r="N69" s="3">
        <v>362452</v>
      </c>
      <c r="O69" s="3">
        <v>0</v>
      </c>
      <c r="P69" s="3">
        <v>0</v>
      </c>
      <c r="Q69" s="3">
        <v>0</v>
      </c>
      <c r="R69" s="3">
        <v>362452</v>
      </c>
      <c r="S69" s="6">
        <v>0</v>
      </c>
      <c r="T69" s="6">
        <v>0</v>
      </c>
      <c r="U69" s="6">
        <v>0</v>
      </c>
      <c r="V69" s="6">
        <v>0</v>
      </c>
      <c r="W69" s="3">
        <v>0</v>
      </c>
      <c r="X69" s="3">
        <v>362452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43</v>
      </c>
      <c r="AG69" s="3">
        <v>102</v>
      </c>
      <c r="AH69" s="3">
        <v>145</v>
      </c>
      <c r="AI69" s="3">
        <v>0</v>
      </c>
      <c r="AJ69" s="3">
        <v>362597</v>
      </c>
      <c r="AK69" s="4">
        <v>53.539529657394382</v>
      </c>
      <c r="AL69" s="3">
        <v>0</v>
      </c>
      <c r="AM69" s="4">
        <v>0</v>
      </c>
      <c r="AN69" s="3">
        <v>677251</v>
      </c>
      <c r="AO69" s="4">
        <v>100</v>
      </c>
      <c r="AP69" s="3">
        <v>0</v>
      </c>
      <c r="AQ69" s="3">
        <v>0</v>
      </c>
      <c r="AR69" s="3">
        <v>0</v>
      </c>
      <c r="AS69" s="3">
        <v>83848</v>
      </c>
      <c r="AT69" s="3">
        <v>5921</v>
      </c>
      <c r="AU69" s="3">
        <v>18729</v>
      </c>
      <c r="AV69" s="3">
        <v>108498</v>
      </c>
      <c r="AW69" s="4">
        <v>23.4800956533971</v>
      </c>
      <c r="AX69" s="3">
        <v>0</v>
      </c>
      <c r="AY69" s="3">
        <v>0</v>
      </c>
      <c r="AZ69" s="3">
        <v>0</v>
      </c>
      <c r="BA69" s="3">
        <v>0</v>
      </c>
      <c r="BB69" s="3">
        <v>106668</v>
      </c>
      <c r="BC69" s="3">
        <v>106668</v>
      </c>
      <c r="BD69" s="3">
        <v>0</v>
      </c>
      <c r="BE69" s="3">
        <v>0</v>
      </c>
      <c r="BF69" s="3">
        <v>106668</v>
      </c>
      <c r="BG69" s="4">
        <v>23.084064620145643</v>
      </c>
      <c r="BH69" s="3">
        <v>0</v>
      </c>
      <c r="BI69" s="4">
        <v>0</v>
      </c>
      <c r="BJ69" s="3">
        <v>215166</v>
      </c>
      <c r="BK69" s="4">
        <v>46.564160273542747</v>
      </c>
      <c r="BL69" s="3">
        <v>499000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-36915</v>
      </c>
      <c r="BT69" s="3">
        <v>0</v>
      </c>
      <c r="BU69" s="3">
        <v>462085</v>
      </c>
      <c r="BV69" s="4">
        <v>68.229504275372051</v>
      </c>
      <c r="BW69" s="3">
        <v>677251</v>
      </c>
      <c r="BX69" s="5"/>
    </row>
    <row r="70" spans="1:76" x14ac:dyDescent="0.15">
      <c r="A70" s="12" t="s">
        <v>97</v>
      </c>
      <c r="B70" s="3">
        <v>1111877</v>
      </c>
      <c r="C70" s="3">
        <v>6383</v>
      </c>
      <c r="D70" s="3">
        <v>0</v>
      </c>
      <c r="E70" s="3">
        <v>1118260</v>
      </c>
      <c r="F70" s="3">
        <v>173606</v>
      </c>
      <c r="G70" s="3">
        <v>0</v>
      </c>
      <c r="H70" s="3">
        <v>18066</v>
      </c>
      <c r="I70" s="3">
        <v>191672</v>
      </c>
      <c r="J70" s="3">
        <v>71831</v>
      </c>
      <c r="K70" s="3">
        <v>0</v>
      </c>
      <c r="L70" s="3">
        <v>1381763</v>
      </c>
      <c r="M70" s="4">
        <v>12.136283805172033</v>
      </c>
      <c r="N70" s="3">
        <v>2522923</v>
      </c>
      <c r="O70" s="3">
        <v>526274</v>
      </c>
      <c r="P70" s="3">
        <v>0</v>
      </c>
      <c r="Q70" s="3">
        <v>2737949</v>
      </c>
      <c r="R70" s="3">
        <v>5787146</v>
      </c>
      <c r="S70" s="6">
        <v>861518.75840042741</v>
      </c>
      <c r="T70" s="6">
        <v>179710.17072595024</v>
      </c>
      <c r="U70" s="6">
        <v>0</v>
      </c>
      <c r="V70" s="6">
        <v>934945.07087362232</v>
      </c>
      <c r="W70" s="3">
        <v>1976174</v>
      </c>
      <c r="X70" s="3">
        <v>7763320</v>
      </c>
      <c r="Y70" s="3">
        <v>53172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1943845</v>
      </c>
      <c r="AF70" s="3">
        <v>0</v>
      </c>
      <c r="AG70" s="3">
        <v>284788</v>
      </c>
      <c r="AH70" s="3">
        <v>2228633</v>
      </c>
      <c r="AI70" s="3">
        <v>-41500</v>
      </c>
      <c r="AJ70" s="3">
        <v>10003625</v>
      </c>
      <c r="AK70" s="4">
        <v>87.863716194827973</v>
      </c>
      <c r="AL70" s="3">
        <v>0</v>
      </c>
      <c r="AM70" s="4">
        <v>0</v>
      </c>
      <c r="AN70" s="3">
        <v>11385388</v>
      </c>
      <c r="AO70" s="4">
        <v>100</v>
      </c>
      <c r="AP70" s="3">
        <v>539990</v>
      </c>
      <c r="AQ70" s="3">
        <v>0</v>
      </c>
      <c r="AR70" s="3">
        <v>0</v>
      </c>
      <c r="AS70" s="3">
        <v>453018</v>
      </c>
      <c r="AT70" s="3">
        <v>84418</v>
      </c>
      <c r="AU70" s="3">
        <v>7468</v>
      </c>
      <c r="AV70" s="3">
        <v>1084894</v>
      </c>
      <c r="AW70" s="4">
        <v>15.25132920940209</v>
      </c>
      <c r="AX70" s="3">
        <v>0</v>
      </c>
      <c r="AY70" s="3">
        <v>1969810</v>
      </c>
      <c r="AZ70" s="3">
        <v>0</v>
      </c>
      <c r="BA70" s="3">
        <v>0</v>
      </c>
      <c r="BB70" s="3">
        <v>0</v>
      </c>
      <c r="BC70" s="3">
        <v>1969810</v>
      </c>
      <c r="BD70" s="3">
        <v>1167363</v>
      </c>
      <c r="BE70" s="3">
        <v>48744</v>
      </c>
      <c r="BF70" s="3">
        <v>3185917</v>
      </c>
      <c r="BG70" s="4">
        <v>44.787296271184722</v>
      </c>
      <c r="BH70" s="3">
        <v>1138</v>
      </c>
      <c r="BI70" s="4">
        <v>1.5997887941402181E-2</v>
      </c>
      <c r="BJ70" s="3">
        <v>4271949</v>
      </c>
      <c r="BK70" s="4">
        <v>60.054623368528212</v>
      </c>
      <c r="BL70" s="3">
        <v>4160000</v>
      </c>
      <c r="BM70" s="3">
        <v>0</v>
      </c>
      <c r="BN70" s="3">
        <v>422</v>
      </c>
      <c r="BO70" s="3">
        <v>422</v>
      </c>
      <c r="BP70" s="3">
        <v>489055</v>
      </c>
      <c r="BQ70" s="3">
        <v>0</v>
      </c>
      <c r="BR70" s="3">
        <v>0</v>
      </c>
      <c r="BS70" s="3">
        <v>2505393</v>
      </c>
      <c r="BT70" s="3">
        <v>447624</v>
      </c>
      <c r="BU70" s="3">
        <v>7113439</v>
      </c>
      <c r="BV70" s="4">
        <v>62.478670028636706</v>
      </c>
      <c r="BW70" s="3">
        <v>11385388</v>
      </c>
      <c r="BX70" s="5"/>
    </row>
    <row r="71" spans="1:76" x14ac:dyDescent="0.15">
      <c r="A71" s="12" t="s">
        <v>98</v>
      </c>
      <c r="B71" s="3">
        <v>385383</v>
      </c>
      <c r="C71" s="3">
        <v>661857</v>
      </c>
      <c r="D71" s="3">
        <v>0</v>
      </c>
      <c r="E71" s="3">
        <v>1047240</v>
      </c>
      <c r="F71" s="3">
        <v>71493</v>
      </c>
      <c r="G71" s="3">
        <v>0</v>
      </c>
      <c r="H71" s="3">
        <v>62060</v>
      </c>
      <c r="I71" s="3">
        <v>133553</v>
      </c>
      <c r="J71" s="3">
        <v>89769</v>
      </c>
      <c r="K71" s="3">
        <v>0</v>
      </c>
      <c r="L71" s="3">
        <v>1270562</v>
      </c>
      <c r="M71" s="4">
        <v>11.737940651322756</v>
      </c>
      <c r="N71" s="3">
        <v>652709</v>
      </c>
      <c r="O71" s="3">
        <v>3076720</v>
      </c>
      <c r="P71" s="3">
        <v>1649114</v>
      </c>
      <c r="Q71" s="3">
        <v>441152</v>
      </c>
      <c r="R71" s="3">
        <v>5819695</v>
      </c>
      <c r="S71" s="6">
        <v>5487.9777699690449</v>
      </c>
      <c r="T71" s="6">
        <v>25869.064107311464</v>
      </c>
      <c r="U71" s="6">
        <v>13865.751770152903</v>
      </c>
      <c r="V71" s="6">
        <v>3709.2063525665862</v>
      </c>
      <c r="W71" s="3">
        <v>48932</v>
      </c>
      <c r="X71" s="3">
        <v>5868627</v>
      </c>
      <c r="Y71" s="3">
        <v>25940</v>
      </c>
      <c r="Z71" s="3">
        <v>0</v>
      </c>
      <c r="AA71" s="3">
        <v>0</v>
      </c>
      <c r="AB71" s="3">
        <v>0</v>
      </c>
      <c r="AC71" s="3">
        <v>110839</v>
      </c>
      <c r="AD71" s="3">
        <v>110839</v>
      </c>
      <c r="AE71" s="3">
        <v>659479</v>
      </c>
      <c r="AF71" s="3">
        <v>1434</v>
      </c>
      <c r="AG71" s="3">
        <v>3294109</v>
      </c>
      <c r="AH71" s="3">
        <v>3955022</v>
      </c>
      <c r="AI71" s="3">
        <v>-406587</v>
      </c>
      <c r="AJ71" s="3">
        <v>9553841</v>
      </c>
      <c r="AK71" s="4">
        <v>88.262059348677241</v>
      </c>
      <c r="AL71" s="3">
        <v>0</v>
      </c>
      <c r="AM71" s="4">
        <v>0</v>
      </c>
      <c r="AN71" s="3">
        <v>10824403</v>
      </c>
      <c r="AO71" s="4">
        <v>100</v>
      </c>
      <c r="AP71" s="3">
        <v>777866</v>
      </c>
      <c r="AQ71" s="3">
        <v>0</v>
      </c>
      <c r="AR71" s="3">
        <v>15730</v>
      </c>
      <c r="AS71" s="3">
        <v>1923351</v>
      </c>
      <c r="AT71" s="3">
        <v>126914</v>
      </c>
      <c r="AU71" s="3">
        <v>55350</v>
      </c>
      <c r="AV71" s="3">
        <v>2899211</v>
      </c>
      <c r="AW71" s="4">
        <v>83.958759817522449</v>
      </c>
      <c r="AX71" s="3">
        <v>0</v>
      </c>
      <c r="AY71" s="3">
        <v>1453950</v>
      </c>
      <c r="AZ71" s="3">
        <v>0</v>
      </c>
      <c r="BA71" s="3">
        <v>220000</v>
      </c>
      <c r="BB71" s="3">
        <v>466916</v>
      </c>
      <c r="BC71" s="3">
        <v>2140866</v>
      </c>
      <c r="BD71" s="3">
        <v>1682779</v>
      </c>
      <c r="BE71" s="3">
        <v>648410</v>
      </c>
      <c r="BF71" s="3">
        <v>4472055</v>
      </c>
      <c r="BG71" s="4">
        <v>129.50702506155997</v>
      </c>
      <c r="BH71" s="3">
        <v>0</v>
      </c>
      <c r="BI71" s="4">
        <v>0</v>
      </c>
      <c r="BJ71" s="3">
        <v>7371266</v>
      </c>
      <c r="BK71" s="4">
        <v>213.46578487908241</v>
      </c>
      <c r="BL71" s="3">
        <v>1814855</v>
      </c>
      <c r="BM71" s="3">
        <v>32033</v>
      </c>
      <c r="BN71" s="3">
        <v>0</v>
      </c>
      <c r="BO71" s="3">
        <v>32033</v>
      </c>
      <c r="BP71" s="3">
        <v>168288</v>
      </c>
      <c r="BQ71" s="3">
        <v>0</v>
      </c>
      <c r="BR71" s="3">
        <v>0</v>
      </c>
      <c r="BS71" s="3">
        <v>1621973</v>
      </c>
      <c r="BT71" s="3">
        <v>-15724</v>
      </c>
      <c r="BU71" s="3">
        <v>3453137</v>
      </c>
      <c r="BV71" s="4">
        <v>31.901408327092035</v>
      </c>
      <c r="BW71" s="3">
        <v>10824403</v>
      </c>
      <c r="BX71" s="5"/>
    </row>
    <row r="72" spans="1:76" x14ac:dyDescent="0.15">
      <c r="A72" s="12" t="s">
        <v>99</v>
      </c>
      <c r="B72" s="3">
        <v>426184</v>
      </c>
      <c r="C72" s="3">
        <v>128271</v>
      </c>
      <c r="D72" s="3">
        <v>0</v>
      </c>
      <c r="E72" s="3">
        <v>554455</v>
      </c>
      <c r="F72" s="3">
        <v>3521</v>
      </c>
      <c r="G72" s="3">
        <v>0</v>
      </c>
      <c r="H72" s="3">
        <v>14145</v>
      </c>
      <c r="I72" s="3">
        <v>17666</v>
      </c>
      <c r="J72" s="3">
        <v>0</v>
      </c>
      <c r="K72" s="3">
        <v>0</v>
      </c>
      <c r="L72" s="3">
        <v>572121</v>
      </c>
      <c r="M72" s="4">
        <v>82.44008507400747</v>
      </c>
      <c r="N72" s="3">
        <v>10143</v>
      </c>
      <c r="O72" s="3">
        <v>0</v>
      </c>
      <c r="P72" s="3">
        <v>0</v>
      </c>
      <c r="Q72" s="3">
        <v>0</v>
      </c>
      <c r="R72" s="3">
        <v>10143</v>
      </c>
      <c r="S72" s="6">
        <v>0</v>
      </c>
      <c r="T72" s="6">
        <v>0</v>
      </c>
      <c r="U72" s="6">
        <v>0</v>
      </c>
      <c r="V72" s="6">
        <v>0</v>
      </c>
      <c r="W72" s="3">
        <v>0</v>
      </c>
      <c r="X72" s="3">
        <v>10143</v>
      </c>
      <c r="Y72" s="3">
        <v>0</v>
      </c>
      <c r="Z72" s="3">
        <v>81290</v>
      </c>
      <c r="AA72" s="3">
        <v>0</v>
      </c>
      <c r="AB72" s="3">
        <v>0</v>
      </c>
      <c r="AC72" s="3">
        <v>0</v>
      </c>
      <c r="AD72" s="3">
        <v>81290</v>
      </c>
      <c r="AE72" s="3">
        <v>0</v>
      </c>
      <c r="AF72" s="3">
        <v>0</v>
      </c>
      <c r="AG72" s="3">
        <v>30157</v>
      </c>
      <c r="AH72" s="3">
        <v>30157</v>
      </c>
      <c r="AI72" s="3">
        <v>0</v>
      </c>
      <c r="AJ72" s="3">
        <v>121590</v>
      </c>
      <c r="AK72" s="4">
        <v>17.52057684327016</v>
      </c>
      <c r="AL72" s="3">
        <v>273</v>
      </c>
      <c r="AM72" s="4">
        <v>3.9338082722368238E-2</v>
      </c>
      <c r="AN72" s="3">
        <v>693984</v>
      </c>
      <c r="AO72" s="4">
        <v>100</v>
      </c>
      <c r="AP72" s="3">
        <v>0</v>
      </c>
      <c r="AQ72" s="3">
        <v>0</v>
      </c>
      <c r="AR72" s="3">
        <v>0</v>
      </c>
      <c r="AS72" s="3">
        <v>136484</v>
      </c>
      <c r="AT72" s="3">
        <v>1537</v>
      </c>
      <c r="AU72" s="3">
        <v>81290</v>
      </c>
      <c r="AV72" s="3">
        <v>219311</v>
      </c>
      <c r="AW72" s="4">
        <v>46.202543645836187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4">
        <v>0</v>
      </c>
      <c r="BH72" s="3">
        <v>0</v>
      </c>
      <c r="BI72" s="4">
        <v>0</v>
      </c>
      <c r="BJ72" s="3">
        <v>219311</v>
      </c>
      <c r="BK72" s="4">
        <v>46.202543645836187</v>
      </c>
      <c r="BL72" s="3">
        <v>498000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-23327</v>
      </c>
      <c r="BT72" s="3">
        <v>0</v>
      </c>
      <c r="BU72" s="3">
        <v>474673</v>
      </c>
      <c r="BV72" s="4">
        <v>68.398262784156401</v>
      </c>
      <c r="BW72" s="3">
        <v>693984</v>
      </c>
      <c r="BX72" s="5"/>
    </row>
    <row r="73" spans="1:76" x14ac:dyDescent="0.15">
      <c r="A73" s="12" t="s">
        <v>100</v>
      </c>
      <c r="B73" s="3">
        <v>12310</v>
      </c>
      <c r="C73" s="3">
        <v>0</v>
      </c>
      <c r="D73" s="3">
        <v>0</v>
      </c>
      <c r="E73" s="3">
        <v>12310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12310</v>
      </c>
      <c r="M73" s="4">
        <v>100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6">
        <v>0</v>
      </c>
      <c r="T73" s="6">
        <v>0</v>
      </c>
      <c r="U73" s="6">
        <v>0</v>
      </c>
      <c r="V73" s="6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4">
        <v>0</v>
      </c>
      <c r="AL73" s="3">
        <v>0</v>
      </c>
      <c r="AM73" s="4">
        <v>0</v>
      </c>
      <c r="AN73" s="3">
        <v>12310</v>
      </c>
      <c r="AO73" s="4">
        <v>100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4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4">
        <v>0</v>
      </c>
      <c r="BH73" s="3">
        <v>0</v>
      </c>
      <c r="BI73" s="4">
        <v>0</v>
      </c>
      <c r="BJ73" s="3">
        <v>0</v>
      </c>
      <c r="BK73" s="4">
        <v>0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12310</v>
      </c>
      <c r="BT73" s="3">
        <v>0</v>
      </c>
      <c r="BU73" s="3">
        <v>12310</v>
      </c>
      <c r="BV73" s="4">
        <v>100</v>
      </c>
      <c r="BW73" s="3">
        <v>12310</v>
      </c>
      <c r="BX73" s="5"/>
    </row>
    <row r="74" spans="1:76" x14ac:dyDescent="0.15">
      <c r="A74" s="13" t="s">
        <v>289</v>
      </c>
      <c r="B74" s="3">
        <v>3904787</v>
      </c>
      <c r="C74" s="3">
        <v>2476976</v>
      </c>
      <c r="D74" s="3">
        <v>0</v>
      </c>
      <c r="E74" s="3">
        <v>6381763</v>
      </c>
      <c r="F74" s="3">
        <v>113383</v>
      </c>
      <c r="G74" s="3">
        <v>0</v>
      </c>
      <c r="H74" s="3">
        <v>0</v>
      </c>
      <c r="I74" s="3">
        <v>113383</v>
      </c>
      <c r="J74" s="3">
        <v>17725</v>
      </c>
      <c r="K74" s="3">
        <v>0</v>
      </c>
      <c r="L74" s="3">
        <v>6512871</v>
      </c>
      <c r="M74" s="4">
        <v>50.632282470450306</v>
      </c>
      <c r="N74" s="3">
        <v>5900889</v>
      </c>
      <c r="O74" s="3">
        <v>0</v>
      </c>
      <c r="P74" s="3">
        <v>0</v>
      </c>
      <c r="Q74" s="3">
        <v>0</v>
      </c>
      <c r="R74" s="3">
        <v>5900889</v>
      </c>
      <c r="S74" s="6">
        <v>0</v>
      </c>
      <c r="T74" s="6">
        <v>0</v>
      </c>
      <c r="U74" s="6">
        <v>0</v>
      </c>
      <c r="V74" s="6">
        <v>0</v>
      </c>
      <c r="W74" s="3">
        <v>0</v>
      </c>
      <c r="X74" s="3">
        <v>5900889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21645</v>
      </c>
      <c r="AG74" s="3">
        <v>3672</v>
      </c>
      <c r="AH74" s="3">
        <v>25317</v>
      </c>
      <c r="AI74" s="3">
        <v>0</v>
      </c>
      <c r="AJ74" s="3">
        <v>5926206</v>
      </c>
      <c r="AK74" s="4">
        <v>46.07143856681293</v>
      </c>
      <c r="AL74" s="3">
        <v>424003</v>
      </c>
      <c r="AM74" s="4">
        <v>3.2962789627367628</v>
      </c>
      <c r="AN74" s="3">
        <v>12863080</v>
      </c>
      <c r="AO74" s="4">
        <v>100</v>
      </c>
      <c r="AP74" s="3">
        <v>178596</v>
      </c>
      <c r="AQ74" s="3">
        <v>0</v>
      </c>
      <c r="AR74" s="3">
        <v>58140</v>
      </c>
      <c r="AS74" s="3">
        <v>2400820</v>
      </c>
      <c r="AT74" s="3">
        <v>36860</v>
      </c>
      <c r="AU74" s="3">
        <v>55988</v>
      </c>
      <c r="AV74" s="3">
        <v>2730404</v>
      </c>
      <c r="AW74" s="4">
        <v>28.028446408814371</v>
      </c>
      <c r="AX74" s="3">
        <v>0</v>
      </c>
      <c r="AY74" s="3">
        <v>0</v>
      </c>
      <c r="AZ74" s="3">
        <v>0</v>
      </c>
      <c r="BA74" s="3">
        <v>0</v>
      </c>
      <c r="BB74" s="3">
        <v>357191</v>
      </c>
      <c r="BC74" s="3">
        <v>357191</v>
      </c>
      <c r="BD74" s="3">
        <v>0</v>
      </c>
      <c r="BE74" s="3">
        <v>33939</v>
      </c>
      <c r="BF74" s="3">
        <v>391130</v>
      </c>
      <c r="BG74" s="4">
        <v>4.0150711191016288</v>
      </c>
      <c r="BH74" s="3">
        <v>0</v>
      </c>
      <c r="BI74" s="4">
        <v>0</v>
      </c>
      <c r="BJ74" s="3">
        <v>3121534</v>
      </c>
      <c r="BK74" s="4">
        <v>32.043517527916002</v>
      </c>
      <c r="BL74" s="3">
        <v>6677100</v>
      </c>
      <c r="BM74" s="3">
        <v>6514100</v>
      </c>
      <c r="BN74" s="3">
        <v>0</v>
      </c>
      <c r="BO74" s="3">
        <v>6514100</v>
      </c>
      <c r="BP74" s="3">
        <v>0</v>
      </c>
      <c r="BQ74" s="3">
        <v>0</v>
      </c>
      <c r="BR74" s="3">
        <v>0</v>
      </c>
      <c r="BS74" s="3">
        <v>-3449654</v>
      </c>
      <c r="BT74" s="3">
        <v>0</v>
      </c>
      <c r="BU74" s="3">
        <v>9741546</v>
      </c>
      <c r="BV74" s="4">
        <v>75.732608364404172</v>
      </c>
      <c r="BW74" s="3">
        <v>12863080</v>
      </c>
      <c r="BX74" s="5"/>
    </row>
    <row r="75" spans="1:76" x14ac:dyDescent="0.15">
      <c r="A75" s="13" t="s">
        <v>290</v>
      </c>
      <c r="B75" s="3">
        <v>2155844</v>
      </c>
      <c r="C75" s="3">
        <v>1190657</v>
      </c>
      <c r="D75" s="3">
        <v>0</v>
      </c>
      <c r="E75" s="3">
        <v>3346501</v>
      </c>
      <c r="F75" s="3">
        <v>50084</v>
      </c>
      <c r="G75" s="3">
        <v>0</v>
      </c>
      <c r="H75" s="3">
        <v>1061</v>
      </c>
      <c r="I75" s="3">
        <v>51145</v>
      </c>
      <c r="J75" s="3">
        <v>26539</v>
      </c>
      <c r="K75" s="3">
        <v>0</v>
      </c>
      <c r="L75" s="3">
        <v>3424185</v>
      </c>
      <c r="M75" s="4">
        <v>88.885615273793917</v>
      </c>
      <c r="N75" s="3">
        <v>221601</v>
      </c>
      <c r="O75" s="3">
        <v>0</v>
      </c>
      <c r="P75" s="3">
        <v>0</v>
      </c>
      <c r="Q75" s="3">
        <v>0</v>
      </c>
      <c r="R75" s="3">
        <v>221601</v>
      </c>
      <c r="S75" s="6">
        <v>0</v>
      </c>
      <c r="T75" s="6">
        <v>0</v>
      </c>
      <c r="U75" s="6">
        <v>0</v>
      </c>
      <c r="V75" s="6">
        <v>0</v>
      </c>
      <c r="W75" s="3">
        <v>0</v>
      </c>
      <c r="X75" s="3">
        <v>221601</v>
      </c>
      <c r="Y75" s="3">
        <v>0</v>
      </c>
      <c r="Z75" s="3">
        <v>784</v>
      </c>
      <c r="AA75" s="3">
        <v>0</v>
      </c>
      <c r="AB75" s="3">
        <v>0</v>
      </c>
      <c r="AC75" s="3">
        <v>0</v>
      </c>
      <c r="AD75" s="3">
        <v>784</v>
      </c>
      <c r="AE75" s="3">
        <v>0</v>
      </c>
      <c r="AF75" s="3">
        <v>185</v>
      </c>
      <c r="AG75" s="3">
        <v>15500</v>
      </c>
      <c r="AH75" s="3">
        <v>15685</v>
      </c>
      <c r="AI75" s="3">
        <v>0</v>
      </c>
      <c r="AJ75" s="3">
        <v>238070</v>
      </c>
      <c r="AK75" s="4">
        <v>6.1798642387114358</v>
      </c>
      <c r="AL75" s="3">
        <v>190095</v>
      </c>
      <c r="AM75" s="4">
        <v>4.9345204874946456</v>
      </c>
      <c r="AN75" s="3">
        <v>3852350</v>
      </c>
      <c r="AO75" s="4">
        <v>100</v>
      </c>
      <c r="AP75" s="3">
        <v>0</v>
      </c>
      <c r="AQ75" s="3">
        <v>0</v>
      </c>
      <c r="AR75" s="3">
        <v>80087</v>
      </c>
      <c r="AS75" s="3">
        <v>1358367</v>
      </c>
      <c r="AT75" s="3">
        <v>4967</v>
      </c>
      <c r="AU75" s="3">
        <v>1615</v>
      </c>
      <c r="AV75" s="3">
        <v>1445036</v>
      </c>
      <c r="AW75" s="4">
        <v>62.101149723646017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1751</v>
      </c>
      <c r="BE75" s="3">
        <v>78656</v>
      </c>
      <c r="BF75" s="3">
        <v>80407</v>
      </c>
      <c r="BG75" s="4">
        <v>3.455531312596507</v>
      </c>
      <c r="BH75" s="3">
        <v>0</v>
      </c>
      <c r="BI75" s="4">
        <v>0</v>
      </c>
      <c r="BJ75" s="3">
        <v>1525443</v>
      </c>
      <c r="BK75" s="4">
        <v>65.556681036242537</v>
      </c>
      <c r="BL75" s="3">
        <v>2006000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320907</v>
      </c>
      <c r="BT75" s="3">
        <v>0</v>
      </c>
      <c r="BU75" s="3">
        <v>2326907</v>
      </c>
      <c r="BV75" s="4">
        <v>60.402273936687997</v>
      </c>
      <c r="BW75" s="3">
        <v>3852350</v>
      </c>
      <c r="BX75" s="5"/>
    </row>
    <row r="76" spans="1:76" x14ac:dyDescent="0.15">
      <c r="A76" s="13" t="s">
        <v>291</v>
      </c>
      <c r="B76" s="3">
        <v>1297779</v>
      </c>
      <c r="C76" s="3">
        <v>4020340</v>
      </c>
      <c r="D76" s="3">
        <v>0</v>
      </c>
      <c r="E76" s="3">
        <v>5318119</v>
      </c>
      <c r="F76" s="3">
        <v>83103</v>
      </c>
      <c r="G76" s="3">
        <v>0</v>
      </c>
      <c r="H76" s="3">
        <v>4449</v>
      </c>
      <c r="I76" s="3">
        <v>87552</v>
      </c>
      <c r="J76" s="3">
        <v>43528</v>
      </c>
      <c r="K76" s="3">
        <v>0</v>
      </c>
      <c r="L76" s="3">
        <v>5449199</v>
      </c>
      <c r="M76" s="4">
        <v>46.420943097021677</v>
      </c>
      <c r="N76" s="3">
        <v>2018012</v>
      </c>
      <c r="O76" s="3">
        <v>0</v>
      </c>
      <c r="P76" s="3">
        <v>0</v>
      </c>
      <c r="Q76" s="3">
        <v>0</v>
      </c>
      <c r="R76" s="3">
        <v>2018012</v>
      </c>
      <c r="S76" s="6">
        <v>0</v>
      </c>
      <c r="T76" s="6">
        <v>0</v>
      </c>
      <c r="U76" s="6">
        <v>0</v>
      </c>
      <c r="V76" s="6">
        <v>0</v>
      </c>
      <c r="W76" s="3">
        <v>0</v>
      </c>
      <c r="X76" s="3">
        <v>2018012</v>
      </c>
      <c r="Y76" s="3">
        <v>0</v>
      </c>
      <c r="Z76" s="3">
        <v>3717071</v>
      </c>
      <c r="AA76" s="3">
        <v>0</v>
      </c>
      <c r="AB76" s="3">
        <v>0</v>
      </c>
      <c r="AC76" s="3">
        <v>0</v>
      </c>
      <c r="AD76" s="3">
        <v>3717071</v>
      </c>
      <c r="AE76" s="3">
        <v>0</v>
      </c>
      <c r="AF76" s="3">
        <v>751</v>
      </c>
      <c r="AG76" s="3">
        <v>2390</v>
      </c>
      <c r="AH76" s="3">
        <v>3141</v>
      </c>
      <c r="AI76" s="3">
        <v>0</v>
      </c>
      <c r="AJ76" s="3">
        <v>5738224</v>
      </c>
      <c r="AK76" s="4">
        <v>48.883105532017481</v>
      </c>
      <c r="AL76" s="3">
        <v>551242</v>
      </c>
      <c r="AM76" s="4">
        <v>4.6959513709608371</v>
      </c>
      <c r="AN76" s="3">
        <v>11738665</v>
      </c>
      <c r="AO76" s="4">
        <v>100</v>
      </c>
      <c r="AP76" s="3">
        <v>0</v>
      </c>
      <c r="AQ76" s="3">
        <v>0</v>
      </c>
      <c r="AR76" s="3">
        <v>76410</v>
      </c>
      <c r="AS76" s="3">
        <v>3743760</v>
      </c>
      <c r="AT76" s="3">
        <v>43888</v>
      </c>
      <c r="AU76" s="3">
        <v>86492</v>
      </c>
      <c r="AV76" s="3">
        <v>3950550</v>
      </c>
      <c r="AW76" s="4">
        <v>97.526191394302003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33212</v>
      </c>
      <c r="BE76" s="3">
        <v>3704145</v>
      </c>
      <c r="BF76" s="3">
        <v>3737357</v>
      </c>
      <c r="BG76" s="4">
        <v>92.263151736045458</v>
      </c>
      <c r="BH76" s="3">
        <v>0</v>
      </c>
      <c r="BI76" s="4">
        <v>0</v>
      </c>
      <c r="BJ76" s="3">
        <v>7687907</v>
      </c>
      <c r="BK76" s="4">
        <v>189.78934313034745</v>
      </c>
      <c r="BL76" s="3">
        <v>4000000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50758</v>
      </c>
      <c r="BT76" s="3">
        <v>0</v>
      </c>
      <c r="BU76" s="3">
        <v>4050758</v>
      </c>
      <c r="BV76" s="4">
        <v>34.507825208403169</v>
      </c>
      <c r="BW76" s="3">
        <v>11738665</v>
      </c>
      <c r="BX76" s="5"/>
    </row>
    <row r="77" spans="1:76" x14ac:dyDescent="0.15">
      <c r="A77" s="12" t="s">
        <v>55</v>
      </c>
      <c r="BX77" s="5"/>
    </row>
    <row r="78" spans="1:76" x14ac:dyDescent="0.15">
      <c r="A78" s="12" t="s">
        <v>83</v>
      </c>
      <c r="B78" s="3">
        <v>95632917</v>
      </c>
      <c r="C78" s="3">
        <v>230306040</v>
      </c>
      <c r="D78" s="3">
        <v>395676</v>
      </c>
      <c r="E78" s="3">
        <v>326334633</v>
      </c>
      <c r="F78" s="3">
        <v>61987697</v>
      </c>
      <c r="G78" s="3">
        <v>1152339</v>
      </c>
      <c r="H78" s="3">
        <v>482770115</v>
      </c>
      <c r="I78" s="3">
        <v>545910151</v>
      </c>
      <c r="J78" s="3">
        <v>116368321</v>
      </c>
      <c r="K78" s="3">
        <v>-2164616</v>
      </c>
      <c r="L78" s="3">
        <v>986448489</v>
      </c>
      <c r="M78" s="4">
        <v>16.550644246898482</v>
      </c>
      <c r="N78" s="3">
        <v>33957006</v>
      </c>
      <c r="O78" s="3">
        <v>11109715</v>
      </c>
      <c r="P78" s="3">
        <v>14726169</v>
      </c>
      <c r="Q78" s="3">
        <v>3383305538</v>
      </c>
      <c r="R78" s="3">
        <v>3443098428</v>
      </c>
      <c r="S78" s="6">
        <v>165395.76478980461</v>
      </c>
      <c r="T78" s="6">
        <v>54112.538927070433</v>
      </c>
      <c r="U78" s="6">
        <v>71727.347934588586</v>
      </c>
      <c r="V78" s="6">
        <v>16479203.348348536</v>
      </c>
      <c r="W78" s="3">
        <v>16770439</v>
      </c>
      <c r="X78" s="3">
        <v>3459868867</v>
      </c>
      <c r="Y78" s="3">
        <v>7343653</v>
      </c>
      <c r="Z78" s="3">
        <v>4457275</v>
      </c>
      <c r="AA78" s="3">
        <v>26804</v>
      </c>
      <c r="AB78" s="3">
        <v>0</v>
      </c>
      <c r="AC78" s="3">
        <v>454155605</v>
      </c>
      <c r="AD78" s="3">
        <v>458639684</v>
      </c>
      <c r="AE78" s="3">
        <v>363832421</v>
      </c>
      <c r="AF78" s="3">
        <v>24085110</v>
      </c>
      <c r="AG78" s="3">
        <v>660619902</v>
      </c>
      <c r="AH78" s="3">
        <v>1048537433</v>
      </c>
      <c r="AI78" s="3">
        <v>-1821922</v>
      </c>
      <c r="AJ78" s="3">
        <v>4972567715</v>
      </c>
      <c r="AK78" s="4">
        <v>83.429799084600646</v>
      </c>
      <c r="AL78" s="3">
        <v>1165613</v>
      </c>
      <c r="AM78" s="4">
        <v>1.9556668500873016E-2</v>
      </c>
      <c r="AN78" s="3">
        <v>5960181817</v>
      </c>
      <c r="AO78" s="4">
        <v>100</v>
      </c>
      <c r="AP78" s="3">
        <v>434879443</v>
      </c>
      <c r="AQ78" s="3">
        <v>445697908</v>
      </c>
      <c r="AR78" s="3">
        <v>313079</v>
      </c>
      <c r="AS78" s="3">
        <v>452789793</v>
      </c>
      <c r="AT78" s="3">
        <v>882460</v>
      </c>
      <c r="AU78" s="3">
        <v>101925112</v>
      </c>
      <c r="AV78" s="3">
        <v>1436487795</v>
      </c>
      <c r="AW78" s="4">
        <v>155.96854539930874</v>
      </c>
      <c r="AX78" s="3">
        <v>991240136</v>
      </c>
      <c r="AY78" s="3">
        <v>10038787</v>
      </c>
      <c r="AZ78" s="3">
        <v>70000</v>
      </c>
      <c r="BA78" s="3">
        <v>2367409</v>
      </c>
      <c r="BB78" s="3">
        <v>1540318596</v>
      </c>
      <c r="BC78" s="3">
        <v>1552794792</v>
      </c>
      <c r="BD78" s="3">
        <v>322703258</v>
      </c>
      <c r="BE78" s="3">
        <v>708363113</v>
      </c>
      <c r="BF78" s="3">
        <v>3575101299</v>
      </c>
      <c r="BG78" s="4">
        <v>388.17131005294004</v>
      </c>
      <c r="BH78" s="3">
        <v>27581508</v>
      </c>
      <c r="BI78" s="4">
        <v>2.9946983870332131</v>
      </c>
      <c r="BJ78" s="3">
        <v>5039170602</v>
      </c>
      <c r="BK78" s="4">
        <v>547.13455383928192</v>
      </c>
      <c r="BL78" s="3">
        <v>518798810</v>
      </c>
      <c r="BM78" s="3">
        <v>74676920</v>
      </c>
      <c r="BN78" s="3">
        <v>2714601</v>
      </c>
      <c r="BO78" s="3">
        <v>77391521</v>
      </c>
      <c r="BP78" s="3">
        <v>33929231</v>
      </c>
      <c r="BQ78" s="3">
        <v>0</v>
      </c>
      <c r="BR78" s="3">
        <v>0</v>
      </c>
      <c r="BS78" s="3">
        <v>373042299</v>
      </c>
      <c r="BT78" s="3">
        <v>-48221415</v>
      </c>
      <c r="BU78" s="3">
        <v>921011215</v>
      </c>
      <c r="BV78" s="4">
        <v>15.452736900962227</v>
      </c>
      <c r="BW78" s="3">
        <v>5960181817</v>
      </c>
      <c r="BX78" s="5"/>
    </row>
    <row r="79" spans="1:76" x14ac:dyDescent="0.15">
      <c r="A79" s="12" t="s">
        <v>55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4"/>
      <c r="AL79" s="3"/>
      <c r="AM79" s="4"/>
      <c r="AN79" s="3"/>
      <c r="AO79" s="4"/>
      <c r="AP79" s="3"/>
      <c r="AQ79" s="3"/>
      <c r="AR79" s="3"/>
      <c r="AS79" s="3"/>
      <c r="AT79" s="3"/>
      <c r="AU79" s="3"/>
      <c r="AV79" s="3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4"/>
      <c r="BH79" s="3"/>
      <c r="BI79" s="4"/>
      <c r="BJ79" s="3"/>
      <c r="BK79" s="4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4"/>
      <c r="BW79" s="3"/>
      <c r="BX79" s="5"/>
    </row>
    <row r="80" spans="1:76" x14ac:dyDescent="0.15">
      <c r="A80" s="12" t="s">
        <v>55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4"/>
      <c r="AL80" s="3"/>
      <c r="AM80" s="4"/>
      <c r="AN80" s="3"/>
      <c r="AO80" s="4"/>
      <c r="AP80" s="3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4"/>
      <c r="BH80" s="3"/>
      <c r="BI80" s="4"/>
      <c r="BJ80" s="3"/>
      <c r="BK80" s="4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4"/>
      <c r="BW80" s="3"/>
      <c r="BX80" s="5"/>
    </row>
    <row r="81" spans="1:76" x14ac:dyDescent="0.15">
      <c r="A81" s="12" t="s">
        <v>101</v>
      </c>
      <c r="B81" s="3">
        <v>95632917</v>
      </c>
      <c r="C81" s="3">
        <v>230306040</v>
      </c>
      <c r="D81" s="3">
        <v>395676</v>
      </c>
      <c r="E81" s="3">
        <v>326334633</v>
      </c>
      <c r="F81" s="3">
        <v>61987697</v>
      </c>
      <c r="G81" s="3">
        <v>1152339</v>
      </c>
      <c r="H81" s="3">
        <v>482770115</v>
      </c>
      <c r="I81" s="3">
        <v>545910151</v>
      </c>
      <c r="J81" s="3">
        <v>116368321</v>
      </c>
      <c r="K81" s="3">
        <v>-2164616</v>
      </c>
      <c r="L81" s="3">
        <v>986448489</v>
      </c>
      <c r="M81" s="4">
        <v>16.550644246898482</v>
      </c>
      <c r="N81" s="3">
        <v>33957006</v>
      </c>
      <c r="O81" s="3">
        <v>11109715</v>
      </c>
      <c r="P81" s="3">
        <v>14726169</v>
      </c>
      <c r="Q81" s="3">
        <v>3383305538</v>
      </c>
      <c r="R81" s="3">
        <v>3443098428</v>
      </c>
      <c r="S81" s="6">
        <v>165395.76478980461</v>
      </c>
      <c r="T81" s="6">
        <v>54112.538927070433</v>
      </c>
      <c r="U81" s="6">
        <v>71727.347934588586</v>
      </c>
      <c r="V81" s="6">
        <v>16479203.348348536</v>
      </c>
      <c r="W81" s="3">
        <v>16770439</v>
      </c>
      <c r="X81" s="3">
        <v>3459868867</v>
      </c>
      <c r="Y81" s="3">
        <v>7343653</v>
      </c>
      <c r="Z81" s="3">
        <v>4457275</v>
      </c>
      <c r="AA81" s="3">
        <v>26804</v>
      </c>
      <c r="AB81" s="3">
        <v>0</v>
      </c>
      <c r="AC81" s="3">
        <v>454155605</v>
      </c>
      <c r="AD81" s="3">
        <v>458639684</v>
      </c>
      <c r="AE81" s="3">
        <v>363832421</v>
      </c>
      <c r="AF81" s="3">
        <v>24085110</v>
      </c>
      <c r="AG81" s="3">
        <v>660619902</v>
      </c>
      <c r="AH81" s="3">
        <v>1048537433</v>
      </c>
      <c r="AI81" s="3">
        <v>-1821922</v>
      </c>
      <c r="AJ81" s="3">
        <v>4972567715</v>
      </c>
      <c r="AK81" s="4">
        <v>83.429799084600646</v>
      </c>
      <c r="AL81" s="3">
        <v>1165613</v>
      </c>
      <c r="AM81" s="4">
        <v>1.9556668500873016E-2</v>
      </c>
      <c r="AN81" s="3">
        <v>5960181817</v>
      </c>
      <c r="AO81" s="4">
        <v>100</v>
      </c>
      <c r="AP81" s="3">
        <v>434879443</v>
      </c>
      <c r="AQ81" s="3">
        <v>445697908</v>
      </c>
      <c r="AR81" s="3">
        <v>313079</v>
      </c>
      <c r="AS81" s="3">
        <v>452789793</v>
      </c>
      <c r="AT81" s="3">
        <v>882460</v>
      </c>
      <c r="AU81" s="3">
        <v>101925112</v>
      </c>
      <c r="AV81" s="3">
        <v>1436487795</v>
      </c>
      <c r="AW81" s="4">
        <v>155.96854539930874</v>
      </c>
      <c r="AX81" s="3">
        <v>991240136</v>
      </c>
      <c r="AY81" s="3">
        <v>10038787</v>
      </c>
      <c r="AZ81" s="3">
        <v>70000</v>
      </c>
      <c r="BA81" s="3">
        <v>2367409</v>
      </c>
      <c r="BB81" s="3">
        <v>1540318596</v>
      </c>
      <c r="BC81" s="3">
        <v>1552794792</v>
      </c>
      <c r="BD81" s="3">
        <v>322703258</v>
      </c>
      <c r="BE81" s="3">
        <v>708363113</v>
      </c>
      <c r="BF81" s="3">
        <v>3575101299</v>
      </c>
      <c r="BG81" s="4">
        <v>388.17131005294004</v>
      </c>
      <c r="BH81" s="3">
        <v>27581508</v>
      </c>
      <c r="BI81" s="4">
        <v>2.9946983870332131</v>
      </c>
      <c r="BJ81" s="3">
        <v>5039170602</v>
      </c>
      <c r="BK81" s="4">
        <v>547.13455383928192</v>
      </c>
      <c r="BL81" s="3">
        <v>518798810</v>
      </c>
      <c r="BM81" s="3">
        <v>74676920</v>
      </c>
      <c r="BN81" s="3">
        <v>2714601</v>
      </c>
      <c r="BO81" s="3">
        <v>77391521</v>
      </c>
      <c r="BP81" s="3">
        <v>33929231</v>
      </c>
      <c r="BQ81" s="3">
        <v>0</v>
      </c>
      <c r="BR81" s="3">
        <v>0</v>
      </c>
      <c r="BS81" s="3">
        <v>373042299</v>
      </c>
      <c r="BT81" s="3">
        <v>-48221415</v>
      </c>
      <c r="BU81" s="3">
        <v>921011215</v>
      </c>
      <c r="BV81" s="4">
        <v>15.452736900962227</v>
      </c>
      <c r="BW81" s="3">
        <v>5960181817</v>
      </c>
      <c r="BX81" s="5"/>
    </row>
    <row r="82" spans="1:76" x14ac:dyDescent="0.15">
      <c r="A82" s="12" t="s">
        <v>55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4"/>
      <c r="AL82" s="3"/>
      <c r="AM82" s="4"/>
      <c r="AN82" s="3"/>
      <c r="AO82" s="4"/>
      <c r="AP82" s="3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4"/>
      <c r="BH82" s="3"/>
      <c r="BI82" s="4"/>
      <c r="BJ82" s="3"/>
      <c r="BK82" s="4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4"/>
      <c r="BW82" s="3"/>
      <c r="BX82" s="5"/>
    </row>
    <row r="83" spans="1:76" x14ac:dyDescent="0.15">
      <c r="A83" s="12" t="s">
        <v>55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4"/>
      <c r="AL83" s="3"/>
      <c r="AM83" s="4"/>
      <c r="AN83" s="3"/>
      <c r="AO83" s="4"/>
      <c r="AP83" s="3"/>
      <c r="AQ83" s="3"/>
      <c r="AR83" s="3"/>
      <c r="AS83" s="3"/>
      <c r="AT83" s="3"/>
      <c r="AU83" s="3"/>
      <c r="AV83" s="3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4"/>
      <c r="BH83" s="3"/>
      <c r="BI83" s="4"/>
      <c r="BJ83" s="3"/>
      <c r="BK83" s="4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4"/>
      <c r="BW83" s="3"/>
      <c r="BX83" s="5"/>
    </row>
    <row r="84" spans="1:76" x14ac:dyDescent="0.15">
      <c r="A84" s="12" t="s">
        <v>55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4"/>
      <c r="AL84" s="3"/>
      <c r="AM84" s="4"/>
      <c r="AN84" s="3"/>
      <c r="AO84" s="4"/>
      <c r="AP84" s="3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4"/>
      <c r="BH84" s="3"/>
      <c r="BI84" s="4"/>
      <c r="BJ84" s="3"/>
      <c r="BK84" s="4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4"/>
      <c r="BW84" s="3"/>
      <c r="BX84" s="5"/>
    </row>
    <row r="85" spans="1:76" x14ac:dyDescent="0.15">
      <c r="A85" s="12" t="s">
        <v>102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4"/>
      <c r="AL85" s="3"/>
      <c r="AM85" s="4"/>
      <c r="AN85" s="3"/>
      <c r="AO85" s="4"/>
      <c r="AP85" s="3"/>
      <c r="AQ85" s="3"/>
      <c r="AR85" s="3"/>
      <c r="AS85" s="3"/>
      <c r="AT85" s="3"/>
      <c r="AU85" s="3"/>
      <c r="AV85" s="3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4"/>
      <c r="BH85" s="3"/>
      <c r="BI85" s="4"/>
      <c r="BJ85" s="3"/>
      <c r="BK85" s="4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4"/>
      <c r="BW85" s="3"/>
      <c r="BX85" s="5"/>
    </row>
    <row r="86" spans="1:76" x14ac:dyDescent="0.15">
      <c r="A86" s="12" t="s">
        <v>55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4"/>
      <c r="AL86" s="3"/>
      <c r="AM86" s="4"/>
      <c r="AN86" s="3"/>
      <c r="AO86" s="4"/>
      <c r="AP86" s="3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4"/>
      <c r="BH86" s="3"/>
      <c r="BI86" s="4"/>
      <c r="BJ86" s="3"/>
      <c r="BK86" s="4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4"/>
      <c r="BW86" s="3"/>
      <c r="BX86" s="5"/>
    </row>
    <row r="87" spans="1:76" x14ac:dyDescent="0.15">
      <c r="A87" s="12" t="s">
        <v>103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4"/>
      <c r="AL87" s="3"/>
      <c r="AM87" s="4"/>
      <c r="AN87" s="3"/>
      <c r="AO87" s="4"/>
      <c r="AP87" s="3"/>
      <c r="AQ87" s="3"/>
      <c r="AR87" s="3"/>
      <c r="AS87" s="3"/>
      <c r="AT87" s="3"/>
      <c r="AU87" s="3"/>
      <c r="AV87" s="3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4"/>
      <c r="BH87" s="3"/>
      <c r="BI87" s="4"/>
      <c r="BJ87" s="3"/>
      <c r="BK87" s="4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4"/>
      <c r="BW87" s="3"/>
      <c r="BX87" s="5"/>
    </row>
    <row r="88" spans="1:76" x14ac:dyDescent="0.15">
      <c r="A88" s="12" t="s">
        <v>104</v>
      </c>
      <c r="B88" s="3">
        <v>9972723</v>
      </c>
      <c r="C88" s="3">
        <v>17804124</v>
      </c>
      <c r="D88" s="3">
        <v>9597</v>
      </c>
      <c r="E88" s="3">
        <v>27786444</v>
      </c>
      <c r="F88" s="3">
        <v>3095774</v>
      </c>
      <c r="G88" s="3">
        <v>23440418</v>
      </c>
      <c r="H88" s="3">
        <v>0</v>
      </c>
      <c r="I88" s="3">
        <v>26536192</v>
      </c>
      <c r="J88" s="3">
        <v>6981807</v>
      </c>
      <c r="K88" s="3">
        <v>-27000</v>
      </c>
      <c r="L88" s="3">
        <v>61277443</v>
      </c>
      <c r="M88" s="4">
        <v>4.1198978961179504</v>
      </c>
      <c r="N88" s="3">
        <v>763521280</v>
      </c>
      <c r="O88" s="3">
        <v>0</v>
      </c>
      <c r="P88" s="3">
        <v>222447912</v>
      </c>
      <c r="Q88" s="3">
        <v>123698356</v>
      </c>
      <c r="R88" s="3">
        <v>1109667548</v>
      </c>
      <c r="S88" s="6">
        <v>10262429.310243396</v>
      </c>
      <c r="T88" s="6">
        <v>0</v>
      </c>
      <c r="U88" s="6">
        <v>2989904.8420906402</v>
      </c>
      <c r="V88" s="6">
        <v>1662619.8476659642</v>
      </c>
      <c r="W88" s="3">
        <v>14914954</v>
      </c>
      <c r="X88" s="3">
        <v>1124582502</v>
      </c>
      <c r="Y88" s="3">
        <v>0</v>
      </c>
      <c r="Z88" s="3">
        <v>45166788</v>
      </c>
      <c r="AA88" s="3">
        <v>0</v>
      </c>
      <c r="AB88" s="3">
        <v>3648916</v>
      </c>
      <c r="AC88" s="3">
        <v>361967</v>
      </c>
      <c r="AD88" s="3">
        <v>49177671</v>
      </c>
      <c r="AE88" s="3">
        <v>173106954</v>
      </c>
      <c r="AF88" s="3">
        <v>0</v>
      </c>
      <c r="AG88" s="3">
        <v>79915279</v>
      </c>
      <c r="AH88" s="3">
        <v>253022233</v>
      </c>
      <c r="AI88" s="3">
        <v>-1208000</v>
      </c>
      <c r="AJ88" s="3">
        <v>1426075995</v>
      </c>
      <c r="AK88" s="4">
        <v>95.880102103882052</v>
      </c>
      <c r="AL88" s="3">
        <v>0</v>
      </c>
      <c r="AM88" s="4">
        <v>0</v>
      </c>
      <c r="AN88" s="3">
        <v>1487353438</v>
      </c>
      <c r="AO88" s="4">
        <v>100</v>
      </c>
      <c r="AP88" s="3">
        <v>233672467</v>
      </c>
      <c r="AQ88" s="3">
        <v>25500000</v>
      </c>
      <c r="AR88" s="3">
        <v>2947971</v>
      </c>
      <c r="AS88" s="3">
        <v>104886131</v>
      </c>
      <c r="AT88" s="3">
        <v>0</v>
      </c>
      <c r="AU88" s="3">
        <v>7126593</v>
      </c>
      <c r="AV88" s="3">
        <v>374133162</v>
      </c>
      <c r="AW88" s="4">
        <v>105.32417732499222</v>
      </c>
      <c r="AX88" s="3">
        <v>136000000</v>
      </c>
      <c r="AY88" s="3">
        <v>131678700</v>
      </c>
      <c r="AZ88" s="3">
        <v>0</v>
      </c>
      <c r="BA88" s="3">
        <v>0</v>
      </c>
      <c r="BB88" s="3">
        <v>345925000</v>
      </c>
      <c r="BC88" s="3">
        <v>477603700</v>
      </c>
      <c r="BD88" s="3">
        <v>35400746</v>
      </c>
      <c r="BE88" s="3">
        <v>108995242</v>
      </c>
      <c r="BF88" s="3">
        <v>757999688</v>
      </c>
      <c r="BG88" s="4">
        <v>213.38844470354857</v>
      </c>
      <c r="BH88" s="3">
        <v>0</v>
      </c>
      <c r="BI88" s="4">
        <v>0</v>
      </c>
      <c r="BJ88" s="3">
        <v>1132132850</v>
      </c>
      <c r="BK88" s="4">
        <v>318.71262202854075</v>
      </c>
      <c r="BL88" s="3">
        <v>102135972</v>
      </c>
      <c r="BM88" s="3">
        <v>52511288</v>
      </c>
      <c r="BN88" s="3">
        <v>18051143</v>
      </c>
      <c r="BO88" s="3">
        <v>70562431</v>
      </c>
      <c r="BP88" s="3">
        <v>0</v>
      </c>
      <c r="BQ88" s="3">
        <v>0</v>
      </c>
      <c r="BR88" s="3">
        <v>0</v>
      </c>
      <c r="BS88" s="3">
        <v>118826588</v>
      </c>
      <c r="BT88" s="3">
        <v>63695597</v>
      </c>
      <c r="BU88" s="3">
        <v>355220588</v>
      </c>
      <c r="BV88" s="4">
        <v>23.882728807058434</v>
      </c>
      <c r="BW88" s="3">
        <v>1487353438</v>
      </c>
      <c r="BX88" s="5"/>
    </row>
    <row r="89" spans="1:76" x14ac:dyDescent="0.15">
      <c r="A89" s="12" t="s">
        <v>105</v>
      </c>
      <c r="B89" s="3">
        <v>4092367</v>
      </c>
      <c r="C89" s="3">
        <v>4868321</v>
      </c>
      <c r="D89" s="3">
        <v>0</v>
      </c>
      <c r="E89" s="3">
        <v>8960688</v>
      </c>
      <c r="F89" s="3">
        <v>1184499</v>
      </c>
      <c r="G89" s="3">
        <v>4340080</v>
      </c>
      <c r="H89" s="3">
        <v>205782</v>
      </c>
      <c r="I89" s="3">
        <v>5730361</v>
      </c>
      <c r="J89" s="3">
        <v>6811716</v>
      </c>
      <c r="K89" s="3">
        <v>-4000</v>
      </c>
      <c r="L89" s="3">
        <v>21498765</v>
      </c>
      <c r="M89" s="4">
        <v>2.9364413014777364</v>
      </c>
      <c r="N89" s="3">
        <v>307805505</v>
      </c>
      <c r="O89" s="3">
        <v>0</v>
      </c>
      <c r="P89" s="3">
        <v>107333544</v>
      </c>
      <c r="Q89" s="3">
        <v>42084141</v>
      </c>
      <c r="R89" s="3">
        <v>457223190</v>
      </c>
      <c r="S89" s="6">
        <v>1450577.6834911853</v>
      </c>
      <c r="T89" s="6">
        <v>0</v>
      </c>
      <c r="U89" s="6">
        <v>505824.75325260736</v>
      </c>
      <c r="V89" s="6">
        <v>198327.56325620753</v>
      </c>
      <c r="W89" s="3">
        <v>2154730</v>
      </c>
      <c r="X89" s="3">
        <v>459377920</v>
      </c>
      <c r="Y89" s="3">
        <v>0</v>
      </c>
      <c r="Z89" s="3">
        <v>21146243</v>
      </c>
      <c r="AA89" s="3">
        <v>0</v>
      </c>
      <c r="AB89" s="3">
        <v>12719909</v>
      </c>
      <c r="AC89" s="3">
        <v>2115308</v>
      </c>
      <c r="AD89" s="3">
        <v>35981460</v>
      </c>
      <c r="AE89" s="3">
        <v>164212034</v>
      </c>
      <c r="AF89" s="3">
        <v>2293030</v>
      </c>
      <c r="AG89" s="3">
        <v>48772781</v>
      </c>
      <c r="AH89" s="3">
        <v>215277845</v>
      </c>
      <c r="AI89" s="3">
        <v>0</v>
      </c>
      <c r="AJ89" s="3">
        <v>710637954</v>
      </c>
      <c r="AK89" s="4">
        <v>97.063558698522272</v>
      </c>
      <c r="AL89" s="3">
        <v>0</v>
      </c>
      <c r="AM89" s="4">
        <v>0</v>
      </c>
      <c r="AN89" s="3">
        <v>732136719</v>
      </c>
      <c r="AO89" s="4">
        <v>100</v>
      </c>
      <c r="AP89" s="3">
        <v>313712420</v>
      </c>
      <c r="AQ89" s="3">
        <v>0</v>
      </c>
      <c r="AR89" s="3">
        <v>2893849</v>
      </c>
      <c r="AS89" s="3">
        <v>51245695</v>
      </c>
      <c r="AT89" s="3">
        <v>2719430</v>
      </c>
      <c r="AU89" s="3">
        <v>20712052</v>
      </c>
      <c r="AV89" s="3">
        <v>391283446</v>
      </c>
      <c r="AW89" s="4">
        <v>202.0362876758046</v>
      </c>
      <c r="AX89" s="3">
        <v>0</v>
      </c>
      <c r="AY89" s="3">
        <v>86287700</v>
      </c>
      <c r="AZ89" s="3">
        <v>0</v>
      </c>
      <c r="BA89" s="3">
        <v>3500000</v>
      </c>
      <c r="BB89" s="3">
        <v>0</v>
      </c>
      <c r="BC89" s="3">
        <v>89787700</v>
      </c>
      <c r="BD89" s="3">
        <v>12331673</v>
      </c>
      <c r="BE89" s="3">
        <v>45064015</v>
      </c>
      <c r="BF89" s="3">
        <v>147183388</v>
      </c>
      <c r="BG89" s="4">
        <v>75.997044145505626</v>
      </c>
      <c r="BH89" s="3">
        <v>0</v>
      </c>
      <c r="BI89" s="4">
        <v>0</v>
      </c>
      <c r="BJ89" s="3">
        <v>538466834</v>
      </c>
      <c r="BK89" s="4">
        <v>278.0333318213103</v>
      </c>
      <c r="BL89" s="3">
        <v>21665232</v>
      </c>
      <c r="BM89" s="3">
        <v>0</v>
      </c>
      <c r="BN89" s="3">
        <v>3655799</v>
      </c>
      <c r="BO89" s="3">
        <v>3655799</v>
      </c>
      <c r="BP89" s="3">
        <v>3067146</v>
      </c>
      <c r="BQ89" s="3">
        <v>0</v>
      </c>
      <c r="BR89" s="3">
        <v>0</v>
      </c>
      <c r="BS89" s="3">
        <v>154749673</v>
      </c>
      <c r="BT89" s="3">
        <v>13599181</v>
      </c>
      <c r="BU89" s="3">
        <v>193669885</v>
      </c>
      <c r="BV89" s="4">
        <v>26.452693871784895</v>
      </c>
      <c r="BW89" s="3">
        <v>732136719</v>
      </c>
      <c r="BX89" s="5"/>
    </row>
    <row r="90" spans="1:76" x14ac:dyDescent="0.15">
      <c r="A90" s="12" t="s">
        <v>106</v>
      </c>
      <c r="B90" s="3">
        <v>4861791</v>
      </c>
      <c r="C90" s="3">
        <v>6556830</v>
      </c>
      <c r="D90" s="3">
        <v>0</v>
      </c>
      <c r="E90" s="3">
        <v>11418621</v>
      </c>
      <c r="F90" s="3">
        <v>1752091</v>
      </c>
      <c r="G90" s="3">
        <v>5534273</v>
      </c>
      <c r="H90" s="3">
        <v>0</v>
      </c>
      <c r="I90" s="3">
        <v>7286364</v>
      </c>
      <c r="J90" s="3">
        <v>36715865</v>
      </c>
      <c r="K90" s="3">
        <v>-1031</v>
      </c>
      <c r="L90" s="3">
        <v>55419819</v>
      </c>
      <c r="M90" s="4">
        <v>10.830206876055142</v>
      </c>
      <c r="N90" s="3">
        <v>234799012</v>
      </c>
      <c r="O90" s="3">
        <v>0</v>
      </c>
      <c r="P90" s="3">
        <v>103569292</v>
      </c>
      <c r="Q90" s="3">
        <v>0</v>
      </c>
      <c r="R90" s="3">
        <v>338368304</v>
      </c>
      <c r="S90" s="6">
        <v>2789512.5669912631</v>
      </c>
      <c r="T90" s="6">
        <v>0</v>
      </c>
      <c r="U90" s="6">
        <v>1230447.4330087372</v>
      </c>
      <c r="V90" s="6">
        <v>0</v>
      </c>
      <c r="W90" s="3">
        <v>4019960</v>
      </c>
      <c r="X90" s="3">
        <v>342388264</v>
      </c>
      <c r="Y90" s="3">
        <v>0</v>
      </c>
      <c r="Z90" s="3">
        <v>18718874</v>
      </c>
      <c r="AA90" s="3">
        <v>0</v>
      </c>
      <c r="AB90" s="3">
        <v>506724</v>
      </c>
      <c r="AC90" s="3">
        <v>0</v>
      </c>
      <c r="AD90" s="3">
        <v>19225598</v>
      </c>
      <c r="AE90" s="3">
        <v>63482332</v>
      </c>
      <c r="AF90" s="3">
        <v>65714</v>
      </c>
      <c r="AG90" s="3">
        <v>30806005</v>
      </c>
      <c r="AH90" s="3">
        <v>94354051</v>
      </c>
      <c r="AI90" s="3">
        <v>-1927</v>
      </c>
      <c r="AJ90" s="3">
        <v>456154555</v>
      </c>
      <c r="AK90" s="4">
        <v>89.142265118276072</v>
      </c>
      <c r="AL90" s="3">
        <v>140865</v>
      </c>
      <c r="AM90" s="4">
        <v>2.7528005668793459E-2</v>
      </c>
      <c r="AN90" s="3">
        <v>511715239</v>
      </c>
      <c r="AO90" s="4">
        <v>100</v>
      </c>
      <c r="AP90" s="3">
        <v>45147180</v>
      </c>
      <c r="AQ90" s="3">
        <v>10000000</v>
      </c>
      <c r="AR90" s="3">
        <v>712580</v>
      </c>
      <c r="AS90" s="3">
        <v>108991737</v>
      </c>
      <c r="AT90" s="3">
        <v>992827</v>
      </c>
      <c r="AU90" s="3">
        <v>118897</v>
      </c>
      <c r="AV90" s="3">
        <v>165963221</v>
      </c>
      <c r="AW90" s="4">
        <v>110.98446263059623</v>
      </c>
      <c r="AX90" s="3">
        <v>40000000</v>
      </c>
      <c r="AY90" s="3">
        <v>46208000</v>
      </c>
      <c r="AZ90" s="3">
        <v>0</v>
      </c>
      <c r="BA90" s="3">
        <v>0</v>
      </c>
      <c r="BB90" s="3">
        <v>68787305</v>
      </c>
      <c r="BC90" s="3">
        <v>114995305</v>
      </c>
      <c r="BD90" s="3">
        <v>18899826</v>
      </c>
      <c r="BE90" s="3">
        <v>22319540</v>
      </c>
      <c r="BF90" s="3">
        <v>196214671</v>
      </c>
      <c r="BG90" s="4">
        <v>131.21449252406492</v>
      </c>
      <c r="BH90" s="3">
        <v>0</v>
      </c>
      <c r="BI90" s="4">
        <v>0</v>
      </c>
      <c r="BJ90" s="3">
        <v>362177892</v>
      </c>
      <c r="BK90" s="4">
        <v>242.19895515466115</v>
      </c>
      <c r="BL90" s="3">
        <v>36803841</v>
      </c>
      <c r="BM90" s="3">
        <v>27845879</v>
      </c>
      <c r="BN90" s="3">
        <v>58307</v>
      </c>
      <c r="BO90" s="3">
        <v>27904186</v>
      </c>
      <c r="BP90" s="3">
        <v>3038307</v>
      </c>
      <c r="BQ90" s="3">
        <v>0</v>
      </c>
      <c r="BR90" s="3">
        <v>0</v>
      </c>
      <c r="BS90" s="3">
        <v>83825631</v>
      </c>
      <c r="BT90" s="3">
        <v>1003689</v>
      </c>
      <c r="BU90" s="3">
        <v>149537347</v>
      </c>
      <c r="BV90" s="4">
        <v>29.22276602358524</v>
      </c>
      <c r="BW90" s="3">
        <v>511715239</v>
      </c>
      <c r="BX90" s="5"/>
    </row>
    <row r="91" spans="1:76" x14ac:dyDescent="0.15">
      <c r="A91" s="12" t="s">
        <v>107</v>
      </c>
      <c r="B91" s="3">
        <v>23999270</v>
      </c>
      <c r="C91" s="3">
        <v>13287271</v>
      </c>
      <c r="D91" s="3">
        <v>0</v>
      </c>
      <c r="E91" s="3">
        <v>37286541</v>
      </c>
      <c r="F91" s="3">
        <v>1087104</v>
      </c>
      <c r="G91" s="3">
        <v>1186302</v>
      </c>
      <c r="H91" s="3">
        <v>0</v>
      </c>
      <c r="I91" s="3">
        <v>2273406</v>
      </c>
      <c r="J91" s="3">
        <v>4010423</v>
      </c>
      <c r="K91" s="3">
        <v>-5375</v>
      </c>
      <c r="L91" s="3">
        <v>43564995</v>
      </c>
      <c r="M91" s="4">
        <v>6.3481468847844429</v>
      </c>
      <c r="N91" s="3">
        <v>295137024</v>
      </c>
      <c r="O91" s="3">
        <v>0</v>
      </c>
      <c r="P91" s="3">
        <v>217181415</v>
      </c>
      <c r="Q91" s="3">
        <v>0</v>
      </c>
      <c r="R91" s="3">
        <v>512318439</v>
      </c>
      <c r="S91" s="6">
        <v>2403395.8117314144</v>
      </c>
      <c r="T91" s="6">
        <v>0</v>
      </c>
      <c r="U91" s="6">
        <v>1768578.1882685858</v>
      </c>
      <c r="V91" s="6">
        <v>0</v>
      </c>
      <c r="W91" s="3">
        <v>4171974</v>
      </c>
      <c r="X91" s="3">
        <v>516490413</v>
      </c>
      <c r="Y91" s="3">
        <v>0</v>
      </c>
      <c r="Z91" s="3">
        <v>23518384</v>
      </c>
      <c r="AA91" s="3">
        <v>0</v>
      </c>
      <c r="AB91" s="3">
        <v>10835565</v>
      </c>
      <c r="AC91" s="3">
        <v>0</v>
      </c>
      <c r="AD91" s="3">
        <v>34353949</v>
      </c>
      <c r="AE91" s="3">
        <v>34456633</v>
      </c>
      <c r="AF91" s="3">
        <v>382444</v>
      </c>
      <c r="AG91" s="3">
        <v>57018472</v>
      </c>
      <c r="AH91" s="3">
        <v>91857549</v>
      </c>
      <c r="AI91" s="3">
        <v>-118450</v>
      </c>
      <c r="AJ91" s="3">
        <v>642698190</v>
      </c>
      <c r="AK91" s="4">
        <v>93.651853115215559</v>
      </c>
      <c r="AL91" s="3">
        <v>0</v>
      </c>
      <c r="AM91" s="4">
        <v>0</v>
      </c>
      <c r="AN91" s="3">
        <v>686263185</v>
      </c>
      <c r="AO91" s="4">
        <v>100</v>
      </c>
      <c r="AP91" s="3">
        <v>128816079</v>
      </c>
      <c r="AQ91" s="3">
        <v>20000000</v>
      </c>
      <c r="AR91" s="3">
        <v>1370098</v>
      </c>
      <c r="AS91" s="3">
        <v>30052767</v>
      </c>
      <c r="AT91" s="3">
        <v>239610</v>
      </c>
      <c r="AU91" s="3">
        <v>26362299</v>
      </c>
      <c r="AV91" s="3">
        <v>206840853</v>
      </c>
      <c r="AW91" s="4">
        <v>95.66259472090988</v>
      </c>
      <c r="AX91" s="3">
        <v>110000000</v>
      </c>
      <c r="AY91" s="3">
        <v>96187500</v>
      </c>
      <c r="AZ91" s="3">
        <v>0</v>
      </c>
      <c r="BA91" s="3">
        <v>0</v>
      </c>
      <c r="BB91" s="3">
        <v>28788000</v>
      </c>
      <c r="BC91" s="3">
        <v>124975500</v>
      </c>
      <c r="BD91" s="3">
        <v>7385303</v>
      </c>
      <c r="BE91" s="3">
        <v>20842375</v>
      </c>
      <c r="BF91" s="3">
        <v>263203178</v>
      </c>
      <c r="BG91" s="4">
        <v>121.72981585155958</v>
      </c>
      <c r="BH91" s="3">
        <v>0</v>
      </c>
      <c r="BI91" s="4">
        <v>0</v>
      </c>
      <c r="BJ91" s="3">
        <v>470044031</v>
      </c>
      <c r="BK91" s="4">
        <v>217.39241057246943</v>
      </c>
      <c r="BL91" s="3">
        <v>59023813</v>
      </c>
      <c r="BM91" s="3">
        <v>32019143</v>
      </c>
      <c r="BN91" s="3">
        <v>9988734</v>
      </c>
      <c r="BO91" s="3">
        <v>42007877</v>
      </c>
      <c r="BP91" s="3">
        <v>7876912</v>
      </c>
      <c r="BQ91" s="3">
        <v>0</v>
      </c>
      <c r="BR91" s="3">
        <v>0</v>
      </c>
      <c r="BS91" s="3">
        <v>121412735</v>
      </c>
      <c r="BT91" s="3">
        <v>-6225271</v>
      </c>
      <c r="BU91" s="3">
        <v>216219154</v>
      </c>
      <c r="BV91" s="4">
        <v>31.506739502571453</v>
      </c>
      <c r="BW91" s="3">
        <v>686263185</v>
      </c>
      <c r="BX91" s="5"/>
    </row>
    <row r="92" spans="1:76" x14ac:dyDescent="0.15">
      <c r="A92" s="12" t="s">
        <v>108</v>
      </c>
      <c r="B92" s="3">
        <v>10454255</v>
      </c>
      <c r="C92" s="3">
        <v>34857044</v>
      </c>
      <c r="D92" s="3">
        <v>0</v>
      </c>
      <c r="E92" s="3">
        <v>45311299</v>
      </c>
      <c r="F92" s="3">
        <v>1053975</v>
      </c>
      <c r="G92" s="3">
        <v>3691356</v>
      </c>
      <c r="H92" s="3">
        <v>0</v>
      </c>
      <c r="I92" s="3">
        <v>4745331</v>
      </c>
      <c r="J92" s="3">
        <v>34075282</v>
      </c>
      <c r="K92" s="3">
        <v>-186126</v>
      </c>
      <c r="L92" s="3">
        <v>83945786</v>
      </c>
      <c r="M92" s="4">
        <v>7.5771709127721225</v>
      </c>
      <c r="N92" s="3">
        <v>516571493</v>
      </c>
      <c r="O92" s="3">
        <v>0</v>
      </c>
      <c r="P92" s="3">
        <v>301219337</v>
      </c>
      <c r="Q92" s="3">
        <v>11679660</v>
      </c>
      <c r="R92" s="3">
        <v>829470490</v>
      </c>
      <c r="S92" s="6">
        <v>5906269.4592765924</v>
      </c>
      <c r="T92" s="6">
        <v>0</v>
      </c>
      <c r="U92" s="6">
        <v>3444020.0335767339</v>
      </c>
      <c r="V92" s="6">
        <v>133540.50714667377</v>
      </c>
      <c r="W92" s="3">
        <v>9483830</v>
      </c>
      <c r="X92" s="3">
        <v>838954320</v>
      </c>
      <c r="Y92" s="3">
        <v>0</v>
      </c>
      <c r="Z92" s="3">
        <v>49928731</v>
      </c>
      <c r="AA92" s="3">
        <v>0</v>
      </c>
      <c r="AB92" s="3">
        <v>5441981</v>
      </c>
      <c r="AC92" s="3">
        <v>11778</v>
      </c>
      <c r="AD92" s="3">
        <v>55382490</v>
      </c>
      <c r="AE92" s="3">
        <v>52569945</v>
      </c>
      <c r="AF92" s="3">
        <v>1872874</v>
      </c>
      <c r="AG92" s="3">
        <v>75184495</v>
      </c>
      <c r="AH92" s="3">
        <v>129627314</v>
      </c>
      <c r="AI92" s="3">
        <v>-1191981</v>
      </c>
      <c r="AJ92" s="3">
        <v>1023931903</v>
      </c>
      <c r="AK92" s="4">
        <v>92.422829087227882</v>
      </c>
      <c r="AL92" s="3">
        <v>0</v>
      </c>
      <c r="AM92" s="4">
        <v>0</v>
      </c>
      <c r="AN92" s="3">
        <v>1107877689</v>
      </c>
      <c r="AO92" s="4">
        <v>100</v>
      </c>
      <c r="AP92" s="3">
        <v>148392200</v>
      </c>
      <c r="AQ92" s="3">
        <v>35000000</v>
      </c>
      <c r="AR92" s="3">
        <v>656980</v>
      </c>
      <c r="AS92" s="3">
        <v>46098924</v>
      </c>
      <c r="AT92" s="3">
        <v>2950000</v>
      </c>
      <c r="AU92" s="3">
        <v>80268467</v>
      </c>
      <c r="AV92" s="3">
        <v>313366571</v>
      </c>
      <c r="AW92" s="4">
        <v>109.22867742136899</v>
      </c>
      <c r="AX92" s="3">
        <v>130000000</v>
      </c>
      <c r="AY92" s="3">
        <v>95896900</v>
      </c>
      <c r="AZ92" s="3">
        <v>0</v>
      </c>
      <c r="BA92" s="3">
        <v>0</v>
      </c>
      <c r="BB92" s="3">
        <v>131640000</v>
      </c>
      <c r="BC92" s="3">
        <v>227536900</v>
      </c>
      <c r="BD92" s="3">
        <v>5554866</v>
      </c>
      <c r="BE92" s="3">
        <v>144528969</v>
      </c>
      <c r="BF92" s="3">
        <v>507620735</v>
      </c>
      <c r="BG92" s="4">
        <v>176.93891642230474</v>
      </c>
      <c r="BH92" s="3">
        <v>0</v>
      </c>
      <c r="BI92" s="4">
        <v>0</v>
      </c>
      <c r="BJ92" s="3">
        <v>820987306</v>
      </c>
      <c r="BK92" s="4">
        <v>286.16759384367373</v>
      </c>
      <c r="BL92" s="3">
        <v>60359823</v>
      </c>
      <c r="BM92" s="3">
        <v>23863192</v>
      </c>
      <c r="BN92" s="3">
        <v>32759288</v>
      </c>
      <c r="BO92" s="3">
        <v>56622480</v>
      </c>
      <c r="BP92" s="3">
        <v>0</v>
      </c>
      <c r="BQ92" s="3">
        <v>0</v>
      </c>
      <c r="BR92" s="3">
        <v>0</v>
      </c>
      <c r="BS92" s="3">
        <v>146677854</v>
      </c>
      <c r="BT92" s="3">
        <v>23230226</v>
      </c>
      <c r="BU92" s="3">
        <v>286890383</v>
      </c>
      <c r="BV92" s="4">
        <v>25.895492421997858</v>
      </c>
      <c r="BW92" s="3">
        <v>1107877689</v>
      </c>
      <c r="BX92" s="5"/>
    </row>
    <row r="93" spans="1:76" x14ac:dyDescent="0.15">
      <c r="A93" s="12" t="s">
        <v>109</v>
      </c>
      <c r="B93" s="3">
        <v>1924613</v>
      </c>
      <c r="C93" s="3">
        <v>31509651</v>
      </c>
      <c r="D93" s="3">
        <v>453778</v>
      </c>
      <c r="E93" s="3">
        <v>33888042</v>
      </c>
      <c r="F93" s="3">
        <v>4384662</v>
      </c>
      <c r="G93" s="3">
        <v>28208278</v>
      </c>
      <c r="H93" s="3">
        <v>5472522</v>
      </c>
      <c r="I93" s="3">
        <v>38065462</v>
      </c>
      <c r="J93" s="3">
        <v>16251923</v>
      </c>
      <c r="K93" s="3">
        <v>-15000</v>
      </c>
      <c r="L93" s="3">
        <v>88190427</v>
      </c>
      <c r="M93" s="4">
        <v>5.370065869874777</v>
      </c>
      <c r="N93" s="3">
        <v>568267710</v>
      </c>
      <c r="O93" s="3">
        <v>0</v>
      </c>
      <c r="P93" s="3">
        <v>526197453</v>
      </c>
      <c r="Q93" s="3">
        <v>0</v>
      </c>
      <c r="R93" s="3">
        <v>1094465163</v>
      </c>
      <c r="S93" s="6">
        <v>15632714.149213171</v>
      </c>
      <c r="T93" s="6">
        <v>0</v>
      </c>
      <c r="U93" s="6">
        <v>14475385.850786828</v>
      </c>
      <c r="V93" s="6">
        <v>0</v>
      </c>
      <c r="W93" s="3">
        <v>30108100</v>
      </c>
      <c r="X93" s="3">
        <v>1124573263</v>
      </c>
      <c r="Y93" s="3">
        <v>0</v>
      </c>
      <c r="Z93" s="3">
        <v>56840624</v>
      </c>
      <c r="AA93" s="3">
        <v>0</v>
      </c>
      <c r="AB93" s="3">
        <v>19993246</v>
      </c>
      <c r="AC93" s="3">
        <v>0</v>
      </c>
      <c r="AD93" s="3">
        <v>76833870</v>
      </c>
      <c r="AE93" s="3">
        <v>205021715</v>
      </c>
      <c r="AF93" s="3">
        <v>11390112</v>
      </c>
      <c r="AG93" s="3">
        <v>135393333</v>
      </c>
      <c r="AH93" s="3">
        <v>351805160</v>
      </c>
      <c r="AI93" s="3">
        <v>-122000</v>
      </c>
      <c r="AJ93" s="3">
        <v>1554069261</v>
      </c>
      <c r="AK93" s="4">
        <v>94.629934130125221</v>
      </c>
      <c r="AL93" s="3">
        <v>0</v>
      </c>
      <c r="AM93" s="4">
        <v>0</v>
      </c>
      <c r="AN93" s="3">
        <v>1642259688</v>
      </c>
      <c r="AO93" s="4">
        <v>100</v>
      </c>
      <c r="AP93" s="3">
        <v>292180724</v>
      </c>
      <c r="AQ93" s="3">
        <v>8000000</v>
      </c>
      <c r="AR93" s="3">
        <v>3521026</v>
      </c>
      <c r="AS93" s="3">
        <v>40730433</v>
      </c>
      <c r="AT93" s="3">
        <v>4438000</v>
      </c>
      <c r="AU93" s="3">
        <v>68517821</v>
      </c>
      <c r="AV93" s="3">
        <v>417388004</v>
      </c>
      <c r="AW93" s="4">
        <v>85.878489234869306</v>
      </c>
      <c r="AX93" s="3">
        <v>228228150</v>
      </c>
      <c r="AY93" s="3">
        <v>50587100</v>
      </c>
      <c r="AZ93" s="3">
        <v>0</v>
      </c>
      <c r="BA93" s="3">
        <v>0</v>
      </c>
      <c r="BB93" s="3">
        <v>315987789</v>
      </c>
      <c r="BC93" s="3">
        <v>366574889</v>
      </c>
      <c r="BD93" s="3">
        <v>2732519</v>
      </c>
      <c r="BE93" s="3">
        <v>121234312</v>
      </c>
      <c r="BF93" s="3">
        <v>718769870</v>
      </c>
      <c r="BG93" s="4">
        <v>147.88846337601836</v>
      </c>
      <c r="BH93" s="3">
        <v>20080218</v>
      </c>
      <c r="BI93" s="4">
        <v>4.1315485083917958</v>
      </c>
      <c r="BJ93" s="3">
        <v>1156238092</v>
      </c>
      <c r="BK93" s="4">
        <v>237.89850111927947</v>
      </c>
      <c r="BL93" s="3">
        <v>121724982</v>
      </c>
      <c r="BM93" s="3">
        <v>92754966</v>
      </c>
      <c r="BN93" s="3">
        <v>35164311</v>
      </c>
      <c r="BO93" s="3">
        <v>127919277</v>
      </c>
      <c r="BP93" s="3">
        <v>0</v>
      </c>
      <c r="BQ93" s="3">
        <v>0</v>
      </c>
      <c r="BR93" s="3">
        <v>0</v>
      </c>
      <c r="BS93" s="3">
        <v>256369029</v>
      </c>
      <c r="BT93" s="3">
        <v>-19991692</v>
      </c>
      <c r="BU93" s="3">
        <v>486021596</v>
      </c>
      <c r="BV93" s="4">
        <v>29.594685880154177</v>
      </c>
      <c r="BW93" s="3">
        <v>1642259688</v>
      </c>
      <c r="BX93" s="5"/>
    </row>
    <row r="94" spans="1:76" x14ac:dyDescent="0.15">
      <c r="A94" s="12" t="s">
        <v>110</v>
      </c>
      <c r="B94" s="3">
        <v>23821725</v>
      </c>
      <c r="C94" s="3">
        <v>4943824</v>
      </c>
      <c r="D94" s="3">
        <v>0</v>
      </c>
      <c r="E94" s="3">
        <v>28765549</v>
      </c>
      <c r="F94" s="3">
        <v>0</v>
      </c>
      <c r="G94" s="3">
        <v>47677453</v>
      </c>
      <c r="H94" s="3">
        <v>0</v>
      </c>
      <c r="I94" s="3">
        <v>47677453</v>
      </c>
      <c r="J94" s="3">
        <v>14691625</v>
      </c>
      <c r="K94" s="3">
        <v>-927</v>
      </c>
      <c r="L94" s="3">
        <v>91133700</v>
      </c>
      <c r="M94" s="4">
        <v>12.818841873056</v>
      </c>
      <c r="N94" s="3">
        <v>306010397</v>
      </c>
      <c r="O94" s="3">
        <v>0</v>
      </c>
      <c r="P94" s="3">
        <v>77689342</v>
      </c>
      <c r="Q94" s="3">
        <v>26716832</v>
      </c>
      <c r="R94" s="3">
        <v>410416571</v>
      </c>
      <c r="S94" s="6">
        <v>6041750.892151677</v>
      </c>
      <c r="T94" s="6">
        <v>0</v>
      </c>
      <c r="U94" s="6">
        <v>1533868.3127788522</v>
      </c>
      <c r="V94" s="6">
        <v>527486.795069471</v>
      </c>
      <c r="W94" s="3">
        <v>8103106</v>
      </c>
      <c r="X94" s="3">
        <v>418519677</v>
      </c>
      <c r="Y94" s="3">
        <v>0</v>
      </c>
      <c r="Z94" s="3">
        <v>71045177</v>
      </c>
      <c r="AA94" s="3">
        <v>0</v>
      </c>
      <c r="AB94" s="3">
        <v>1081312</v>
      </c>
      <c r="AC94" s="3">
        <v>1240626</v>
      </c>
      <c r="AD94" s="3">
        <v>73367115</v>
      </c>
      <c r="AE94" s="3">
        <v>39278174</v>
      </c>
      <c r="AF94" s="3">
        <v>0</v>
      </c>
      <c r="AG94" s="3">
        <v>89639058</v>
      </c>
      <c r="AH94" s="3">
        <v>128917232</v>
      </c>
      <c r="AI94" s="3">
        <v>-1056903</v>
      </c>
      <c r="AJ94" s="3">
        <v>619801819</v>
      </c>
      <c r="AK94" s="4">
        <v>87.181158126943998</v>
      </c>
      <c r="AL94" s="3">
        <v>0</v>
      </c>
      <c r="AM94" s="4">
        <v>0</v>
      </c>
      <c r="AN94" s="3">
        <v>710935519</v>
      </c>
      <c r="AO94" s="4">
        <v>100</v>
      </c>
      <c r="AP94" s="3">
        <v>121916840</v>
      </c>
      <c r="AQ94" s="3">
        <v>0</v>
      </c>
      <c r="AR94" s="3">
        <v>846767</v>
      </c>
      <c r="AS94" s="3">
        <v>38965900</v>
      </c>
      <c r="AT94" s="3">
        <v>0</v>
      </c>
      <c r="AU94" s="3">
        <v>47166688</v>
      </c>
      <c r="AV94" s="3">
        <v>208896195</v>
      </c>
      <c r="AW94" s="4">
        <v>155.65026219872286</v>
      </c>
      <c r="AX94" s="3">
        <v>80000000</v>
      </c>
      <c r="AY94" s="3">
        <v>98988710</v>
      </c>
      <c r="AZ94" s="3">
        <v>0</v>
      </c>
      <c r="BA94" s="3">
        <v>0</v>
      </c>
      <c r="BB94" s="3">
        <v>112389900</v>
      </c>
      <c r="BC94" s="3">
        <v>211378610</v>
      </c>
      <c r="BD94" s="3">
        <v>0</v>
      </c>
      <c r="BE94" s="3">
        <v>76452013</v>
      </c>
      <c r="BF94" s="3">
        <v>367830623</v>
      </c>
      <c r="BG94" s="4">
        <v>274.07360346927135</v>
      </c>
      <c r="BH94" s="3">
        <v>0</v>
      </c>
      <c r="BI94" s="4">
        <v>0</v>
      </c>
      <c r="BJ94" s="3">
        <v>576726818</v>
      </c>
      <c r="BK94" s="4">
        <v>429.72386566799418</v>
      </c>
      <c r="BL94" s="3">
        <v>43738735</v>
      </c>
      <c r="BM94" s="3">
        <v>17861102</v>
      </c>
      <c r="BN94" s="3">
        <v>22502231</v>
      </c>
      <c r="BO94" s="3">
        <v>40363333</v>
      </c>
      <c r="BP94" s="3">
        <v>6665519</v>
      </c>
      <c r="BQ94" s="3">
        <v>0</v>
      </c>
      <c r="BR94" s="3">
        <v>0</v>
      </c>
      <c r="BS94" s="3">
        <v>38438263</v>
      </c>
      <c r="BT94" s="3">
        <v>11668370</v>
      </c>
      <c r="BU94" s="3">
        <v>134208701</v>
      </c>
      <c r="BV94" s="4">
        <v>18.877759995558755</v>
      </c>
      <c r="BW94" s="3">
        <v>710935519</v>
      </c>
      <c r="BX94" s="5"/>
    </row>
    <row r="95" spans="1:76" x14ac:dyDescent="0.15">
      <c r="A95" s="12" t="s">
        <v>111</v>
      </c>
      <c r="B95" s="3">
        <v>600787</v>
      </c>
      <c r="C95" s="3">
        <v>2804300</v>
      </c>
      <c r="D95" s="3">
        <v>0</v>
      </c>
      <c r="E95" s="3">
        <v>3405087</v>
      </c>
      <c r="F95" s="3">
        <v>631451</v>
      </c>
      <c r="G95" s="3">
        <v>0</v>
      </c>
      <c r="H95" s="3">
        <v>0</v>
      </c>
      <c r="I95" s="3">
        <v>631451</v>
      </c>
      <c r="J95" s="3">
        <v>6262697</v>
      </c>
      <c r="K95" s="3">
        <v>0</v>
      </c>
      <c r="L95" s="3">
        <v>10299235</v>
      </c>
      <c r="M95" s="4">
        <v>8.2220824896590639</v>
      </c>
      <c r="N95" s="3">
        <v>100781637</v>
      </c>
      <c r="O95" s="3">
        <v>0</v>
      </c>
      <c r="P95" s="3">
        <v>0</v>
      </c>
      <c r="Q95" s="3">
        <v>0</v>
      </c>
      <c r="R95" s="3">
        <v>100781637</v>
      </c>
      <c r="S95" s="6">
        <v>0</v>
      </c>
      <c r="T95" s="6">
        <v>0</v>
      </c>
      <c r="U95" s="6">
        <v>0</v>
      </c>
      <c r="V95" s="6">
        <v>0</v>
      </c>
      <c r="W95" s="3">
        <v>0</v>
      </c>
      <c r="X95" s="3">
        <v>100781637</v>
      </c>
      <c r="Y95" s="3">
        <v>0</v>
      </c>
      <c r="Z95" s="3">
        <v>8377236</v>
      </c>
      <c r="AA95" s="3">
        <v>0</v>
      </c>
      <c r="AB95" s="3">
        <v>0</v>
      </c>
      <c r="AC95" s="3">
        <v>0</v>
      </c>
      <c r="AD95" s="3">
        <v>8377236</v>
      </c>
      <c r="AE95" s="3">
        <v>0</v>
      </c>
      <c r="AF95" s="3">
        <v>0</v>
      </c>
      <c r="AG95" s="3">
        <v>5804987</v>
      </c>
      <c r="AH95" s="3">
        <v>5804987</v>
      </c>
      <c r="AI95" s="3">
        <v>0</v>
      </c>
      <c r="AJ95" s="3">
        <v>114963860</v>
      </c>
      <c r="AK95" s="4">
        <v>91.777917510340927</v>
      </c>
      <c r="AL95" s="3">
        <v>0</v>
      </c>
      <c r="AM95" s="4">
        <v>0</v>
      </c>
      <c r="AN95" s="3">
        <v>125263095</v>
      </c>
      <c r="AO95" s="4">
        <v>100</v>
      </c>
      <c r="AP95" s="3">
        <v>0</v>
      </c>
      <c r="AQ95" s="3">
        <v>0</v>
      </c>
      <c r="AR95" s="3">
        <v>631642</v>
      </c>
      <c r="AS95" s="3">
        <v>20003301</v>
      </c>
      <c r="AT95" s="3">
        <v>676186</v>
      </c>
      <c r="AU95" s="3">
        <v>4546775</v>
      </c>
      <c r="AV95" s="3">
        <v>25857904</v>
      </c>
      <c r="AW95" s="4">
        <v>55.752758174090175</v>
      </c>
      <c r="AX95" s="3">
        <v>0</v>
      </c>
      <c r="AY95" s="3">
        <v>0</v>
      </c>
      <c r="AZ95" s="3">
        <v>46000000</v>
      </c>
      <c r="BA95" s="3">
        <v>0</v>
      </c>
      <c r="BB95" s="3">
        <v>0</v>
      </c>
      <c r="BC95" s="3">
        <v>46000000</v>
      </c>
      <c r="BD95" s="3">
        <v>6656464</v>
      </c>
      <c r="BE95" s="3">
        <v>369131</v>
      </c>
      <c r="BF95" s="3">
        <v>53025595</v>
      </c>
      <c r="BG95" s="4">
        <v>114.32957501397813</v>
      </c>
      <c r="BH95" s="3">
        <v>0</v>
      </c>
      <c r="BI95" s="4">
        <v>0</v>
      </c>
      <c r="BJ95" s="3">
        <v>78883499</v>
      </c>
      <c r="BK95" s="4">
        <v>170.0823331880683</v>
      </c>
      <c r="BL95" s="3">
        <v>100000</v>
      </c>
      <c r="BM95" s="3">
        <v>34900000</v>
      </c>
      <c r="BN95" s="3">
        <v>0</v>
      </c>
      <c r="BO95" s="3">
        <v>34900000</v>
      </c>
      <c r="BP95" s="3">
        <v>6000</v>
      </c>
      <c r="BQ95" s="3">
        <v>0</v>
      </c>
      <c r="BR95" s="3">
        <v>0</v>
      </c>
      <c r="BS95" s="3">
        <v>11379596</v>
      </c>
      <c r="BT95" s="3">
        <v>0</v>
      </c>
      <c r="BU95" s="3">
        <v>46379596</v>
      </c>
      <c r="BV95" s="4">
        <v>37.02574648981809</v>
      </c>
      <c r="BW95" s="3">
        <v>125263095</v>
      </c>
      <c r="BX95" s="5"/>
    </row>
    <row r="96" spans="1:76" x14ac:dyDescent="0.15">
      <c r="A96" s="12" t="s">
        <v>112</v>
      </c>
      <c r="B96" s="3">
        <v>15191905</v>
      </c>
      <c r="C96" s="3">
        <v>37274132</v>
      </c>
      <c r="D96" s="3">
        <v>20000000</v>
      </c>
      <c r="E96" s="3">
        <v>72466037</v>
      </c>
      <c r="F96" s="3">
        <v>5580688</v>
      </c>
      <c r="G96" s="3">
        <v>0</v>
      </c>
      <c r="H96" s="3">
        <v>0</v>
      </c>
      <c r="I96" s="3">
        <v>5580688</v>
      </c>
      <c r="J96" s="3">
        <v>18984575</v>
      </c>
      <c r="K96" s="3">
        <v>0</v>
      </c>
      <c r="L96" s="3">
        <v>97031300</v>
      </c>
      <c r="M96" s="4">
        <v>6.7530212120070443</v>
      </c>
      <c r="N96" s="3">
        <v>1089272124</v>
      </c>
      <c r="O96" s="3">
        <v>0</v>
      </c>
      <c r="P96" s="3">
        <v>0</v>
      </c>
      <c r="Q96" s="3">
        <v>41034445</v>
      </c>
      <c r="R96" s="3">
        <v>1130306569</v>
      </c>
      <c r="S96" s="6">
        <v>42299406.614976384</v>
      </c>
      <c r="T96" s="6">
        <v>0</v>
      </c>
      <c r="U96" s="6">
        <v>0</v>
      </c>
      <c r="V96" s="6">
        <v>1593479.385023613</v>
      </c>
      <c r="W96" s="3">
        <v>43892886</v>
      </c>
      <c r="X96" s="3">
        <v>1174199455</v>
      </c>
      <c r="Y96" s="3">
        <v>0</v>
      </c>
      <c r="Z96" s="3">
        <v>125444308</v>
      </c>
      <c r="AA96" s="3">
        <v>0</v>
      </c>
      <c r="AB96" s="3">
        <v>0</v>
      </c>
      <c r="AC96" s="3">
        <v>5291428</v>
      </c>
      <c r="AD96" s="3">
        <v>130735736</v>
      </c>
      <c r="AE96" s="3">
        <v>9371789</v>
      </c>
      <c r="AF96" s="3">
        <v>82693</v>
      </c>
      <c r="AG96" s="3">
        <v>25319833</v>
      </c>
      <c r="AH96" s="3">
        <v>34774315</v>
      </c>
      <c r="AI96" s="3">
        <v>0</v>
      </c>
      <c r="AJ96" s="3">
        <v>1339826322</v>
      </c>
      <c r="AK96" s="4">
        <v>93.246978787992958</v>
      </c>
      <c r="AL96" s="3">
        <v>0</v>
      </c>
      <c r="AM96" s="4">
        <v>0</v>
      </c>
      <c r="AN96" s="3">
        <v>1436857622</v>
      </c>
      <c r="AO96" s="4">
        <v>100</v>
      </c>
      <c r="AP96" s="3">
        <v>33239177</v>
      </c>
      <c r="AQ96" s="3">
        <v>55000000</v>
      </c>
      <c r="AR96" s="3">
        <v>584550</v>
      </c>
      <c r="AS96" s="3">
        <v>107395408</v>
      </c>
      <c r="AT96" s="3">
        <v>8978946</v>
      </c>
      <c r="AU96" s="3">
        <v>53661296</v>
      </c>
      <c r="AV96" s="3">
        <v>258859377</v>
      </c>
      <c r="AW96" s="4">
        <v>46.678348652085866</v>
      </c>
      <c r="AX96" s="3">
        <v>337000000</v>
      </c>
      <c r="AY96" s="3">
        <v>0</v>
      </c>
      <c r="AZ96" s="3">
        <v>74830000</v>
      </c>
      <c r="BA96" s="3">
        <v>0</v>
      </c>
      <c r="BB96" s="3">
        <v>130296225</v>
      </c>
      <c r="BC96" s="3">
        <v>205126225</v>
      </c>
      <c r="BD96" s="3">
        <v>54379807</v>
      </c>
      <c r="BE96" s="3">
        <v>26932370</v>
      </c>
      <c r="BF96" s="3">
        <v>623438402</v>
      </c>
      <c r="BG96" s="4">
        <v>112.42040148947461</v>
      </c>
      <c r="BH96" s="3">
        <v>0</v>
      </c>
      <c r="BI96" s="4">
        <v>0</v>
      </c>
      <c r="BJ96" s="3">
        <v>882297779</v>
      </c>
      <c r="BK96" s="4">
        <v>159.09875014156049</v>
      </c>
      <c r="BL96" s="3">
        <v>58100000</v>
      </c>
      <c r="BM96" s="3">
        <v>62167000</v>
      </c>
      <c r="BN96" s="3">
        <v>0</v>
      </c>
      <c r="BO96" s="3">
        <v>62167000</v>
      </c>
      <c r="BP96" s="3">
        <v>0</v>
      </c>
      <c r="BQ96" s="3">
        <v>0</v>
      </c>
      <c r="BR96" s="3">
        <v>0</v>
      </c>
      <c r="BS96" s="3">
        <v>434212847</v>
      </c>
      <c r="BT96" s="3">
        <v>79996</v>
      </c>
      <c r="BU96" s="3">
        <v>554559843</v>
      </c>
      <c r="BV96" s="4">
        <v>38.595323190622985</v>
      </c>
      <c r="BW96" s="3">
        <v>1436857622</v>
      </c>
      <c r="BX96" s="5"/>
    </row>
    <row r="97" spans="1:76" x14ac:dyDescent="0.15">
      <c r="A97" s="12" t="s">
        <v>55</v>
      </c>
      <c r="BX97" s="5"/>
    </row>
    <row r="98" spans="1:76" x14ac:dyDescent="0.15">
      <c r="A98" s="12" t="s">
        <v>113</v>
      </c>
      <c r="B98" s="3">
        <v>94919436</v>
      </c>
      <c r="C98" s="3">
        <v>153905497</v>
      </c>
      <c r="D98" s="3">
        <v>20463375</v>
      </c>
      <c r="E98" s="3">
        <v>269288308</v>
      </c>
      <c r="F98" s="3">
        <v>18770244</v>
      </c>
      <c r="G98" s="3">
        <v>114078160</v>
      </c>
      <c r="H98" s="3">
        <v>5678304</v>
      </c>
      <c r="I98" s="3">
        <v>138526708</v>
      </c>
      <c r="J98" s="3">
        <v>144785913</v>
      </c>
      <c r="K98" s="3">
        <v>-239459</v>
      </c>
      <c r="L98" s="3">
        <v>552361470</v>
      </c>
      <c r="M98" s="4">
        <v>6.544053740151373</v>
      </c>
      <c r="N98" s="3">
        <v>4182166182</v>
      </c>
      <c r="O98" s="3">
        <v>0</v>
      </c>
      <c r="P98" s="3">
        <v>1555638295</v>
      </c>
      <c r="Q98" s="3">
        <v>245213434</v>
      </c>
      <c r="R98" s="3">
        <v>5983017911</v>
      </c>
      <c r="S98" s="6">
        <v>81678544.480335295</v>
      </c>
      <c r="T98" s="6">
        <v>0</v>
      </c>
      <c r="U98" s="6">
        <v>30381927.963634055</v>
      </c>
      <c r="V98" s="6">
        <v>4789067.5560306478</v>
      </c>
      <c r="W98" s="3">
        <v>116849540</v>
      </c>
      <c r="X98" s="3">
        <v>6099867451</v>
      </c>
      <c r="Y98" s="3">
        <v>0</v>
      </c>
      <c r="Z98" s="3">
        <v>420186365</v>
      </c>
      <c r="AA98" s="3">
        <v>0</v>
      </c>
      <c r="AB98" s="3">
        <v>54227653</v>
      </c>
      <c r="AC98" s="3">
        <v>9021107</v>
      </c>
      <c r="AD98" s="3">
        <v>483435125</v>
      </c>
      <c r="AE98" s="3">
        <v>741499576</v>
      </c>
      <c r="AF98" s="3">
        <v>16086867</v>
      </c>
      <c r="AG98" s="3">
        <v>547854243</v>
      </c>
      <c r="AH98" s="3">
        <v>1305440686</v>
      </c>
      <c r="AI98" s="3">
        <v>-3699261</v>
      </c>
      <c r="AJ98" s="3">
        <v>7888159859</v>
      </c>
      <c r="AK98" s="4">
        <v>93.454277374200061</v>
      </c>
      <c r="AL98" s="3">
        <v>140865</v>
      </c>
      <c r="AM98" s="4">
        <v>1.6688856485707147E-3</v>
      </c>
      <c r="AN98" s="3">
        <v>8440662194</v>
      </c>
      <c r="AO98" s="4">
        <v>100</v>
      </c>
      <c r="AP98" s="3">
        <v>1317077087</v>
      </c>
      <c r="AQ98" s="3">
        <v>153500000</v>
      </c>
      <c r="AR98" s="3">
        <v>14165463</v>
      </c>
      <c r="AS98" s="3">
        <v>548370296</v>
      </c>
      <c r="AT98" s="3">
        <v>20994999</v>
      </c>
      <c r="AU98" s="3">
        <v>308480888</v>
      </c>
      <c r="AV98" s="3">
        <v>2362588733</v>
      </c>
      <c r="AW98" s="4">
        <v>97.51854608533975</v>
      </c>
      <c r="AX98" s="3">
        <v>1061228150</v>
      </c>
      <c r="AY98" s="3">
        <v>605834610</v>
      </c>
      <c r="AZ98" s="3">
        <v>120830000</v>
      </c>
      <c r="BA98" s="3">
        <v>3500000</v>
      </c>
      <c r="BB98" s="3">
        <v>1133814219</v>
      </c>
      <c r="BC98" s="3">
        <v>1863978829</v>
      </c>
      <c r="BD98" s="3">
        <v>143341204</v>
      </c>
      <c r="BE98" s="3">
        <v>566737967</v>
      </c>
      <c r="BF98" s="3">
        <v>3635286150</v>
      </c>
      <c r="BG98" s="4">
        <v>150.05058434441131</v>
      </c>
      <c r="BH98" s="3">
        <v>20080218</v>
      </c>
      <c r="BI98" s="4">
        <v>0.82883391302309606</v>
      </c>
      <c r="BJ98" s="3">
        <v>6017955101</v>
      </c>
      <c r="BK98" s="4">
        <v>248.39796434277415</v>
      </c>
      <c r="BL98" s="3">
        <v>503652398</v>
      </c>
      <c r="BM98" s="3">
        <v>343922570</v>
      </c>
      <c r="BN98" s="3">
        <v>122179813</v>
      </c>
      <c r="BO98" s="3">
        <v>466102383</v>
      </c>
      <c r="BP98" s="3">
        <v>20653884</v>
      </c>
      <c r="BQ98" s="3">
        <v>0</v>
      </c>
      <c r="BR98" s="3">
        <v>0</v>
      </c>
      <c r="BS98" s="3">
        <v>1365892216</v>
      </c>
      <c r="BT98" s="3">
        <v>87060096</v>
      </c>
      <c r="BU98" s="3">
        <v>2422707093</v>
      </c>
      <c r="BV98" s="4">
        <v>28.702808349825542</v>
      </c>
      <c r="BW98" s="3">
        <v>8440662194</v>
      </c>
      <c r="BX98" s="5"/>
    </row>
    <row r="99" spans="1:76" x14ac:dyDescent="0.15">
      <c r="A99" s="12" t="s">
        <v>55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4"/>
      <c r="AL99" s="3"/>
      <c r="AM99" s="4"/>
      <c r="AN99" s="3"/>
      <c r="AO99" s="4"/>
      <c r="AP99" s="3"/>
      <c r="AQ99" s="3"/>
      <c r="AR99" s="3"/>
      <c r="AS99" s="3"/>
      <c r="AT99" s="3"/>
      <c r="AU99" s="3"/>
      <c r="AV99" s="3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4"/>
      <c r="BH99" s="3"/>
      <c r="BI99" s="4"/>
      <c r="BJ99" s="3"/>
      <c r="BK99" s="4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4"/>
      <c r="BW99" s="3"/>
      <c r="BX99" s="5"/>
    </row>
    <row r="100" spans="1:76" x14ac:dyDescent="0.15">
      <c r="A100" s="12" t="s">
        <v>56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4"/>
      <c r="AL100" s="3"/>
      <c r="AM100" s="4"/>
      <c r="AN100" s="3"/>
      <c r="AO100" s="4"/>
      <c r="AP100" s="3"/>
      <c r="AQ100" s="3"/>
      <c r="AR100" s="3"/>
      <c r="AS100" s="3"/>
      <c r="AT100" s="3"/>
      <c r="AU100" s="3"/>
      <c r="AV100" s="3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4"/>
      <c r="BH100" s="3"/>
      <c r="BI100" s="4"/>
      <c r="BJ100" s="3"/>
      <c r="BK100" s="4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4"/>
      <c r="BW100" s="3"/>
      <c r="BX100" s="5"/>
    </row>
    <row r="101" spans="1:76" x14ac:dyDescent="0.15">
      <c r="A101" s="12" t="s">
        <v>114</v>
      </c>
      <c r="B101" s="3">
        <v>4581799</v>
      </c>
      <c r="C101" s="3">
        <v>1124110</v>
      </c>
      <c r="D101" s="3">
        <v>0</v>
      </c>
      <c r="E101" s="3">
        <v>5705909</v>
      </c>
      <c r="F101" s="3">
        <v>392477</v>
      </c>
      <c r="G101" s="3">
        <v>1540138</v>
      </c>
      <c r="H101" s="3">
        <v>0</v>
      </c>
      <c r="I101" s="3">
        <v>1932615</v>
      </c>
      <c r="J101" s="3">
        <v>1170904</v>
      </c>
      <c r="K101" s="3">
        <v>0</v>
      </c>
      <c r="L101" s="3">
        <v>8809428</v>
      </c>
      <c r="M101" s="4">
        <v>10.770773460827144</v>
      </c>
      <c r="N101" s="3">
        <v>19907692</v>
      </c>
      <c r="O101" s="3">
        <v>0</v>
      </c>
      <c r="P101" s="3">
        <v>16169571</v>
      </c>
      <c r="Q101" s="3">
        <v>0</v>
      </c>
      <c r="R101" s="3">
        <v>36077263</v>
      </c>
      <c r="S101" s="6">
        <v>395442.11615088425</v>
      </c>
      <c r="T101" s="6">
        <v>0</v>
      </c>
      <c r="U101" s="6">
        <v>321188.88384911569</v>
      </c>
      <c r="V101" s="6">
        <v>0</v>
      </c>
      <c r="W101" s="3">
        <v>716631</v>
      </c>
      <c r="X101" s="3">
        <v>36793894</v>
      </c>
      <c r="Y101" s="3">
        <v>0</v>
      </c>
      <c r="Z101" s="3">
        <v>29727804</v>
      </c>
      <c r="AA101" s="3">
        <v>0</v>
      </c>
      <c r="AB101" s="3">
        <v>49827</v>
      </c>
      <c r="AC101" s="3">
        <v>0</v>
      </c>
      <c r="AD101" s="3">
        <v>29777631</v>
      </c>
      <c r="AE101" s="3">
        <v>5232381</v>
      </c>
      <c r="AF101" s="3">
        <v>99224</v>
      </c>
      <c r="AG101" s="3">
        <v>1077557</v>
      </c>
      <c r="AH101" s="3">
        <v>6409162</v>
      </c>
      <c r="AI101" s="3">
        <v>0</v>
      </c>
      <c r="AJ101" s="3">
        <v>72980687</v>
      </c>
      <c r="AK101" s="4">
        <v>89.229226539172856</v>
      </c>
      <c r="AL101" s="3">
        <v>0</v>
      </c>
      <c r="AM101" s="4">
        <v>0</v>
      </c>
      <c r="AN101" s="3">
        <v>81790115</v>
      </c>
      <c r="AO101" s="4">
        <v>100</v>
      </c>
      <c r="AP101" s="3">
        <v>3091220</v>
      </c>
      <c r="AQ101" s="3">
        <v>0</v>
      </c>
      <c r="AR101" s="3">
        <v>1094239</v>
      </c>
      <c r="AS101" s="3">
        <v>7461156</v>
      </c>
      <c r="AT101" s="3">
        <v>348356</v>
      </c>
      <c r="AU101" s="3">
        <v>24772399</v>
      </c>
      <c r="AV101" s="3">
        <v>36767370</v>
      </c>
      <c r="AW101" s="4">
        <v>111.85039461342048</v>
      </c>
      <c r="AX101" s="3">
        <v>0</v>
      </c>
      <c r="AY101" s="3">
        <v>5455100</v>
      </c>
      <c r="AZ101" s="3">
        <v>0</v>
      </c>
      <c r="BA101" s="3">
        <v>0</v>
      </c>
      <c r="BB101" s="3">
        <v>1267110</v>
      </c>
      <c r="BC101" s="3">
        <v>6722210</v>
      </c>
      <c r="BD101" s="3">
        <v>2463889</v>
      </c>
      <c r="BE101" s="3">
        <v>2964728</v>
      </c>
      <c r="BF101" s="3">
        <v>12150827</v>
      </c>
      <c r="BG101" s="4">
        <v>36.964155848770368</v>
      </c>
      <c r="BH101" s="3">
        <v>0</v>
      </c>
      <c r="BI101" s="4">
        <v>0</v>
      </c>
      <c r="BJ101" s="3">
        <v>48918197</v>
      </c>
      <c r="BK101" s="4">
        <v>148.81455046219085</v>
      </c>
      <c r="BL101" s="3">
        <v>5935940</v>
      </c>
      <c r="BM101" s="3">
        <v>4773406</v>
      </c>
      <c r="BN101" s="3">
        <v>1114</v>
      </c>
      <c r="BO101" s="3">
        <v>4774520</v>
      </c>
      <c r="BP101" s="3">
        <v>523210</v>
      </c>
      <c r="BQ101" s="3">
        <v>0</v>
      </c>
      <c r="BR101" s="3">
        <v>0</v>
      </c>
      <c r="BS101" s="3">
        <v>18905802</v>
      </c>
      <c r="BT101" s="3">
        <v>3255656</v>
      </c>
      <c r="BU101" s="3">
        <v>32871918</v>
      </c>
      <c r="BV101" s="4">
        <v>40.190575597063287</v>
      </c>
      <c r="BW101" s="3">
        <v>81790115</v>
      </c>
      <c r="BX101" s="5"/>
    </row>
    <row r="102" spans="1:76" x14ac:dyDescent="0.15">
      <c r="A102" s="12" t="s">
        <v>115</v>
      </c>
      <c r="B102" s="3">
        <v>1630783</v>
      </c>
      <c r="C102" s="3">
        <v>3534172</v>
      </c>
      <c r="D102" s="3">
        <v>0</v>
      </c>
      <c r="E102" s="3">
        <v>5164955</v>
      </c>
      <c r="F102" s="3">
        <v>143613</v>
      </c>
      <c r="G102" s="3">
        <v>0</v>
      </c>
      <c r="H102" s="3">
        <v>0</v>
      </c>
      <c r="I102" s="3">
        <v>143613</v>
      </c>
      <c r="J102" s="3">
        <v>9742293</v>
      </c>
      <c r="K102" s="3">
        <v>0</v>
      </c>
      <c r="L102" s="3">
        <v>15050861</v>
      </c>
      <c r="M102" s="4">
        <v>14.898230564635284</v>
      </c>
      <c r="N102" s="3">
        <v>85165742</v>
      </c>
      <c r="O102" s="3">
        <v>0</v>
      </c>
      <c r="P102" s="3">
        <v>0</v>
      </c>
      <c r="Q102" s="3">
        <v>0</v>
      </c>
      <c r="R102" s="3">
        <v>85165742</v>
      </c>
      <c r="S102" s="6">
        <v>644123</v>
      </c>
      <c r="T102" s="6">
        <v>0</v>
      </c>
      <c r="U102" s="6">
        <v>0</v>
      </c>
      <c r="V102" s="6">
        <v>0</v>
      </c>
      <c r="W102" s="3">
        <v>644123</v>
      </c>
      <c r="X102" s="3">
        <v>85809865</v>
      </c>
      <c r="Y102" s="3">
        <v>0</v>
      </c>
      <c r="Z102" s="3">
        <v>96758</v>
      </c>
      <c r="AA102" s="3">
        <v>0</v>
      </c>
      <c r="AB102" s="3">
        <v>0</v>
      </c>
      <c r="AC102" s="3">
        <v>0</v>
      </c>
      <c r="AD102" s="3">
        <v>96758</v>
      </c>
      <c r="AE102" s="3">
        <v>0</v>
      </c>
      <c r="AF102" s="3">
        <v>0</v>
      </c>
      <c r="AG102" s="3">
        <v>67003</v>
      </c>
      <c r="AH102" s="3">
        <v>67003</v>
      </c>
      <c r="AI102" s="3">
        <v>0</v>
      </c>
      <c r="AJ102" s="3">
        <v>85973626</v>
      </c>
      <c r="AK102" s="4">
        <v>85.101769435364716</v>
      </c>
      <c r="AL102" s="3">
        <v>0</v>
      </c>
      <c r="AM102" s="4">
        <v>0</v>
      </c>
      <c r="AN102" s="3">
        <v>101024487</v>
      </c>
      <c r="AO102" s="4">
        <v>100</v>
      </c>
      <c r="AP102" s="3">
        <v>954233</v>
      </c>
      <c r="AQ102" s="3">
        <v>0</v>
      </c>
      <c r="AR102" s="3">
        <v>618666</v>
      </c>
      <c r="AS102" s="3">
        <v>9535177</v>
      </c>
      <c r="AT102" s="3">
        <v>144902</v>
      </c>
      <c r="AU102" s="3">
        <v>62282</v>
      </c>
      <c r="AV102" s="3">
        <v>11315260</v>
      </c>
      <c r="AW102" s="4">
        <v>88.640643343158388</v>
      </c>
      <c r="AX102" s="3">
        <v>0</v>
      </c>
      <c r="AY102" s="3">
        <v>0</v>
      </c>
      <c r="AZ102" s="3">
        <v>9274100</v>
      </c>
      <c r="BA102" s="3">
        <v>0</v>
      </c>
      <c r="BB102" s="3">
        <v>9500000</v>
      </c>
      <c r="BC102" s="3">
        <v>18774100</v>
      </c>
      <c r="BD102" s="3">
        <v>2542155</v>
      </c>
      <c r="BE102" s="3">
        <v>55627654</v>
      </c>
      <c r="BF102" s="3">
        <v>76943909</v>
      </c>
      <c r="BG102" s="4">
        <v>602.75747928880423</v>
      </c>
      <c r="BH102" s="3">
        <v>0</v>
      </c>
      <c r="BI102" s="4">
        <v>0</v>
      </c>
      <c r="BJ102" s="3">
        <v>88259169</v>
      </c>
      <c r="BK102" s="4">
        <v>691.39812263196268</v>
      </c>
      <c r="BL102" s="3">
        <v>24900000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-12134682</v>
      </c>
      <c r="BT102" s="3">
        <v>0</v>
      </c>
      <c r="BU102" s="3">
        <v>12765318</v>
      </c>
      <c r="BV102" s="4">
        <v>12.63586520365107</v>
      </c>
      <c r="BW102" s="3">
        <v>101024487</v>
      </c>
      <c r="BX102" s="5"/>
    </row>
    <row r="103" spans="1:76" x14ac:dyDescent="0.15">
      <c r="A103" s="12" t="s">
        <v>116</v>
      </c>
      <c r="B103" s="3">
        <v>26196</v>
      </c>
      <c r="C103" s="3">
        <v>32599</v>
      </c>
      <c r="D103" s="3">
        <v>0</v>
      </c>
      <c r="E103" s="3">
        <v>58795</v>
      </c>
      <c r="F103" s="3">
        <v>449</v>
      </c>
      <c r="G103" s="3">
        <v>0</v>
      </c>
      <c r="H103" s="3">
        <v>6772</v>
      </c>
      <c r="I103" s="3">
        <v>7221</v>
      </c>
      <c r="J103" s="3">
        <v>89</v>
      </c>
      <c r="K103" s="3">
        <v>0</v>
      </c>
      <c r="L103" s="3">
        <v>66105</v>
      </c>
      <c r="M103" s="4">
        <v>50.085236958745313</v>
      </c>
      <c r="N103" s="3">
        <v>65851</v>
      </c>
      <c r="O103" s="3">
        <v>0</v>
      </c>
      <c r="P103" s="3">
        <v>0</v>
      </c>
      <c r="Q103" s="3">
        <v>0</v>
      </c>
      <c r="R103" s="3">
        <v>65851</v>
      </c>
      <c r="S103" s="6">
        <v>0</v>
      </c>
      <c r="T103" s="6">
        <v>0</v>
      </c>
      <c r="U103" s="6">
        <v>0</v>
      </c>
      <c r="V103" s="6">
        <v>0</v>
      </c>
      <c r="W103" s="3">
        <v>0</v>
      </c>
      <c r="X103" s="3">
        <v>65851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29</v>
      </c>
      <c r="AG103" s="3">
        <v>0</v>
      </c>
      <c r="AH103" s="3">
        <v>29</v>
      </c>
      <c r="AI103" s="3">
        <v>0</v>
      </c>
      <c r="AJ103" s="3">
        <v>65880</v>
      </c>
      <c r="AK103" s="4">
        <v>49.914763041254687</v>
      </c>
      <c r="AL103" s="3">
        <v>0</v>
      </c>
      <c r="AM103" s="4">
        <v>0</v>
      </c>
      <c r="AN103" s="3">
        <v>131985</v>
      </c>
      <c r="AO103" s="4">
        <v>100</v>
      </c>
      <c r="AP103" s="3">
        <v>40000</v>
      </c>
      <c r="AQ103" s="3">
        <v>0</v>
      </c>
      <c r="AR103" s="3">
        <v>0</v>
      </c>
      <c r="AS103" s="3">
        <v>55612</v>
      </c>
      <c r="AT103" s="3">
        <v>0</v>
      </c>
      <c r="AU103" s="3">
        <v>0</v>
      </c>
      <c r="AV103" s="3">
        <v>95612</v>
      </c>
      <c r="AW103" s="4">
        <v>262.86531218211309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4">
        <v>0</v>
      </c>
      <c r="BH103" s="3">
        <v>0</v>
      </c>
      <c r="BI103" s="4">
        <v>0</v>
      </c>
      <c r="BJ103" s="3">
        <v>95612</v>
      </c>
      <c r="BK103" s="4">
        <v>262.86531218211309</v>
      </c>
      <c r="BL103" s="3">
        <v>269000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-232627</v>
      </c>
      <c r="BT103" s="3">
        <v>0</v>
      </c>
      <c r="BU103" s="3">
        <v>36373</v>
      </c>
      <c r="BV103" s="4">
        <v>27.558434670606509</v>
      </c>
      <c r="BW103" s="3">
        <v>131985</v>
      </c>
      <c r="BX103" s="5"/>
    </row>
    <row r="104" spans="1:76" x14ac:dyDescent="0.15">
      <c r="A104" s="12" t="s">
        <v>117</v>
      </c>
      <c r="B104" s="3">
        <v>973671</v>
      </c>
      <c r="C104" s="3">
        <v>276115</v>
      </c>
      <c r="D104" s="3">
        <v>0</v>
      </c>
      <c r="E104" s="3">
        <v>1249786</v>
      </c>
      <c r="F104" s="3">
        <v>49927</v>
      </c>
      <c r="G104" s="3">
        <v>0</v>
      </c>
      <c r="H104" s="3">
        <v>3189</v>
      </c>
      <c r="I104" s="3">
        <v>53116</v>
      </c>
      <c r="J104" s="3">
        <v>25062</v>
      </c>
      <c r="K104" s="3">
        <v>-178</v>
      </c>
      <c r="L104" s="3">
        <v>1327786</v>
      </c>
      <c r="M104" s="4">
        <v>26.157585848829306</v>
      </c>
      <c r="N104" s="3">
        <v>3583896</v>
      </c>
      <c r="O104" s="3">
        <v>0</v>
      </c>
      <c r="P104" s="3">
        <v>0</v>
      </c>
      <c r="Q104" s="3">
        <v>69852</v>
      </c>
      <c r="R104" s="3">
        <v>3653748</v>
      </c>
      <c r="S104" s="6">
        <v>0</v>
      </c>
      <c r="T104" s="6">
        <v>0</v>
      </c>
      <c r="U104" s="6">
        <v>0</v>
      </c>
      <c r="V104" s="6">
        <v>0</v>
      </c>
      <c r="W104" s="3">
        <v>0</v>
      </c>
      <c r="X104" s="3">
        <v>3653748</v>
      </c>
      <c r="Y104" s="3">
        <v>0</v>
      </c>
      <c r="Z104" s="3">
        <v>13650</v>
      </c>
      <c r="AA104" s="3">
        <v>0</v>
      </c>
      <c r="AB104" s="3">
        <v>0</v>
      </c>
      <c r="AC104" s="3">
        <v>0</v>
      </c>
      <c r="AD104" s="3">
        <v>13650</v>
      </c>
      <c r="AE104" s="3">
        <v>0</v>
      </c>
      <c r="AF104" s="3">
        <v>0</v>
      </c>
      <c r="AG104" s="3">
        <v>80919</v>
      </c>
      <c r="AH104" s="3">
        <v>80919</v>
      </c>
      <c r="AI104" s="3">
        <v>0</v>
      </c>
      <c r="AJ104" s="3">
        <v>3748317</v>
      </c>
      <c r="AK104" s="4">
        <v>73.842414151170686</v>
      </c>
      <c r="AL104" s="3">
        <v>0</v>
      </c>
      <c r="AM104" s="4">
        <v>0</v>
      </c>
      <c r="AN104" s="3">
        <v>5076103</v>
      </c>
      <c r="AO104" s="4">
        <v>100</v>
      </c>
      <c r="AP104" s="3">
        <v>75000</v>
      </c>
      <c r="AQ104" s="3">
        <v>0</v>
      </c>
      <c r="AR104" s="3">
        <v>76</v>
      </c>
      <c r="AS104" s="3">
        <v>821195</v>
      </c>
      <c r="AT104" s="3">
        <v>54507</v>
      </c>
      <c r="AU104" s="3">
        <v>0</v>
      </c>
      <c r="AV104" s="3">
        <v>950778</v>
      </c>
      <c r="AW104" s="4">
        <v>26.919175203207953</v>
      </c>
      <c r="AX104" s="3">
        <v>0</v>
      </c>
      <c r="AY104" s="3">
        <v>0</v>
      </c>
      <c r="AZ104" s="3">
        <v>0</v>
      </c>
      <c r="BA104" s="3">
        <v>0</v>
      </c>
      <c r="BB104" s="3">
        <v>350000</v>
      </c>
      <c r="BC104" s="3">
        <v>350000</v>
      </c>
      <c r="BD104" s="3">
        <v>193092</v>
      </c>
      <c r="BE104" s="3">
        <v>50260</v>
      </c>
      <c r="BF104" s="3">
        <v>593352</v>
      </c>
      <c r="BG104" s="4">
        <v>16.799448919909636</v>
      </c>
      <c r="BH104" s="3">
        <v>0</v>
      </c>
      <c r="BI104" s="4">
        <v>0</v>
      </c>
      <c r="BJ104" s="3">
        <v>1544130</v>
      </c>
      <c r="BK104" s="4">
        <v>43.718624123117586</v>
      </c>
      <c r="BL104" s="3">
        <v>2000000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1531973</v>
      </c>
      <c r="BT104" s="3">
        <v>0</v>
      </c>
      <c r="BU104" s="3">
        <v>3531973</v>
      </c>
      <c r="BV104" s="4">
        <v>69.580404495338257</v>
      </c>
      <c r="BW104" s="3">
        <v>5076103</v>
      </c>
      <c r="BX104" s="5"/>
    </row>
    <row r="105" spans="1:76" x14ac:dyDescent="0.15">
      <c r="A105" s="12" t="s">
        <v>118</v>
      </c>
      <c r="B105" s="3">
        <v>202308</v>
      </c>
      <c r="C105" s="3">
        <v>1308247</v>
      </c>
      <c r="D105" s="3">
        <v>0</v>
      </c>
      <c r="E105" s="3">
        <v>1510555</v>
      </c>
      <c r="F105" s="3">
        <v>873009</v>
      </c>
      <c r="G105" s="3">
        <v>0</v>
      </c>
      <c r="H105" s="3">
        <v>0</v>
      </c>
      <c r="I105" s="3">
        <v>873009</v>
      </c>
      <c r="J105" s="3">
        <v>2323895</v>
      </c>
      <c r="K105" s="3">
        <v>-414</v>
      </c>
      <c r="L105" s="3">
        <v>4707045</v>
      </c>
      <c r="M105" s="4">
        <v>6.7420567599838419</v>
      </c>
      <c r="N105" s="3">
        <v>60605491</v>
      </c>
      <c r="O105" s="3">
        <v>0</v>
      </c>
      <c r="P105" s="3">
        <v>703928</v>
      </c>
      <c r="Q105" s="3">
        <v>299602</v>
      </c>
      <c r="R105" s="3">
        <v>61609021</v>
      </c>
      <c r="S105" s="6">
        <v>493535.83590669296</v>
      </c>
      <c r="T105" s="6">
        <v>0</v>
      </c>
      <c r="U105" s="6">
        <v>5732.379825090874</v>
      </c>
      <c r="V105" s="6">
        <v>2439.7842682161754</v>
      </c>
      <c r="W105" s="3">
        <v>501708</v>
      </c>
      <c r="X105" s="3">
        <v>62110729</v>
      </c>
      <c r="Y105" s="3">
        <v>0</v>
      </c>
      <c r="Z105" s="3">
        <v>1019626</v>
      </c>
      <c r="AA105" s="3">
        <v>0</v>
      </c>
      <c r="AB105" s="3">
        <v>0</v>
      </c>
      <c r="AC105" s="3">
        <v>0</v>
      </c>
      <c r="AD105" s="3">
        <v>1019626</v>
      </c>
      <c r="AE105" s="3">
        <v>74468</v>
      </c>
      <c r="AF105" s="3">
        <v>13275</v>
      </c>
      <c r="AG105" s="3">
        <v>1891015</v>
      </c>
      <c r="AH105" s="3">
        <v>1978758</v>
      </c>
      <c r="AI105" s="3">
        <v>0</v>
      </c>
      <c r="AJ105" s="3">
        <v>65109113</v>
      </c>
      <c r="AK105" s="4">
        <v>93.257943240016161</v>
      </c>
      <c r="AL105" s="3">
        <v>0</v>
      </c>
      <c r="AM105" s="4">
        <v>0</v>
      </c>
      <c r="AN105" s="3">
        <v>69816158</v>
      </c>
      <c r="AO105" s="4">
        <v>100</v>
      </c>
      <c r="AP105" s="3">
        <v>6387800</v>
      </c>
      <c r="AQ105" s="3">
        <v>0</v>
      </c>
      <c r="AR105" s="3">
        <v>27932</v>
      </c>
      <c r="AS105" s="3">
        <v>4373630</v>
      </c>
      <c r="AT105" s="3">
        <v>247155</v>
      </c>
      <c r="AU105" s="3">
        <v>804089</v>
      </c>
      <c r="AV105" s="3">
        <v>11840606</v>
      </c>
      <c r="AW105" s="4">
        <v>69.593323661688672</v>
      </c>
      <c r="AX105" s="3">
        <v>0</v>
      </c>
      <c r="AY105" s="3">
        <v>0</v>
      </c>
      <c r="AZ105" s="3">
        <v>0</v>
      </c>
      <c r="BA105" s="3">
        <v>0</v>
      </c>
      <c r="BB105" s="3">
        <v>37109500</v>
      </c>
      <c r="BC105" s="3">
        <v>37109500</v>
      </c>
      <c r="BD105" s="3">
        <v>2388021</v>
      </c>
      <c r="BE105" s="3">
        <v>1464034</v>
      </c>
      <c r="BF105" s="3">
        <v>40961555</v>
      </c>
      <c r="BG105" s="4">
        <v>240.75209958012803</v>
      </c>
      <c r="BH105" s="3">
        <v>0</v>
      </c>
      <c r="BI105" s="4">
        <v>0</v>
      </c>
      <c r="BJ105" s="3">
        <v>52802161</v>
      </c>
      <c r="BK105" s="4">
        <v>310.34542324181672</v>
      </c>
      <c r="BL105" s="3">
        <v>3000000</v>
      </c>
      <c r="BM105" s="3">
        <v>0</v>
      </c>
      <c r="BN105" s="3">
        <v>0</v>
      </c>
      <c r="BO105" s="3">
        <v>0</v>
      </c>
      <c r="BP105" s="3">
        <v>620930</v>
      </c>
      <c r="BQ105" s="3">
        <v>0</v>
      </c>
      <c r="BR105" s="3">
        <v>0</v>
      </c>
      <c r="BS105" s="3">
        <v>14012947</v>
      </c>
      <c r="BT105" s="3">
        <v>1050</v>
      </c>
      <c r="BU105" s="3">
        <v>17013997</v>
      </c>
      <c r="BV105" s="4">
        <v>24.369712524140901</v>
      </c>
      <c r="BW105" s="3">
        <v>69816158</v>
      </c>
      <c r="BX105" s="5"/>
    </row>
    <row r="106" spans="1:76" x14ac:dyDescent="0.15">
      <c r="A106" s="12" t="s">
        <v>119</v>
      </c>
      <c r="B106" s="3">
        <v>252002</v>
      </c>
      <c r="C106" s="3">
        <v>303962</v>
      </c>
      <c r="D106" s="3">
        <v>100055</v>
      </c>
      <c r="E106" s="3">
        <v>656019</v>
      </c>
      <c r="F106" s="3">
        <v>41963</v>
      </c>
      <c r="G106" s="3">
        <v>0</v>
      </c>
      <c r="H106" s="3">
        <v>9284</v>
      </c>
      <c r="I106" s="3">
        <v>51247</v>
      </c>
      <c r="J106" s="3">
        <v>6493</v>
      </c>
      <c r="K106" s="3">
        <v>0</v>
      </c>
      <c r="L106" s="3">
        <v>713759</v>
      </c>
      <c r="M106" s="4">
        <v>17.561805087212484</v>
      </c>
      <c r="N106" s="3">
        <v>1653156</v>
      </c>
      <c r="O106" s="3">
        <v>0</v>
      </c>
      <c r="P106" s="3">
        <v>0</v>
      </c>
      <c r="Q106" s="3">
        <v>18331</v>
      </c>
      <c r="R106" s="3">
        <v>1671487</v>
      </c>
      <c r="S106" s="6">
        <v>0</v>
      </c>
      <c r="T106" s="6">
        <v>0</v>
      </c>
      <c r="U106" s="6">
        <v>0</v>
      </c>
      <c r="V106" s="6">
        <v>0</v>
      </c>
      <c r="W106" s="3">
        <v>0</v>
      </c>
      <c r="X106" s="3">
        <v>1671487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30000</v>
      </c>
      <c r="AF106" s="3">
        <v>2812</v>
      </c>
      <c r="AG106" s="3">
        <v>1646211</v>
      </c>
      <c r="AH106" s="3">
        <v>1679023</v>
      </c>
      <c r="AI106" s="3">
        <v>0</v>
      </c>
      <c r="AJ106" s="3">
        <v>3350510</v>
      </c>
      <c r="AK106" s="4">
        <v>82.438194912787509</v>
      </c>
      <c r="AL106" s="3">
        <v>0</v>
      </c>
      <c r="AM106" s="4">
        <v>0</v>
      </c>
      <c r="AN106" s="3">
        <v>4064269</v>
      </c>
      <c r="AO106" s="4">
        <v>100</v>
      </c>
      <c r="AP106" s="3">
        <v>0</v>
      </c>
      <c r="AQ106" s="3">
        <v>0</v>
      </c>
      <c r="AR106" s="3">
        <v>135809</v>
      </c>
      <c r="AS106" s="3">
        <v>117660</v>
      </c>
      <c r="AT106" s="3">
        <v>30741</v>
      </c>
      <c r="AU106" s="3">
        <v>6373</v>
      </c>
      <c r="AV106" s="3">
        <v>290583</v>
      </c>
      <c r="AW106" s="4">
        <v>9.3158418650726862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406100</v>
      </c>
      <c r="BE106" s="3">
        <v>158226</v>
      </c>
      <c r="BF106" s="3">
        <v>564326</v>
      </c>
      <c r="BG106" s="4">
        <v>18.091807766968504</v>
      </c>
      <c r="BH106" s="3">
        <v>90125</v>
      </c>
      <c r="BI106" s="4">
        <v>2.8893302364201476</v>
      </c>
      <c r="BJ106" s="3">
        <v>945034</v>
      </c>
      <c r="BK106" s="4">
        <v>30.296979868461339</v>
      </c>
      <c r="BL106" s="3">
        <v>1226000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3">
        <v>0</v>
      </c>
      <c r="BS106" s="3">
        <v>1893235</v>
      </c>
      <c r="BT106" s="3">
        <v>0</v>
      </c>
      <c r="BU106" s="3">
        <v>3119235</v>
      </c>
      <c r="BV106" s="4">
        <v>76.747749718338028</v>
      </c>
      <c r="BW106" s="3">
        <v>4064269</v>
      </c>
      <c r="BX106" s="5"/>
    </row>
    <row r="107" spans="1:76" x14ac:dyDescent="0.15">
      <c r="A107" s="12" t="s">
        <v>120</v>
      </c>
      <c r="B107" s="3">
        <v>1218448</v>
      </c>
      <c r="C107" s="3">
        <v>7754</v>
      </c>
      <c r="D107" s="3">
        <v>0</v>
      </c>
      <c r="E107" s="3">
        <v>1226202</v>
      </c>
      <c r="F107" s="3">
        <v>114804</v>
      </c>
      <c r="G107" s="3">
        <v>0</v>
      </c>
      <c r="H107" s="3">
        <v>0</v>
      </c>
      <c r="I107" s="3">
        <v>114804</v>
      </c>
      <c r="J107" s="3">
        <v>904590</v>
      </c>
      <c r="K107" s="3">
        <v>0</v>
      </c>
      <c r="L107" s="3">
        <v>2245596</v>
      </c>
      <c r="M107" s="4">
        <v>30.594997185871069</v>
      </c>
      <c r="N107" s="3">
        <v>4674460</v>
      </c>
      <c r="O107" s="3">
        <v>0</v>
      </c>
      <c r="P107" s="3">
        <v>243791</v>
      </c>
      <c r="Q107" s="3">
        <v>0</v>
      </c>
      <c r="R107" s="3">
        <v>4918251</v>
      </c>
      <c r="S107" s="6">
        <v>40544.451501153562</v>
      </c>
      <c r="T107" s="6">
        <v>0</v>
      </c>
      <c r="U107" s="6">
        <v>2114.5484988464395</v>
      </c>
      <c r="V107" s="6">
        <v>0</v>
      </c>
      <c r="W107" s="3">
        <v>42659</v>
      </c>
      <c r="X107" s="3">
        <v>4960910</v>
      </c>
      <c r="Y107" s="3">
        <v>0</v>
      </c>
      <c r="Z107" s="3">
        <v>125634</v>
      </c>
      <c r="AA107" s="3">
        <v>0</v>
      </c>
      <c r="AB107" s="3">
        <v>0</v>
      </c>
      <c r="AC107" s="3">
        <v>0</v>
      </c>
      <c r="AD107" s="3">
        <v>125634</v>
      </c>
      <c r="AE107" s="3">
        <v>0</v>
      </c>
      <c r="AF107" s="3">
        <v>2462</v>
      </c>
      <c r="AG107" s="3">
        <v>5147</v>
      </c>
      <c r="AH107" s="3">
        <v>7609</v>
      </c>
      <c r="AI107" s="3">
        <v>0</v>
      </c>
      <c r="AJ107" s="3">
        <v>5094153</v>
      </c>
      <c r="AK107" s="4">
        <v>69.405002814128935</v>
      </c>
      <c r="AL107" s="3">
        <v>0</v>
      </c>
      <c r="AM107" s="4">
        <v>0</v>
      </c>
      <c r="AN107" s="3">
        <v>7339749</v>
      </c>
      <c r="AO107" s="4">
        <v>100</v>
      </c>
      <c r="AP107" s="3">
        <v>0</v>
      </c>
      <c r="AQ107" s="3">
        <v>0</v>
      </c>
      <c r="AR107" s="3">
        <v>224</v>
      </c>
      <c r="AS107" s="3">
        <v>649017</v>
      </c>
      <c r="AT107" s="3">
        <v>0</v>
      </c>
      <c r="AU107" s="3">
        <v>49592</v>
      </c>
      <c r="AV107" s="3">
        <v>698833</v>
      </c>
      <c r="AW107" s="4">
        <v>12.122173527276638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792378</v>
      </c>
      <c r="BE107" s="3">
        <v>83623</v>
      </c>
      <c r="BF107" s="3">
        <v>876001</v>
      </c>
      <c r="BG107" s="4">
        <v>15.195384493960448</v>
      </c>
      <c r="BH107" s="3">
        <v>0</v>
      </c>
      <c r="BI107" s="4">
        <v>0</v>
      </c>
      <c r="BJ107" s="3">
        <v>1574834</v>
      </c>
      <c r="BK107" s="4">
        <v>27.317558021237087</v>
      </c>
      <c r="BL107" s="3">
        <v>100000</v>
      </c>
      <c r="BM107" s="3">
        <v>0</v>
      </c>
      <c r="BN107" s="3">
        <v>5682315</v>
      </c>
      <c r="BO107" s="3">
        <v>5682315</v>
      </c>
      <c r="BP107" s="3">
        <v>0</v>
      </c>
      <c r="BQ107" s="3">
        <v>0</v>
      </c>
      <c r="BR107" s="3">
        <v>0</v>
      </c>
      <c r="BS107" s="3">
        <v>-17400</v>
      </c>
      <c r="BT107" s="3">
        <v>0</v>
      </c>
      <c r="BU107" s="3">
        <v>5764915</v>
      </c>
      <c r="BV107" s="4">
        <v>78.543762191322898</v>
      </c>
      <c r="BW107" s="3">
        <v>7339749</v>
      </c>
      <c r="BX107" s="5"/>
    </row>
    <row r="108" spans="1:76" x14ac:dyDescent="0.15">
      <c r="A108" s="12" t="s">
        <v>121</v>
      </c>
      <c r="B108" s="3">
        <v>4711664</v>
      </c>
      <c r="C108" s="3">
        <v>134239</v>
      </c>
      <c r="D108" s="3">
        <v>0</v>
      </c>
      <c r="E108" s="3">
        <v>4845903</v>
      </c>
      <c r="F108" s="3">
        <v>52037</v>
      </c>
      <c r="G108" s="3">
        <v>22355608</v>
      </c>
      <c r="H108" s="3">
        <v>114138</v>
      </c>
      <c r="I108" s="3">
        <v>22521783</v>
      </c>
      <c r="J108" s="3">
        <v>131660</v>
      </c>
      <c r="K108" s="3">
        <v>-10281</v>
      </c>
      <c r="L108" s="3">
        <v>27489065</v>
      </c>
      <c r="M108" s="4">
        <v>45.933877263078614</v>
      </c>
      <c r="N108" s="3">
        <v>964065</v>
      </c>
      <c r="O108" s="3">
        <v>0</v>
      </c>
      <c r="P108" s="3">
        <v>29186853</v>
      </c>
      <c r="Q108" s="3">
        <v>69691</v>
      </c>
      <c r="R108" s="3">
        <v>30220609</v>
      </c>
      <c r="S108" s="6">
        <v>0</v>
      </c>
      <c r="T108" s="6">
        <v>0</v>
      </c>
      <c r="U108" s="6">
        <v>0</v>
      </c>
      <c r="V108" s="6">
        <v>0</v>
      </c>
      <c r="W108" s="3">
        <v>0</v>
      </c>
      <c r="X108" s="3">
        <v>30220609</v>
      </c>
      <c r="Y108" s="3">
        <v>0</v>
      </c>
      <c r="Z108" s="3">
        <v>235</v>
      </c>
      <c r="AA108" s="3">
        <v>0</v>
      </c>
      <c r="AB108" s="3">
        <v>2623</v>
      </c>
      <c r="AC108" s="3">
        <v>0</v>
      </c>
      <c r="AD108" s="3">
        <v>2858</v>
      </c>
      <c r="AE108" s="3">
        <v>814779</v>
      </c>
      <c r="AF108" s="3">
        <v>0</v>
      </c>
      <c r="AG108" s="3">
        <v>1318960</v>
      </c>
      <c r="AH108" s="3">
        <v>2133739</v>
      </c>
      <c r="AI108" s="3">
        <v>-1410</v>
      </c>
      <c r="AJ108" s="3">
        <v>32355796</v>
      </c>
      <c r="AK108" s="4">
        <v>54.066122736921386</v>
      </c>
      <c r="AL108" s="3">
        <v>0</v>
      </c>
      <c r="AM108" s="4">
        <v>0</v>
      </c>
      <c r="AN108" s="3">
        <v>59844861</v>
      </c>
      <c r="AO108" s="4">
        <v>100</v>
      </c>
      <c r="AP108" s="3">
        <v>18770605</v>
      </c>
      <c r="AQ108" s="3">
        <v>0</v>
      </c>
      <c r="AR108" s="3">
        <v>0</v>
      </c>
      <c r="AS108" s="3">
        <v>3202603</v>
      </c>
      <c r="AT108" s="3">
        <v>11196</v>
      </c>
      <c r="AU108" s="3">
        <v>777938</v>
      </c>
      <c r="AV108" s="3">
        <v>22762342</v>
      </c>
      <c r="AW108" s="4">
        <v>143.48549278318907</v>
      </c>
      <c r="AX108" s="3">
        <v>3635000</v>
      </c>
      <c r="AY108" s="3">
        <v>0</v>
      </c>
      <c r="AZ108" s="3">
        <v>0</v>
      </c>
      <c r="BA108" s="3">
        <v>0</v>
      </c>
      <c r="BB108" s="3">
        <v>13511146</v>
      </c>
      <c r="BC108" s="3">
        <v>13511146</v>
      </c>
      <c r="BD108" s="3">
        <v>171765</v>
      </c>
      <c r="BE108" s="3">
        <v>3900745</v>
      </c>
      <c r="BF108" s="3">
        <v>21218656</v>
      </c>
      <c r="BG108" s="4">
        <v>133.75465988328315</v>
      </c>
      <c r="BH108" s="3">
        <v>0</v>
      </c>
      <c r="BI108" s="4">
        <v>0</v>
      </c>
      <c r="BJ108" s="3">
        <v>43980998</v>
      </c>
      <c r="BK108" s="4">
        <v>277.24015266647223</v>
      </c>
      <c r="BL108" s="3">
        <v>3000000</v>
      </c>
      <c r="BM108" s="3">
        <v>0</v>
      </c>
      <c r="BN108" s="3">
        <v>0</v>
      </c>
      <c r="BO108" s="3">
        <v>0</v>
      </c>
      <c r="BP108" s="3">
        <v>750000</v>
      </c>
      <c r="BQ108" s="3">
        <v>0</v>
      </c>
      <c r="BR108" s="3">
        <v>0</v>
      </c>
      <c r="BS108" s="3">
        <v>12832148</v>
      </c>
      <c r="BT108" s="3">
        <v>31715</v>
      </c>
      <c r="BU108" s="3">
        <v>15863863</v>
      </c>
      <c r="BV108" s="4">
        <v>26.508312885880041</v>
      </c>
      <c r="BW108" s="3">
        <v>59844861</v>
      </c>
      <c r="BX108" s="5"/>
    </row>
    <row r="109" spans="1:76" x14ac:dyDescent="0.15">
      <c r="A109" s="12" t="s">
        <v>122</v>
      </c>
      <c r="B109" s="3">
        <v>298261</v>
      </c>
      <c r="C109" s="3">
        <v>99832</v>
      </c>
      <c r="D109" s="3">
        <v>0</v>
      </c>
      <c r="E109" s="3">
        <v>398093</v>
      </c>
      <c r="F109" s="3">
        <v>3945</v>
      </c>
      <c r="G109" s="3">
        <v>0</v>
      </c>
      <c r="H109" s="3">
        <v>317</v>
      </c>
      <c r="I109" s="3">
        <v>4262</v>
      </c>
      <c r="J109" s="3">
        <v>0</v>
      </c>
      <c r="K109" s="3">
        <v>0</v>
      </c>
      <c r="L109" s="3">
        <v>402355</v>
      </c>
      <c r="M109" s="4">
        <v>72.357678252862982</v>
      </c>
      <c r="N109" s="3">
        <v>151859</v>
      </c>
      <c r="O109" s="3">
        <v>0</v>
      </c>
      <c r="P109" s="3">
        <v>0</v>
      </c>
      <c r="Q109" s="3">
        <v>0</v>
      </c>
      <c r="R109" s="3">
        <v>151859</v>
      </c>
      <c r="S109" s="6">
        <v>0</v>
      </c>
      <c r="T109" s="6">
        <v>0</v>
      </c>
      <c r="U109" s="6">
        <v>0</v>
      </c>
      <c r="V109" s="6">
        <v>0</v>
      </c>
      <c r="W109" s="3">
        <v>0</v>
      </c>
      <c r="X109" s="3">
        <v>151859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1715</v>
      </c>
      <c r="AG109" s="3">
        <v>135</v>
      </c>
      <c r="AH109" s="3">
        <v>1850</v>
      </c>
      <c r="AI109" s="3">
        <v>0</v>
      </c>
      <c r="AJ109" s="3">
        <v>153709</v>
      </c>
      <c r="AK109" s="4">
        <v>27.642321747137022</v>
      </c>
      <c r="AL109" s="3">
        <v>0</v>
      </c>
      <c r="AM109" s="4">
        <v>0</v>
      </c>
      <c r="AN109" s="3">
        <v>556064</v>
      </c>
      <c r="AO109" s="4">
        <v>100</v>
      </c>
      <c r="AP109" s="3">
        <v>0</v>
      </c>
      <c r="AQ109" s="3">
        <v>0</v>
      </c>
      <c r="AR109" s="3">
        <v>13038</v>
      </c>
      <c r="AS109" s="3">
        <v>213570</v>
      </c>
      <c r="AT109" s="3">
        <v>8300</v>
      </c>
      <c r="AU109" s="3">
        <v>4169</v>
      </c>
      <c r="AV109" s="3">
        <v>239077</v>
      </c>
      <c r="AW109" s="4">
        <v>144.00667397511114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149552</v>
      </c>
      <c r="BE109" s="3">
        <v>1417</v>
      </c>
      <c r="BF109" s="3">
        <v>150969</v>
      </c>
      <c r="BG109" s="4">
        <v>90.93532026647712</v>
      </c>
      <c r="BH109" s="3">
        <v>0</v>
      </c>
      <c r="BI109" s="4">
        <v>0</v>
      </c>
      <c r="BJ109" s="3">
        <v>390046</v>
      </c>
      <c r="BK109" s="4">
        <v>234.94199424158828</v>
      </c>
      <c r="BL109" s="3">
        <v>1000000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-833982</v>
      </c>
      <c r="BT109" s="3">
        <v>0</v>
      </c>
      <c r="BU109" s="3">
        <v>166018</v>
      </c>
      <c r="BV109" s="4">
        <v>29.85591586579962</v>
      </c>
      <c r="BW109" s="3">
        <v>556064</v>
      </c>
      <c r="BX109" s="5"/>
    </row>
    <row r="110" spans="1:76" x14ac:dyDescent="0.15">
      <c r="A110" s="12" t="s">
        <v>123</v>
      </c>
      <c r="B110" s="3">
        <v>64292</v>
      </c>
      <c r="C110" s="3">
        <v>54369</v>
      </c>
      <c r="D110" s="3">
        <v>0</v>
      </c>
      <c r="E110" s="3">
        <v>118661</v>
      </c>
      <c r="F110" s="3">
        <v>13265</v>
      </c>
      <c r="G110" s="3">
        <v>0</v>
      </c>
      <c r="H110" s="3">
        <v>0</v>
      </c>
      <c r="I110" s="3">
        <v>13265</v>
      </c>
      <c r="J110" s="3">
        <v>1496</v>
      </c>
      <c r="K110" s="3">
        <v>0</v>
      </c>
      <c r="L110" s="3">
        <v>133422</v>
      </c>
      <c r="M110" s="4">
        <v>17.80016142911461</v>
      </c>
      <c r="N110" s="3">
        <v>613142</v>
      </c>
      <c r="O110" s="3">
        <v>0</v>
      </c>
      <c r="P110" s="3">
        <v>0</v>
      </c>
      <c r="Q110" s="3">
        <v>0</v>
      </c>
      <c r="R110" s="3">
        <v>613142</v>
      </c>
      <c r="S110" s="6">
        <v>0</v>
      </c>
      <c r="T110" s="6">
        <v>0</v>
      </c>
      <c r="U110" s="6">
        <v>0</v>
      </c>
      <c r="V110" s="6">
        <v>0</v>
      </c>
      <c r="W110" s="3">
        <v>0</v>
      </c>
      <c r="X110" s="3">
        <v>613142</v>
      </c>
      <c r="Y110" s="3">
        <v>2250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675</v>
      </c>
      <c r="AG110" s="3">
        <v>66</v>
      </c>
      <c r="AH110" s="3">
        <v>741</v>
      </c>
      <c r="AI110" s="3">
        <v>0</v>
      </c>
      <c r="AJ110" s="3">
        <v>616133</v>
      </c>
      <c r="AK110" s="4">
        <v>82.19983857088539</v>
      </c>
      <c r="AL110" s="3">
        <v>0</v>
      </c>
      <c r="AM110" s="4">
        <v>0</v>
      </c>
      <c r="AN110" s="3">
        <v>749555</v>
      </c>
      <c r="AO110" s="4">
        <v>100</v>
      </c>
      <c r="AP110" s="3">
        <v>0</v>
      </c>
      <c r="AQ110" s="3">
        <v>0</v>
      </c>
      <c r="AR110" s="3">
        <v>0</v>
      </c>
      <c r="AS110" s="3">
        <v>35672</v>
      </c>
      <c r="AT110" s="3">
        <v>8391</v>
      </c>
      <c r="AU110" s="3">
        <v>0</v>
      </c>
      <c r="AV110" s="3">
        <v>44063</v>
      </c>
      <c r="AW110" s="4">
        <v>6.4800435306920798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10512</v>
      </c>
      <c r="BE110" s="3">
        <v>15000</v>
      </c>
      <c r="BF110" s="3">
        <v>25512</v>
      </c>
      <c r="BG110" s="4">
        <v>3.7518750551486812</v>
      </c>
      <c r="BH110" s="3">
        <v>0</v>
      </c>
      <c r="BI110" s="4">
        <v>0</v>
      </c>
      <c r="BJ110" s="3">
        <v>69575</v>
      </c>
      <c r="BK110" s="4">
        <v>10.231918585840759</v>
      </c>
      <c r="BL110" s="3">
        <v>178000</v>
      </c>
      <c r="BM110" s="3">
        <v>555016</v>
      </c>
      <c r="BN110" s="3">
        <v>0</v>
      </c>
      <c r="BO110" s="3">
        <v>555016</v>
      </c>
      <c r="BP110" s="3">
        <v>0</v>
      </c>
      <c r="BQ110" s="3">
        <v>0</v>
      </c>
      <c r="BR110" s="3">
        <v>0</v>
      </c>
      <c r="BS110" s="3">
        <v>-53036</v>
      </c>
      <c r="BT110" s="3">
        <v>0</v>
      </c>
      <c r="BU110" s="3">
        <v>679980</v>
      </c>
      <c r="BV110" s="4">
        <v>90.717825910039963</v>
      </c>
      <c r="BW110" s="3">
        <v>749555</v>
      </c>
      <c r="BX110" s="5"/>
    </row>
    <row r="111" spans="1:76" x14ac:dyDescent="0.15">
      <c r="A111" s="12" t="s">
        <v>124</v>
      </c>
      <c r="B111" s="3">
        <v>553699</v>
      </c>
      <c r="C111" s="3">
        <v>1030576</v>
      </c>
      <c r="D111" s="3">
        <v>0</v>
      </c>
      <c r="E111" s="3">
        <v>1584275</v>
      </c>
      <c r="F111" s="3">
        <v>100968</v>
      </c>
      <c r="G111" s="3">
        <v>275428</v>
      </c>
      <c r="H111" s="3">
        <v>0</v>
      </c>
      <c r="I111" s="3">
        <v>376396</v>
      </c>
      <c r="J111" s="3">
        <v>1042556</v>
      </c>
      <c r="K111" s="3">
        <v>-142477</v>
      </c>
      <c r="L111" s="3">
        <v>2860750</v>
      </c>
      <c r="M111" s="4">
        <v>12.131863721437904</v>
      </c>
      <c r="N111" s="3">
        <v>6398677</v>
      </c>
      <c r="O111" s="3">
        <v>4497405</v>
      </c>
      <c r="P111" s="3">
        <v>6351262</v>
      </c>
      <c r="Q111" s="3">
        <v>0</v>
      </c>
      <c r="R111" s="3">
        <v>17247344</v>
      </c>
      <c r="S111" s="6">
        <v>40712.611478207888</v>
      </c>
      <c r="T111" s="6">
        <v>28615.462606590325</v>
      </c>
      <c r="U111" s="6">
        <v>40410.925915201784</v>
      </c>
      <c r="V111" s="6">
        <v>0</v>
      </c>
      <c r="W111" s="3">
        <v>109739</v>
      </c>
      <c r="X111" s="3">
        <v>17357083</v>
      </c>
      <c r="Y111" s="3">
        <v>0</v>
      </c>
      <c r="Z111" s="3">
        <v>0</v>
      </c>
      <c r="AA111" s="3">
        <v>1393</v>
      </c>
      <c r="AB111" s="3">
        <v>0</v>
      </c>
      <c r="AC111" s="3">
        <v>0</v>
      </c>
      <c r="AD111" s="3">
        <v>1393</v>
      </c>
      <c r="AE111" s="3">
        <v>2493687</v>
      </c>
      <c r="AF111" s="3">
        <v>2302</v>
      </c>
      <c r="AG111" s="3">
        <v>878053</v>
      </c>
      <c r="AH111" s="3">
        <v>3374042</v>
      </c>
      <c r="AI111" s="3">
        <v>-12802</v>
      </c>
      <c r="AJ111" s="3">
        <v>20719716</v>
      </c>
      <c r="AK111" s="4">
        <v>87.868136278562091</v>
      </c>
      <c r="AL111" s="3">
        <v>0</v>
      </c>
      <c r="AM111" s="4">
        <v>0</v>
      </c>
      <c r="AN111" s="3">
        <v>23580466</v>
      </c>
      <c r="AO111" s="4">
        <v>100</v>
      </c>
      <c r="AP111" s="3">
        <v>3846687</v>
      </c>
      <c r="AQ111" s="3">
        <v>500000</v>
      </c>
      <c r="AR111" s="3">
        <v>168894</v>
      </c>
      <c r="AS111" s="3">
        <v>1142752</v>
      </c>
      <c r="AT111" s="3">
        <v>285288</v>
      </c>
      <c r="AU111" s="3">
        <v>1922260</v>
      </c>
      <c r="AV111" s="3">
        <v>7865881</v>
      </c>
      <c r="AW111" s="4">
        <v>143.40995228347248</v>
      </c>
      <c r="AX111" s="3">
        <v>700000</v>
      </c>
      <c r="AY111" s="3">
        <v>2128500</v>
      </c>
      <c r="AZ111" s="3">
        <v>0</v>
      </c>
      <c r="BA111" s="3">
        <v>0</v>
      </c>
      <c r="BB111" s="3">
        <v>2855790</v>
      </c>
      <c r="BC111" s="3">
        <v>4984290</v>
      </c>
      <c r="BD111" s="3">
        <v>2149865</v>
      </c>
      <c r="BE111" s="3">
        <v>2395538</v>
      </c>
      <c r="BF111" s="3">
        <v>10229693</v>
      </c>
      <c r="BG111" s="4">
        <v>186.50673522833264</v>
      </c>
      <c r="BH111" s="3">
        <v>0</v>
      </c>
      <c r="BI111" s="4">
        <v>0</v>
      </c>
      <c r="BJ111" s="3">
        <v>18095574</v>
      </c>
      <c r="BK111" s="4">
        <v>329.91668751180515</v>
      </c>
      <c r="BL111" s="3">
        <v>510000</v>
      </c>
      <c r="BM111" s="3">
        <v>36781</v>
      </c>
      <c r="BN111" s="3">
        <v>0</v>
      </c>
      <c r="BO111" s="3">
        <v>36781</v>
      </c>
      <c r="BP111" s="3">
        <v>127500</v>
      </c>
      <c r="BQ111" s="3">
        <v>0</v>
      </c>
      <c r="BR111" s="3">
        <v>0</v>
      </c>
      <c r="BS111" s="3">
        <v>3429248</v>
      </c>
      <c r="BT111" s="3">
        <v>1508863</v>
      </c>
      <c r="BU111" s="3">
        <v>5484892</v>
      </c>
      <c r="BV111" s="4">
        <v>23.260320639973781</v>
      </c>
      <c r="BW111" s="3">
        <v>23580466</v>
      </c>
      <c r="BX111" s="5"/>
    </row>
    <row r="112" spans="1:76" x14ac:dyDescent="0.15">
      <c r="A112" s="12" t="s">
        <v>125</v>
      </c>
      <c r="B112" s="3">
        <v>270248</v>
      </c>
      <c r="C112" s="3">
        <v>310527</v>
      </c>
      <c r="D112" s="3">
        <v>0</v>
      </c>
      <c r="E112" s="3">
        <v>580775</v>
      </c>
      <c r="F112" s="3">
        <v>42701</v>
      </c>
      <c r="G112" s="3">
        <v>104614</v>
      </c>
      <c r="H112" s="3">
        <v>0</v>
      </c>
      <c r="I112" s="3">
        <v>147315</v>
      </c>
      <c r="J112" s="3">
        <v>18290</v>
      </c>
      <c r="K112" s="3">
        <v>0</v>
      </c>
      <c r="L112" s="3">
        <v>746380</v>
      </c>
      <c r="M112" s="4">
        <v>28.763775786063299</v>
      </c>
      <c r="N112" s="3">
        <v>846953</v>
      </c>
      <c r="O112" s="3">
        <v>248882</v>
      </c>
      <c r="P112" s="3">
        <v>197268</v>
      </c>
      <c r="Q112" s="3">
        <v>2542</v>
      </c>
      <c r="R112" s="3">
        <v>1295645</v>
      </c>
      <c r="S112" s="6">
        <v>11041.514552983263</v>
      </c>
      <c r="T112" s="6">
        <v>3244.6124223842176</v>
      </c>
      <c r="U112" s="6">
        <v>2571.7336060417783</v>
      </c>
      <c r="V112" s="6">
        <v>33.139418590740519</v>
      </c>
      <c r="W112" s="3">
        <v>16891</v>
      </c>
      <c r="X112" s="3">
        <v>1312536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397065</v>
      </c>
      <c r="AF112" s="3">
        <v>0</v>
      </c>
      <c r="AG112" s="3">
        <v>138880</v>
      </c>
      <c r="AH112" s="3">
        <v>535945</v>
      </c>
      <c r="AI112" s="3">
        <v>0</v>
      </c>
      <c r="AJ112" s="3">
        <v>1848481</v>
      </c>
      <c r="AK112" s="4">
        <v>71.236224213936708</v>
      </c>
      <c r="AL112" s="3">
        <v>0</v>
      </c>
      <c r="AM112" s="4">
        <v>0</v>
      </c>
      <c r="AN112" s="3">
        <v>2594861</v>
      </c>
      <c r="AO112" s="4">
        <v>100</v>
      </c>
      <c r="AP112" s="3">
        <v>806439</v>
      </c>
      <c r="AQ112" s="3">
        <v>0</v>
      </c>
      <c r="AR112" s="3">
        <v>0</v>
      </c>
      <c r="AS112" s="3">
        <v>273239</v>
      </c>
      <c r="AT112" s="3">
        <v>0</v>
      </c>
      <c r="AU112" s="3">
        <v>38771</v>
      </c>
      <c r="AV112" s="3">
        <v>1118449</v>
      </c>
      <c r="AW112" s="4">
        <v>338.76277043951819</v>
      </c>
      <c r="AX112" s="3">
        <v>0</v>
      </c>
      <c r="AY112" s="3">
        <v>968755</v>
      </c>
      <c r="AZ112" s="3">
        <v>0</v>
      </c>
      <c r="BA112" s="3">
        <v>0</v>
      </c>
      <c r="BB112" s="3">
        <v>167500</v>
      </c>
      <c r="BC112" s="3">
        <v>1136255</v>
      </c>
      <c r="BD112" s="3">
        <v>0</v>
      </c>
      <c r="BE112" s="3">
        <v>10000</v>
      </c>
      <c r="BF112" s="3">
        <v>1146255</v>
      </c>
      <c r="BG112" s="4">
        <v>347.18482418970365</v>
      </c>
      <c r="BH112" s="3">
        <v>0</v>
      </c>
      <c r="BI112" s="4">
        <v>0</v>
      </c>
      <c r="BJ112" s="3">
        <v>2264704</v>
      </c>
      <c r="BK112" s="4">
        <v>685.94759462922184</v>
      </c>
      <c r="BL112" s="3">
        <v>280000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50157</v>
      </c>
      <c r="BT112" s="3">
        <v>0</v>
      </c>
      <c r="BU112" s="3">
        <v>330157</v>
      </c>
      <c r="BV112" s="4">
        <v>12.723494630348215</v>
      </c>
      <c r="BW112" s="3">
        <v>2594861</v>
      </c>
      <c r="BX112" s="5"/>
    </row>
    <row r="113" spans="1:76" x14ac:dyDescent="0.15">
      <c r="A113" s="12" t="s">
        <v>126</v>
      </c>
      <c r="B113" s="3">
        <v>101296</v>
      </c>
      <c r="C113" s="3">
        <v>210643</v>
      </c>
      <c r="D113" s="3">
        <v>0</v>
      </c>
      <c r="E113" s="3">
        <v>311939</v>
      </c>
      <c r="F113" s="3">
        <v>3744</v>
      </c>
      <c r="G113" s="3">
        <v>8681</v>
      </c>
      <c r="H113" s="3">
        <v>0</v>
      </c>
      <c r="I113" s="3">
        <v>12425</v>
      </c>
      <c r="J113" s="3">
        <v>5601</v>
      </c>
      <c r="K113" s="3">
        <v>0</v>
      </c>
      <c r="L113" s="3">
        <v>329965</v>
      </c>
      <c r="M113" s="4">
        <v>51.881778758919104</v>
      </c>
      <c r="N113" s="3">
        <v>187119</v>
      </c>
      <c r="O113" s="3">
        <v>0</v>
      </c>
      <c r="P113" s="3">
        <v>0</v>
      </c>
      <c r="Q113" s="3">
        <v>91183</v>
      </c>
      <c r="R113" s="3">
        <v>278302</v>
      </c>
      <c r="S113" s="6">
        <v>8690.9191956938866</v>
      </c>
      <c r="T113" s="6">
        <v>0</v>
      </c>
      <c r="U113" s="6">
        <v>0</v>
      </c>
      <c r="V113" s="6">
        <v>4235.0808043061143</v>
      </c>
      <c r="W113" s="3">
        <v>12926</v>
      </c>
      <c r="X113" s="3">
        <v>291228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10000</v>
      </c>
      <c r="AF113" s="3">
        <v>0</v>
      </c>
      <c r="AG113" s="3">
        <v>4801</v>
      </c>
      <c r="AH113" s="3">
        <v>14801</v>
      </c>
      <c r="AI113" s="3">
        <v>0</v>
      </c>
      <c r="AJ113" s="3">
        <v>306029</v>
      </c>
      <c r="AK113" s="4">
        <v>48.118221241080889</v>
      </c>
      <c r="AL113" s="3">
        <v>0</v>
      </c>
      <c r="AM113" s="4">
        <v>0</v>
      </c>
      <c r="AN113" s="3">
        <v>635994</v>
      </c>
      <c r="AO113" s="4">
        <v>100</v>
      </c>
      <c r="AP113" s="3">
        <v>20000</v>
      </c>
      <c r="AQ113" s="3">
        <v>0</v>
      </c>
      <c r="AR113" s="3">
        <v>33101</v>
      </c>
      <c r="AS113" s="3">
        <v>229846</v>
      </c>
      <c r="AT113" s="3">
        <v>0</v>
      </c>
      <c r="AU113" s="3">
        <v>0</v>
      </c>
      <c r="AV113" s="3">
        <v>282947</v>
      </c>
      <c r="AW113" s="4">
        <v>-153.01545583352259</v>
      </c>
      <c r="AX113" s="3">
        <v>0</v>
      </c>
      <c r="AY113" s="3">
        <v>0</v>
      </c>
      <c r="AZ113" s="3">
        <v>0</v>
      </c>
      <c r="BA113" s="3">
        <v>0</v>
      </c>
      <c r="BB113" s="3">
        <v>526500</v>
      </c>
      <c r="BC113" s="3">
        <v>526500</v>
      </c>
      <c r="BD113" s="3">
        <v>0</v>
      </c>
      <c r="BE113" s="3">
        <v>11461</v>
      </c>
      <c r="BF113" s="3">
        <v>537961</v>
      </c>
      <c r="BG113" s="4">
        <v>-290.9249705268395</v>
      </c>
      <c r="BH113" s="3">
        <v>0</v>
      </c>
      <c r="BI113" s="4">
        <v>0</v>
      </c>
      <c r="BJ113" s="3">
        <v>820908</v>
      </c>
      <c r="BK113" s="4">
        <v>-443.94042636036215</v>
      </c>
      <c r="BL113" s="3">
        <v>60000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-244914</v>
      </c>
      <c r="BT113" s="3">
        <v>0</v>
      </c>
      <c r="BU113" s="3">
        <v>-184914</v>
      </c>
      <c r="BV113" s="4">
        <v>-29.07480259247729</v>
      </c>
      <c r="BW113" s="3">
        <v>635994</v>
      </c>
      <c r="BX113" s="5"/>
    </row>
    <row r="114" spans="1:76" x14ac:dyDescent="0.15">
      <c r="A114" s="12" t="s">
        <v>127</v>
      </c>
      <c r="B114" s="3">
        <v>398652</v>
      </c>
      <c r="C114" s="3">
        <v>610147</v>
      </c>
      <c r="D114" s="3">
        <v>0</v>
      </c>
      <c r="E114" s="3">
        <v>1008799</v>
      </c>
      <c r="F114" s="3">
        <v>114032</v>
      </c>
      <c r="G114" s="3">
        <v>128347</v>
      </c>
      <c r="H114" s="3">
        <v>3607</v>
      </c>
      <c r="I114" s="3">
        <v>245986</v>
      </c>
      <c r="J114" s="3">
        <v>114231</v>
      </c>
      <c r="K114" s="3">
        <v>-312</v>
      </c>
      <c r="L114" s="3">
        <v>1368704</v>
      </c>
      <c r="M114" s="4">
        <v>6.0405689195697088</v>
      </c>
      <c r="N114" s="3">
        <v>15697152</v>
      </c>
      <c r="O114" s="3">
        <v>0</v>
      </c>
      <c r="P114" s="3">
        <v>3437391</v>
      </c>
      <c r="Q114" s="3">
        <v>382267</v>
      </c>
      <c r="R114" s="3">
        <v>19516810</v>
      </c>
      <c r="S114" s="6">
        <v>928825.70014423458</v>
      </c>
      <c r="T114" s="6">
        <v>0</v>
      </c>
      <c r="U114" s="6">
        <v>203395.94738233348</v>
      </c>
      <c r="V114" s="6">
        <v>22619.352473431874</v>
      </c>
      <c r="W114" s="3">
        <v>1154841</v>
      </c>
      <c r="X114" s="3">
        <v>20671651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549302</v>
      </c>
      <c r="AF114" s="3">
        <v>0</v>
      </c>
      <c r="AG114" s="3">
        <v>104937</v>
      </c>
      <c r="AH114" s="3">
        <v>654239</v>
      </c>
      <c r="AI114" s="3">
        <v>-36066</v>
      </c>
      <c r="AJ114" s="3">
        <v>21289824</v>
      </c>
      <c r="AK114" s="4">
        <v>93.959431080430292</v>
      </c>
      <c r="AL114" s="3">
        <v>0</v>
      </c>
      <c r="AM114" s="4">
        <v>0</v>
      </c>
      <c r="AN114" s="3">
        <v>22658528</v>
      </c>
      <c r="AO114" s="4">
        <v>100</v>
      </c>
      <c r="AP114" s="3">
        <v>2100987</v>
      </c>
      <c r="AQ114" s="3">
        <v>0</v>
      </c>
      <c r="AR114" s="3">
        <v>24664</v>
      </c>
      <c r="AS114" s="3">
        <v>1210467</v>
      </c>
      <c r="AT114" s="3">
        <v>160000</v>
      </c>
      <c r="AU114" s="3">
        <v>0</v>
      </c>
      <c r="AV114" s="3">
        <v>3496118</v>
      </c>
      <c r="AW114" s="4">
        <v>33.91705038723893</v>
      </c>
      <c r="AX114" s="3">
        <v>0</v>
      </c>
      <c r="AY114" s="3">
        <v>495658</v>
      </c>
      <c r="AZ114" s="3">
        <v>0</v>
      </c>
      <c r="BA114" s="3">
        <v>0</v>
      </c>
      <c r="BB114" s="3">
        <v>1488725</v>
      </c>
      <c r="BC114" s="3">
        <v>1984383</v>
      </c>
      <c r="BD114" s="3">
        <v>1728560</v>
      </c>
      <c r="BE114" s="3">
        <v>4926144</v>
      </c>
      <c r="BF114" s="3">
        <v>8639087</v>
      </c>
      <c r="BG114" s="4">
        <v>83.810772141770045</v>
      </c>
      <c r="BH114" s="3">
        <v>215475</v>
      </c>
      <c r="BI114" s="4">
        <v>2.0903975301149185</v>
      </c>
      <c r="BJ114" s="3">
        <v>12350680</v>
      </c>
      <c r="BK114" s="4">
        <v>119.81822005912389</v>
      </c>
      <c r="BL114" s="3">
        <v>750000</v>
      </c>
      <c r="BM114" s="3">
        <v>14108</v>
      </c>
      <c r="BN114" s="3">
        <v>0</v>
      </c>
      <c r="BO114" s="3">
        <v>14108</v>
      </c>
      <c r="BP114" s="3">
        <v>175113</v>
      </c>
      <c r="BQ114" s="3">
        <v>0</v>
      </c>
      <c r="BR114" s="3">
        <v>0</v>
      </c>
      <c r="BS114" s="3">
        <v>-689273</v>
      </c>
      <c r="BT114" s="3">
        <v>10233013</v>
      </c>
      <c r="BU114" s="3">
        <v>10307848</v>
      </c>
      <c r="BV114" s="4">
        <v>45.492134352240363</v>
      </c>
      <c r="BW114" s="3">
        <v>22658528</v>
      </c>
      <c r="BX114" s="5"/>
    </row>
    <row r="115" spans="1:76" x14ac:dyDescent="0.15">
      <c r="A115" s="12" t="s">
        <v>128</v>
      </c>
      <c r="B115" s="3">
        <v>93367</v>
      </c>
      <c r="C115" s="3">
        <v>5955</v>
      </c>
      <c r="D115" s="3">
        <v>0</v>
      </c>
      <c r="E115" s="3">
        <v>99322</v>
      </c>
      <c r="F115" s="3">
        <v>5195</v>
      </c>
      <c r="G115" s="3">
        <v>0</v>
      </c>
      <c r="H115" s="3">
        <v>49</v>
      </c>
      <c r="I115" s="3">
        <v>5244</v>
      </c>
      <c r="J115" s="3">
        <v>65947</v>
      </c>
      <c r="K115" s="3">
        <v>0</v>
      </c>
      <c r="L115" s="3">
        <v>170513</v>
      </c>
      <c r="M115" s="4">
        <v>8.6318082943075414</v>
      </c>
      <c r="N115" s="3">
        <v>692750</v>
      </c>
      <c r="O115" s="3">
        <v>0</v>
      </c>
      <c r="P115" s="3">
        <v>0</v>
      </c>
      <c r="Q115" s="3">
        <v>1111830</v>
      </c>
      <c r="R115" s="3">
        <v>1804580</v>
      </c>
      <c r="S115" s="6">
        <v>0</v>
      </c>
      <c r="T115" s="6">
        <v>0</v>
      </c>
      <c r="U115" s="6">
        <v>0</v>
      </c>
      <c r="V115" s="6">
        <v>0</v>
      </c>
      <c r="W115" s="3">
        <v>0</v>
      </c>
      <c r="X115" s="3">
        <v>1804580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310</v>
      </c>
      <c r="AH115" s="3">
        <v>310</v>
      </c>
      <c r="AI115" s="3">
        <v>0</v>
      </c>
      <c r="AJ115" s="3">
        <v>1804890</v>
      </c>
      <c r="AK115" s="4">
        <v>91.368191705692453</v>
      </c>
      <c r="AL115" s="3">
        <v>0</v>
      </c>
      <c r="AM115" s="4">
        <v>0</v>
      </c>
      <c r="AN115" s="3">
        <v>1975403</v>
      </c>
      <c r="AO115" s="4">
        <v>100</v>
      </c>
      <c r="AP115" s="3">
        <v>0</v>
      </c>
      <c r="AQ115" s="3">
        <v>0</v>
      </c>
      <c r="AR115" s="3">
        <v>574</v>
      </c>
      <c r="AS115" s="3">
        <v>73542</v>
      </c>
      <c r="AT115" s="3">
        <v>0</v>
      </c>
      <c r="AU115" s="3">
        <v>0</v>
      </c>
      <c r="AV115" s="3">
        <v>74116</v>
      </c>
      <c r="AW115" s="4">
        <v>15.533223653187186</v>
      </c>
      <c r="AX115" s="3">
        <v>0</v>
      </c>
      <c r="AY115" s="3">
        <v>0</v>
      </c>
      <c r="AZ115" s="3">
        <v>0</v>
      </c>
      <c r="BA115" s="3">
        <v>0</v>
      </c>
      <c r="BB115" s="3">
        <v>1278583</v>
      </c>
      <c r="BC115" s="3">
        <v>1278583</v>
      </c>
      <c r="BD115" s="3">
        <v>0</v>
      </c>
      <c r="BE115" s="3">
        <v>145559</v>
      </c>
      <c r="BF115" s="3">
        <v>1424142</v>
      </c>
      <c r="BG115" s="4">
        <v>298.4715338104769</v>
      </c>
      <c r="BH115" s="3">
        <v>0</v>
      </c>
      <c r="BI115" s="4">
        <v>0</v>
      </c>
      <c r="BJ115" s="3">
        <v>1498258</v>
      </c>
      <c r="BK115" s="4">
        <v>314.00475746366408</v>
      </c>
      <c r="BL115" s="3">
        <v>38000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439145</v>
      </c>
      <c r="BT115" s="3">
        <v>0</v>
      </c>
      <c r="BU115" s="3">
        <v>477145</v>
      </c>
      <c r="BV115" s="4">
        <v>24.154311803718027</v>
      </c>
      <c r="BW115" s="3">
        <v>1975403</v>
      </c>
      <c r="BX115" s="5"/>
    </row>
    <row r="116" spans="1:76" x14ac:dyDescent="0.15">
      <c r="A116" s="12" t="s">
        <v>129</v>
      </c>
      <c r="B116" s="3">
        <v>19563</v>
      </c>
      <c r="C116" s="3">
        <v>55265</v>
      </c>
      <c r="D116" s="3">
        <v>0</v>
      </c>
      <c r="E116" s="3">
        <v>74828</v>
      </c>
      <c r="F116" s="3">
        <v>0</v>
      </c>
      <c r="G116" s="3">
        <v>0</v>
      </c>
      <c r="H116" s="3">
        <v>18107</v>
      </c>
      <c r="I116" s="3">
        <v>18107</v>
      </c>
      <c r="J116" s="3">
        <v>0</v>
      </c>
      <c r="K116" s="3">
        <v>0</v>
      </c>
      <c r="L116" s="3">
        <v>92935</v>
      </c>
      <c r="M116" s="4">
        <v>20.759804140568459</v>
      </c>
      <c r="N116" s="3">
        <v>255601</v>
      </c>
      <c r="O116" s="3">
        <v>0</v>
      </c>
      <c r="P116" s="3">
        <v>0</v>
      </c>
      <c r="Q116" s="3">
        <v>0</v>
      </c>
      <c r="R116" s="3">
        <v>255601</v>
      </c>
      <c r="S116" s="6">
        <v>75238</v>
      </c>
      <c r="T116" s="6">
        <v>0</v>
      </c>
      <c r="U116" s="6">
        <v>0</v>
      </c>
      <c r="V116" s="6">
        <v>0</v>
      </c>
      <c r="W116" s="3">
        <v>75238</v>
      </c>
      <c r="X116" s="3">
        <v>330839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23894</v>
      </c>
      <c r="AH116" s="3">
        <v>23894</v>
      </c>
      <c r="AI116" s="3">
        <v>0</v>
      </c>
      <c r="AJ116" s="3">
        <v>354733</v>
      </c>
      <c r="AK116" s="4">
        <v>79.240195859431537</v>
      </c>
      <c r="AL116" s="3">
        <v>0</v>
      </c>
      <c r="AM116" s="4">
        <v>0</v>
      </c>
      <c r="AN116" s="3">
        <v>447668</v>
      </c>
      <c r="AO116" s="4">
        <v>100</v>
      </c>
      <c r="AP116" s="3">
        <v>29150</v>
      </c>
      <c r="AQ116" s="3">
        <v>0</v>
      </c>
      <c r="AR116" s="3">
        <v>3560</v>
      </c>
      <c r="AS116" s="3">
        <v>103206</v>
      </c>
      <c r="AT116" s="3">
        <v>0</v>
      </c>
      <c r="AU116" s="3">
        <v>0</v>
      </c>
      <c r="AV116" s="3">
        <v>135916</v>
      </c>
      <c r="AW116" s="4">
        <v>103.21453794339436</v>
      </c>
      <c r="AX116" s="3">
        <v>0</v>
      </c>
      <c r="AY116" s="3">
        <v>0</v>
      </c>
      <c r="AZ116" s="3">
        <v>0</v>
      </c>
      <c r="BA116" s="3">
        <v>0</v>
      </c>
      <c r="BB116" s="3">
        <v>180069</v>
      </c>
      <c r="BC116" s="3">
        <v>180069</v>
      </c>
      <c r="BD116" s="3">
        <v>0</v>
      </c>
      <c r="BE116" s="3">
        <v>0</v>
      </c>
      <c r="BF116" s="3">
        <v>180069</v>
      </c>
      <c r="BG116" s="4">
        <v>136.74430260549957</v>
      </c>
      <c r="BH116" s="3">
        <v>0</v>
      </c>
      <c r="BI116" s="4">
        <v>0</v>
      </c>
      <c r="BJ116" s="3">
        <v>315985</v>
      </c>
      <c r="BK116" s="4">
        <v>239.95884054889393</v>
      </c>
      <c r="BL116" s="3">
        <v>69100</v>
      </c>
      <c r="BM116" s="3">
        <v>49857</v>
      </c>
      <c r="BN116" s="3">
        <v>0</v>
      </c>
      <c r="BO116" s="3">
        <v>49857</v>
      </c>
      <c r="BP116" s="3">
        <v>301</v>
      </c>
      <c r="BQ116" s="3">
        <v>0</v>
      </c>
      <c r="BR116" s="3">
        <v>0</v>
      </c>
      <c r="BS116" s="3">
        <v>25270</v>
      </c>
      <c r="BT116" s="3">
        <v>-12544</v>
      </c>
      <c r="BU116" s="3">
        <v>131683</v>
      </c>
      <c r="BV116" s="4">
        <v>29.415325643110517</v>
      </c>
      <c r="BW116" s="3">
        <v>447668</v>
      </c>
      <c r="BX116" s="5"/>
    </row>
    <row r="117" spans="1:76" x14ac:dyDescent="0.15">
      <c r="A117" s="12" t="s">
        <v>130</v>
      </c>
      <c r="B117" s="3">
        <v>699675</v>
      </c>
      <c r="C117" s="3">
        <v>542901</v>
      </c>
      <c r="D117" s="3">
        <v>0</v>
      </c>
      <c r="E117" s="3">
        <v>1242576</v>
      </c>
      <c r="F117" s="3">
        <v>51701</v>
      </c>
      <c r="G117" s="3">
        <v>5536867</v>
      </c>
      <c r="H117" s="3">
        <v>0</v>
      </c>
      <c r="I117" s="3">
        <v>5588568</v>
      </c>
      <c r="J117" s="3">
        <v>210551</v>
      </c>
      <c r="K117" s="3">
        <v>0</v>
      </c>
      <c r="L117" s="3">
        <v>7041695</v>
      </c>
      <c r="M117" s="4">
        <v>20.907882625034524</v>
      </c>
      <c r="N117" s="3">
        <v>1017659</v>
      </c>
      <c r="O117" s="3">
        <v>2853127</v>
      </c>
      <c r="P117" s="3">
        <v>16488465</v>
      </c>
      <c r="Q117" s="3">
        <v>19</v>
      </c>
      <c r="R117" s="3">
        <v>20359270</v>
      </c>
      <c r="S117" s="6">
        <v>0</v>
      </c>
      <c r="T117" s="6">
        <v>0</v>
      </c>
      <c r="U117" s="6">
        <v>0</v>
      </c>
      <c r="V117" s="6">
        <v>0</v>
      </c>
      <c r="W117" s="3">
        <v>0</v>
      </c>
      <c r="X117" s="3">
        <v>20359270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171274</v>
      </c>
      <c r="AF117" s="3">
        <v>0</v>
      </c>
      <c r="AG117" s="3">
        <v>6107379</v>
      </c>
      <c r="AH117" s="3">
        <v>6278653</v>
      </c>
      <c r="AI117" s="3">
        <v>0</v>
      </c>
      <c r="AJ117" s="3">
        <v>26637923</v>
      </c>
      <c r="AK117" s="4">
        <v>79.092117374965483</v>
      </c>
      <c r="AL117" s="3">
        <v>0</v>
      </c>
      <c r="AM117" s="4">
        <v>0</v>
      </c>
      <c r="AN117" s="3">
        <v>33679618</v>
      </c>
      <c r="AO117" s="4">
        <v>100</v>
      </c>
      <c r="AP117" s="3">
        <v>10553601</v>
      </c>
      <c r="AQ117" s="3">
        <v>0</v>
      </c>
      <c r="AR117" s="3">
        <v>528</v>
      </c>
      <c r="AS117" s="3">
        <v>615259</v>
      </c>
      <c r="AT117" s="3">
        <v>70068</v>
      </c>
      <c r="AU117" s="3">
        <v>52923</v>
      </c>
      <c r="AV117" s="3">
        <v>11292379</v>
      </c>
      <c r="AW117" s="4">
        <v>172.08331466569382</v>
      </c>
      <c r="AX117" s="3">
        <v>2438000</v>
      </c>
      <c r="AY117" s="3">
        <v>0</v>
      </c>
      <c r="AZ117" s="3">
        <v>0</v>
      </c>
      <c r="BA117" s="3">
        <v>0</v>
      </c>
      <c r="BB117" s="3">
        <v>10505723</v>
      </c>
      <c r="BC117" s="3">
        <v>10505723</v>
      </c>
      <c r="BD117" s="3">
        <v>264210</v>
      </c>
      <c r="BE117" s="3">
        <v>2617148</v>
      </c>
      <c r="BF117" s="3">
        <v>15825081</v>
      </c>
      <c r="BG117" s="4">
        <v>241.15665913560753</v>
      </c>
      <c r="BH117" s="3">
        <v>0</v>
      </c>
      <c r="BI117" s="4">
        <v>0</v>
      </c>
      <c r="BJ117" s="3">
        <v>27117460</v>
      </c>
      <c r="BK117" s="4">
        <v>413.2399738013014</v>
      </c>
      <c r="BL117" s="3">
        <v>202500</v>
      </c>
      <c r="BM117" s="3">
        <v>156011</v>
      </c>
      <c r="BN117" s="3">
        <v>39</v>
      </c>
      <c r="BO117" s="3">
        <v>156050</v>
      </c>
      <c r="BP117" s="3">
        <v>50625</v>
      </c>
      <c r="BQ117" s="3">
        <v>0</v>
      </c>
      <c r="BR117" s="3">
        <v>0</v>
      </c>
      <c r="BS117" s="3">
        <v>4497416</v>
      </c>
      <c r="BT117" s="3">
        <v>1706192</v>
      </c>
      <c r="BU117" s="3">
        <v>6562158</v>
      </c>
      <c r="BV117" s="4">
        <v>19.484063031831301</v>
      </c>
      <c r="BW117" s="3">
        <v>33679618</v>
      </c>
      <c r="BX117" s="5"/>
    </row>
    <row r="118" spans="1:76" x14ac:dyDescent="0.15">
      <c r="A118" s="12" t="s">
        <v>131</v>
      </c>
      <c r="B118" s="3">
        <v>204590</v>
      </c>
      <c r="C118" s="3">
        <v>758535</v>
      </c>
      <c r="D118" s="3">
        <v>0</v>
      </c>
      <c r="E118" s="3">
        <v>963125</v>
      </c>
      <c r="F118" s="3">
        <v>73626</v>
      </c>
      <c r="G118" s="3">
        <v>0</v>
      </c>
      <c r="H118" s="3">
        <v>2056</v>
      </c>
      <c r="I118" s="3">
        <v>75682</v>
      </c>
      <c r="J118" s="3">
        <v>103960</v>
      </c>
      <c r="K118" s="3">
        <v>0</v>
      </c>
      <c r="L118" s="3">
        <v>1142767</v>
      </c>
      <c r="M118" s="4">
        <v>7.0238997734069244</v>
      </c>
      <c r="N118" s="3">
        <v>5782098</v>
      </c>
      <c r="O118" s="3">
        <v>3463120</v>
      </c>
      <c r="P118" s="3">
        <v>3959072</v>
      </c>
      <c r="Q118" s="3">
        <v>757254</v>
      </c>
      <c r="R118" s="3">
        <v>13961544</v>
      </c>
      <c r="S118" s="6">
        <v>23424.846641317035</v>
      </c>
      <c r="T118" s="6">
        <v>14030.038041637801</v>
      </c>
      <c r="U118" s="6">
        <v>16039.274056221862</v>
      </c>
      <c r="V118" s="6">
        <v>3067.8412608233016</v>
      </c>
      <c r="W118" s="3">
        <v>56562</v>
      </c>
      <c r="X118" s="3">
        <v>14018106</v>
      </c>
      <c r="Y118" s="3">
        <v>0</v>
      </c>
      <c r="Z118" s="3">
        <v>21180</v>
      </c>
      <c r="AA118" s="3">
        <v>0</v>
      </c>
      <c r="AB118" s="3">
        <v>0</v>
      </c>
      <c r="AC118" s="3">
        <v>0</v>
      </c>
      <c r="AD118" s="3">
        <v>21180</v>
      </c>
      <c r="AE118" s="3">
        <v>145950</v>
      </c>
      <c r="AF118" s="3">
        <v>0</v>
      </c>
      <c r="AG118" s="3">
        <v>950894</v>
      </c>
      <c r="AH118" s="3">
        <v>1096844</v>
      </c>
      <c r="AI118" s="3">
        <v>-9203</v>
      </c>
      <c r="AJ118" s="3">
        <v>15126927</v>
      </c>
      <c r="AK118" s="4">
        <v>92.976100226593076</v>
      </c>
      <c r="AL118" s="3">
        <v>0</v>
      </c>
      <c r="AM118" s="4">
        <v>0</v>
      </c>
      <c r="AN118" s="3">
        <v>16269694</v>
      </c>
      <c r="AO118" s="4">
        <v>100</v>
      </c>
      <c r="AP118" s="3">
        <v>2881238</v>
      </c>
      <c r="AQ118" s="3">
        <v>0</v>
      </c>
      <c r="AR118" s="3">
        <v>3880</v>
      </c>
      <c r="AS118" s="3">
        <v>1669150</v>
      </c>
      <c r="AT118" s="3">
        <v>140180</v>
      </c>
      <c r="AU118" s="3">
        <v>26534</v>
      </c>
      <c r="AV118" s="3">
        <v>4720982</v>
      </c>
      <c r="AW118" s="4">
        <v>68.596142124308997</v>
      </c>
      <c r="AX118" s="3">
        <v>0</v>
      </c>
      <c r="AY118" s="3">
        <v>1934500</v>
      </c>
      <c r="AZ118" s="3">
        <v>0</v>
      </c>
      <c r="BA118" s="3">
        <v>0</v>
      </c>
      <c r="BB118" s="3">
        <v>345600</v>
      </c>
      <c r="BC118" s="3">
        <v>2280100</v>
      </c>
      <c r="BD118" s="3">
        <v>1740402</v>
      </c>
      <c r="BE118" s="3">
        <v>645925</v>
      </c>
      <c r="BF118" s="3">
        <v>4666427</v>
      </c>
      <c r="BG118" s="4">
        <v>67.803454811882972</v>
      </c>
      <c r="BH118" s="3">
        <v>0</v>
      </c>
      <c r="BI118" s="4">
        <v>0</v>
      </c>
      <c r="BJ118" s="3">
        <v>9387409</v>
      </c>
      <c r="BK118" s="4">
        <v>136.39959693619198</v>
      </c>
      <c r="BL118" s="3">
        <v>300000</v>
      </c>
      <c r="BM118" s="3">
        <v>19273</v>
      </c>
      <c r="BN118" s="3">
        <v>0</v>
      </c>
      <c r="BO118" s="3">
        <v>19273</v>
      </c>
      <c r="BP118" s="3">
        <v>55727</v>
      </c>
      <c r="BQ118" s="3">
        <v>0</v>
      </c>
      <c r="BR118" s="3">
        <v>0</v>
      </c>
      <c r="BS118" s="3">
        <v>6382710</v>
      </c>
      <c r="BT118" s="3">
        <v>180302</v>
      </c>
      <c r="BU118" s="3">
        <v>6882285</v>
      </c>
      <c r="BV118" s="4">
        <v>42.301256557130088</v>
      </c>
      <c r="BW118" s="3">
        <v>16269694</v>
      </c>
      <c r="BX118" s="5"/>
    </row>
    <row r="119" spans="1:76" x14ac:dyDescent="0.15">
      <c r="A119" s="12" t="s">
        <v>132</v>
      </c>
      <c r="B119" s="3">
        <v>69046</v>
      </c>
      <c r="C119" s="3">
        <v>300775</v>
      </c>
      <c r="D119" s="3">
        <v>0</v>
      </c>
      <c r="E119" s="3">
        <v>369821</v>
      </c>
      <c r="F119" s="3">
        <v>168618</v>
      </c>
      <c r="G119" s="3">
        <v>30321</v>
      </c>
      <c r="H119" s="3">
        <v>39087</v>
      </c>
      <c r="I119" s="3">
        <v>238026</v>
      </c>
      <c r="J119" s="3">
        <v>216750</v>
      </c>
      <c r="K119" s="3">
        <v>-154</v>
      </c>
      <c r="L119" s="3">
        <v>824443</v>
      </c>
      <c r="M119" s="4">
        <v>4.5455778476719795</v>
      </c>
      <c r="N119" s="3">
        <v>11738137</v>
      </c>
      <c r="O119" s="3">
        <v>0</v>
      </c>
      <c r="P119" s="3">
        <v>3514842</v>
      </c>
      <c r="Q119" s="3">
        <v>728047</v>
      </c>
      <c r="R119" s="3">
        <v>15981026</v>
      </c>
      <c r="S119" s="6">
        <v>0</v>
      </c>
      <c r="T119" s="6">
        <v>0</v>
      </c>
      <c r="U119" s="6">
        <v>0</v>
      </c>
      <c r="V119" s="6">
        <v>0</v>
      </c>
      <c r="W119" s="3">
        <v>0</v>
      </c>
      <c r="X119" s="3">
        <v>15981026</v>
      </c>
      <c r="Y119" s="3">
        <v>0</v>
      </c>
      <c r="Z119" s="3">
        <v>331848</v>
      </c>
      <c r="AA119" s="3">
        <v>0</v>
      </c>
      <c r="AB119" s="3">
        <v>0</v>
      </c>
      <c r="AC119" s="3">
        <v>850</v>
      </c>
      <c r="AD119" s="3">
        <v>332698</v>
      </c>
      <c r="AE119" s="3">
        <v>0</v>
      </c>
      <c r="AF119" s="3">
        <v>0</v>
      </c>
      <c r="AG119" s="3">
        <v>1002627</v>
      </c>
      <c r="AH119" s="3">
        <v>1002627</v>
      </c>
      <c r="AI119" s="3">
        <v>-3540</v>
      </c>
      <c r="AJ119" s="3">
        <v>17312811</v>
      </c>
      <c r="AK119" s="4">
        <v>95.454422152328021</v>
      </c>
      <c r="AL119" s="3">
        <v>0</v>
      </c>
      <c r="AM119" s="4">
        <v>0</v>
      </c>
      <c r="AN119" s="3">
        <v>18137254</v>
      </c>
      <c r="AO119" s="4">
        <v>100</v>
      </c>
      <c r="AP119" s="3">
        <v>4137713</v>
      </c>
      <c r="AQ119" s="3">
        <v>0</v>
      </c>
      <c r="AR119" s="3">
        <v>14158</v>
      </c>
      <c r="AS119" s="3">
        <v>1142875</v>
      </c>
      <c r="AT119" s="3">
        <v>73458</v>
      </c>
      <c r="AU119" s="3">
        <v>65869</v>
      </c>
      <c r="AV119" s="3">
        <v>5434073</v>
      </c>
      <c r="AW119" s="4">
        <v>63.649665422075131</v>
      </c>
      <c r="AX119" s="3">
        <v>0</v>
      </c>
      <c r="AY119" s="3">
        <v>1837300</v>
      </c>
      <c r="AZ119" s="3">
        <v>0</v>
      </c>
      <c r="BA119" s="3">
        <v>0</v>
      </c>
      <c r="BB119" s="3">
        <v>0</v>
      </c>
      <c r="BC119" s="3">
        <v>1837300</v>
      </c>
      <c r="BD119" s="3">
        <v>1601655</v>
      </c>
      <c r="BE119" s="3">
        <v>726753</v>
      </c>
      <c r="BF119" s="3">
        <v>4165708</v>
      </c>
      <c r="BG119" s="4">
        <v>48.793220195249816</v>
      </c>
      <c r="BH119" s="3">
        <v>0</v>
      </c>
      <c r="BI119" s="4">
        <v>0</v>
      </c>
      <c r="BJ119" s="3">
        <v>9599781</v>
      </c>
      <c r="BK119" s="4">
        <v>112.44288561732493</v>
      </c>
      <c r="BL119" s="3">
        <v>100000</v>
      </c>
      <c r="BM119" s="3">
        <v>4229331</v>
      </c>
      <c r="BN119" s="3">
        <v>0</v>
      </c>
      <c r="BO119" s="3">
        <v>4229331</v>
      </c>
      <c r="BP119" s="3">
        <v>0</v>
      </c>
      <c r="BQ119" s="3">
        <v>0</v>
      </c>
      <c r="BR119" s="3">
        <v>0</v>
      </c>
      <c r="BS119" s="3">
        <v>4022504</v>
      </c>
      <c r="BT119" s="3">
        <v>185638</v>
      </c>
      <c r="BU119" s="3">
        <v>8537473</v>
      </c>
      <c r="BV119" s="4">
        <v>47.071475097608491</v>
      </c>
      <c r="BW119" s="3">
        <v>18137254</v>
      </c>
      <c r="BX119" s="5"/>
    </row>
    <row r="120" spans="1:76" x14ac:dyDescent="0.15">
      <c r="A120" s="12" t="s">
        <v>133</v>
      </c>
      <c r="B120" s="3">
        <v>6030309</v>
      </c>
      <c r="C120" s="3">
        <v>1658177</v>
      </c>
      <c r="D120" s="3">
        <v>0</v>
      </c>
      <c r="E120" s="3">
        <v>7688486</v>
      </c>
      <c r="F120" s="3">
        <v>420508</v>
      </c>
      <c r="G120" s="3">
        <v>7964320</v>
      </c>
      <c r="H120" s="3">
        <v>0</v>
      </c>
      <c r="I120" s="3">
        <v>8384828</v>
      </c>
      <c r="J120" s="3">
        <v>1999662</v>
      </c>
      <c r="K120" s="3">
        <v>-6053</v>
      </c>
      <c r="L120" s="3">
        <v>18066923</v>
      </c>
      <c r="M120" s="4">
        <v>22.062544986651474</v>
      </c>
      <c r="N120" s="3">
        <v>4330356</v>
      </c>
      <c r="O120" s="3">
        <v>3998936</v>
      </c>
      <c r="P120" s="3">
        <v>8561273</v>
      </c>
      <c r="Q120" s="3">
        <v>31103890</v>
      </c>
      <c r="R120" s="3">
        <v>47994455</v>
      </c>
      <c r="S120" s="6">
        <v>175994.72192818942</v>
      </c>
      <c r="T120" s="6">
        <v>162525.12018148764</v>
      </c>
      <c r="U120" s="6">
        <v>347948.03498518735</v>
      </c>
      <c r="V120" s="6">
        <v>1264127.1229051356</v>
      </c>
      <c r="W120" s="3">
        <v>1950595</v>
      </c>
      <c r="X120" s="3">
        <v>49945050</v>
      </c>
      <c r="Y120" s="3">
        <v>274081</v>
      </c>
      <c r="Z120" s="3">
        <v>15703</v>
      </c>
      <c r="AA120" s="3">
        <v>2813</v>
      </c>
      <c r="AB120" s="3">
        <v>91808</v>
      </c>
      <c r="AC120" s="3">
        <v>1120519</v>
      </c>
      <c r="AD120" s="3">
        <v>1230843</v>
      </c>
      <c r="AE120" s="3">
        <v>3005314</v>
      </c>
      <c r="AF120" s="3">
        <v>106720</v>
      </c>
      <c r="AG120" s="3">
        <v>9328200</v>
      </c>
      <c r="AH120" s="3">
        <v>12440234</v>
      </c>
      <c r="AI120" s="3">
        <v>-69878</v>
      </c>
      <c r="AJ120" s="3">
        <v>63822646</v>
      </c>
      <c r="AK120" s="4">
        <v>77.937455013348526</v>
      </c>
      <c r="AL120" s="3">
        <v>0</v>
      </c>
      <c r="AM120" s="4">
        <v>0</v>
      </c>
      <c r="AN120" s="3">
        <v>81889569</v>
      </c>
      <c r="AO120" s="4">
        <v>100</v>
      </c>
      <c r="AP120" s="3">
        <v>11736250</v>
      </c>
      <c r="AQ120" s="3">
        <v>0</v>
      </c>
      <c r="AR120" s="3">
        <v>14847</v>
      </c>
      <c r="AS120" s="3">
        <v>3092003</v>
      </c>
      <c r="AT120" s="3">
        <v>85492</v>
      </c>
      <c r="AU120" s="3">
        <v>4774360</v>
      </c>
      <c r="AV120" s="3">
        <v>19702952</v>
      </c>
      <c r="AW120" s="4">
        <v>109.2752343879901</v>
      </c>
      <c r="AX120" s="3">
        <v>0</v>
      </c>
      <c r="AY120" s="3">
        <v>23320300</v>
      </c>
      <c r="AZ120" s="3">
        <v>0</v>
      </c>
      <c r="BA120" s="3">
        <v>0</v>
      </c>
      <c r="BB120" s="3">
        <v>14184500</v>
      </c>
      <c r="BC120" s="3">
        <v>37504800</v>
      </c>
      <c r="BD120" s="3">
        <v>0</v>
      </c>
      <c r="BE120" s="3">
        <v>6651243</v>
      </c>
      <c r="BF120" s="3">
        <v>44156043</v>
      </c>
      <c r="BG120" s="4">
        <v>244.89538158907197</v>
      </c>
      <c r="BH120" s="3">
        <v>0</v>
      </c>
      <c r="BI120" s="4">
        <v>0</v>
      </c>
      <c r="BJ120" s="3">
        <v>63858995</v>
      </c>
      <c r="BK120" s="4">
        <v>354.17061597706208</v>
      </c>
      <c r="BL120" s="3">
        <v>9126343</v>
      </c>
      <c r="BM120" s="3">
        <v>2398353</v>
      </c>
      <c r="BN120" s="3">
        <v>1001778</v>
      </c>
      <c r="BO120" s="3">
        <v>3400131</v>
      </c>
      <c r="BP120" s="3">
        <v>1959724</v>
      </c>
      <c r="BQ120" s="3">
        <v>0</v>
      </c>
      <c r="BR120" s="3">
        <v>0</v>
      </c>
      <c r="BS120" s="3">
        <v>5406509</v>
      </c>
      <c r="BT120" s="3">
        <v>97591</v>
      </c>
      <c r="BU120" s="3">
        <v>18030574</v>
      </c>
      <c r="BV120" s="4">
        <v>22.018157159918623</v>
      </c>
      <c r="BW120" s="3">
        <v>81889569</v>
      </c>
      <c r="BX120" s="5"/>
    </row>
    <row r="121" spans="1:76" x14ac:dyDescent="0.15">
      <c r="A121" s="12" t="s">
        <v>134</v>
      </c>
      <c r="B121" s="3">
        <v>136810</v>
      </c>
      <c r="C121" s="3">
        <v>4755</v>
      </c>
      <c r="D121" s="3">
        <v>0</v>
      </c>
      <c r="E121" s="3">
        <v>141565</v>
      </c>
      <c r="F121" s="3">
        <v>11654</v>
      </c>
      <c r="G121" s="3">
        <v>0</v>
      </c>
      <c r="H121" s="3">
        <v>16794</v>
      </c>
      <c r="I121" s="3">
        <v>28448</v>
      </c>
      <c r="J121" s="3">
        <v>5655</v>
      </c>
      <c r="K121" s="3">
        <v>0</v>
      </c>
      <c r="L121" s="3">
        <v>175668</v>
      </c>
      <c r="M121" s="4">
        <v>13.766674660159023</v>
      </c>
      <c r="N121" s="3">
        <v>422912</v>
      </c>
      <c r="O121" s="3">
        <v>0</v>
      </c>
      <c r="P121" s="3">
        <v>0</v>
      </c>
      <c r="Q121" s="3">
        <v>599092</v>
      </c>
      <c r="R121" s="3">
        <v>1022004</v>
      </c>
      <c r="S121" s="6">
        <v>0</v>
      </c>
      <c r="T121" s="6">
        <v>0</v>
      </c>
      <c r="U121" s="6">
        <v>0</v>
      </c>
      <c r="V121" s="6">
        <v>0</v>
      </c>
      <c r="W121" s="3">
        <v>0</v>
      </c>
      <c r="X121" s="3">
        <v>1022004</v>
      </c>
      <c r="Y121" s="3">
        <v>0</v>
      </c>
      <c r="Z121" s="3">
        <v>7500</v>
      </c>
      <c r="AA121" s="3">
        <v>0</v>
      </c>
      <c r="AB121" s="3">
        <v>0</v>
      </c>
      <c r="AC121" s="3">
        <v>0</v>
      </c>
      <c r="AD121" s="3">
        <v>7500</v>
      </c>
      <c r="AE121" s="3">
        <v>53029</v>
      </c>
      <c r="AF121" s="3">
        <v>76</v>
      </c>
      <c r="AG121" s="3">
        <v>20571</v>
      </c>
      <c r="AH121" s="3">
        <v>73676</v>
      </c>
      <c r="AI121" s="3">
        <v>-2810</v>
      </c>
      <c r="AJ121" s="3">
        <v>1100370</v>
      </c>
      <c r="AK121" s="4">
        <v>86.233325339840974</v>
      </c>
      <c r="AL121" s="3">
        <v>0</v>
      </c>
      <c r="AM121" s="4">
        <v>0</v>
      </c>
      <c r="AN121" s="3">
        <v>1276038</v>
      </c>
      <c r="AO121" s="4">
        <v>100</v>
      </c>
      <c r="AP121" s="3">
        <v>10000</v>
      </c>
      <c r="AQ121" s="3">
        <v>0</v>
      </c>
      <c r="AR121" s="3">
        <v>0</v>
      </c>
      <c r="AS121" s="3">
        <v>93495</v>
      </c>
      <c r="AT121" s="3">
        <v>12699</v>
      </c>
      <c r="AU121" s="3">
        <v>28940</v>
      </c>
      <c r="AV121" s="3">
        <v>145134</v>
      </c>
      <c r="AW121" s="4">
        <v>16.212267275536156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48834</v>
      </c>
      <c r="BE121" s="3">
        <v>186859</v>
      </c>
      <c r="BF121" s="3">
        <v>235693</v>
      </c>
      <c r="BG121" s="4">
        <v>26.32820642284333</v>
      </c>
      <c r="BH121" s="3">
        <v>0</v>
      </c>
      <c r="BI121" s="4">
        <v>0</v>
      </c>
      <c r="BJ121" s="3">
        <v>380827</v>
      </c>
      <c r="BK121" s="4">
        <v>42.540473698379486</v>
      </c>
      <c r="BL121" s="3">
        <v>47350</v>
      </c>
      <c r="BM121" s="3">
        <v>51400</v>
      </c>
      <c r="BN121" s="3">
        <v>0</v>
      </c>
      <c r="BO121" s="3">
        <v>51400</v>
      </c>
      <c r="BP121" s="3">
        <v>11838</v>
      </c>
      <c r="BQ121" s="3">
        <v>0</v>
      </c>
      <c r="BR121" s="3">
        <v>0</v>
      </c>
      <c r="BS121" s="3">
        <v>796461</v>
      </c>
      <c r="BT121" s="3">
        <v>0</v>
      </c>
      <c r="BU121" s="3">
        <v>895211</v>
      </c>
      <c r="BV121" s="4">
        <v>70.155512610126038</v>
      </c>
      <c r="BW121" s="3">
        <v>1276038</v>
      </c>
      <c r="BX121" s="5"/>
    </row>
    <row r="122" spans="1:76" x14ac:dyDescent="0.15">
      <c r="A122" s="12" t="s">
        <v>135</v>
      </c>
      <c r="B122" s="3">
        <v>1768718</v>
      </c>
      <c r="C122" s="3">
        <v>10687</v>
      </c>
      <c r="D122" s="3">
        <v>0</v>
      </c>
      <c r="E122" s="3">
        <v>1779405</v>
      </c>
      <c r="F122" s="3">
        <v>1298</v>
      </c>
      <c r="G122" s="3">
        <v>0</v>
      </c>
      <c r="H122" s="3">
        <v>10215</v>
      </c>
      <c r="I122" s="3">
        <v>11513</v>
      </c>
      <c r="J122" s="3">
        <v>19510</v>
      </c>
      <c r="K122" s="3">
        <v>0</v>
      </c>
      <c r="L122" s="3">
        <v>1810428</v>
      </c>
      <c r="M122" s="4">
        <v>56.453459202061531</v>
      </c>
      <c r="N122" s="3">
        <v>877495</v>
      </c>
      <c r="O122" s="3">
        <v>0</v>
      </c>
      <c r="P122" s="3">
        <v>187338</v>
      </c>
      <c r="Q122" s="3">
        <v>238105</v>
      </c>
      <c r="R122" s="3">
        <v>1302938</v>
      </c>
      <c r="S122" s="6">
        <v>21134.290806623183</v>
      </c>
      <c r="T122" s="6">
        <v>0</v>
      </c>
      <c r="U122" s="6">
        <v>4511.9980981443478</v>
      </c>
      <c r="V122" s="6">
        <v>5734.7110952324674</v>
      </c>
      <c r="W122" s="3">
        <v>31381</v>
      </c>
      <c r="X122" s="3">
        <v>1334319</v>
      </c>
      <c r="Y122" s="3">
        <v>0</v>
      </c>
      <c r="Z122" s="3">
        <v>0</v>
      </c>
      <c r="AA122" s="3">
        <v>0</v>
      </c>
      <c r="AB122" s="3">
        <v>0</v>
      </c>
      <c r="AC122" s="3">
        <v>14883</v>
      </c>
      <c r="AD122" s="3">
        <v>14883</v>
      </c>
      <c r="AE122" s="3">
        <v>21000</v>
      </c>
      <c r="AF122" s="3">
        <v>701</v>
      </c>
      <c r="AG122" s="3">
        <v>25608</v>
      </c>
      <c r="AH122" s="3">
        <v>47309</v>
      </c>
      <c r="AI122" s="3">
        <v>0</v>
      </c>
      <c r="AJ122" s="3">
        <v>1396511</v>
      </c>
      <c r="AK122" s="4">
        <v>43.546540797938469</v>
      </c>
      <c r="AL122" s="3">
        <v>0</v>
      </c>
      <c r="AM122" s="4">
        <v>0</v>
      </c>
      <c r="AN122" s="3">
        <v>3206939</v>
      </c>
      <c r="AO122" s="4">
        <v>100</v>
      </c>
      <c r="AP122" s="3">
        <v>37500</v>
      </c>
      <c r="AQ122" s="3">
        <v>0</v>
      </c>
      <c r="AR122" s="3">
        <v>233</v>
      </c>
      <c r="AS122" s="3">
        <v>34777</v>
      </c>
      <c r="AT122" s="3">
        <v>30495</v>
      </c>
      <c r="AU122" s="3">
        <v>117942</v>
      </c>
      <c r="AV122" s="3">
        <v>220947</v>
      </c>
      <c r="AW122" s="4">
        <v>7.6432519494967739</v>
      </c>
      <c r="AX122" s="3">
        <v>0</v>
      </c>
      <c r="AY122" s="3">
        <v>0</v>
      </c>
      <c r="AZ122" s="3">
        <v>0</v>
      </c>
      <c r="BA122" s="3">
        <v>0</v>
      </c>
      <c r="BB122" s="3">
        <v>22500</v>
      </c>
      <c r="BC122" s="3">
        <v>22500</v>
      </c>
      <c r="BD122" s="3">
        <v>55492</v>
      </c>
      <c r="BE122" s="3">
        <v>17254</v>
      </c>
      <c r="BF122" s="3">
        <v>95246</v>
      </c>
      <c r="BG122" s="4">
        <v>3.2948588357468971</v>
      </c>
      <c r="BH122" s="3">
        <v>0</v>
      </c>
      <c r="BI122" s="4">
        <v>0</v>
      </c>
      <c r="BJ122" s="3">
        <v>316193</v>
      </c>
      <c r="BK122" s="4">
        <v>10.938110785243671</v>
      </c>
      <c r="BL122" s="3">
        <v>100000</v>
      </c>
      <c r="BM122" s="3">
        <v>31342</v>
      </c>
      <c r="BN122" s="3">
        <v>0</v>
      </c>
      <c r="BO122" s="3">
        <v>31342</v>
      </c>
      <c r="BP122" s="3">
        <v>25000</v>
      </c>
      <c r="BQ122" s="3">
        <v>0</v>
      </c>
      <c r="BR122" s="3">
        <v>0</v>
      </c>
      <c r="BS122" s="3">
        <v>2759404</v>
      </c>
      <c r="BT122" s="3">
        <v>0</v>
      </c>
      <c r="BU122" s="3">
        <v>2890746</v>
      </c>
      <c r="BV122" s="4">
        <v>90.140348787426262</v>
      </c>
      <c r="BW122" s="3">
        <v>3206939</v>
      </c>
      <c r="BX122" s="5"/>
    </row>
    <row r="123" spans="1:76" x14ac:dyDescent="0.15">
      <c r="A123" s="12" t="s">
        <v>136</v>
      </c>
      <c r="B123" s="3">
        <v>349326</v>
      </c>
      <c r="C123" s="3">
        <v>2850</v>
      </c>
      <c r="D123" s="3">
        <v>0</v>
      </c>
      <c r="E123" s="3">
        <v>352176</v>
      </c>
      <c r="F123" s="3">
        <v>29</v>
      </c>
      <c r="G123" s="3">
        <v>0</v>
      </c>
      <c r="H123" s="3">
        <v>4127</v>
      </c>
      <c r="I123" s="3">
        <v>4156</v>
      </c>
      <c r="J123" s="3">
        <v>3230</v>
      </c>
      <c r="K123" s="3">
        <v>0</v>
      </c>
      <c r="L123" s="3">
        <v>359562</v>
      </c>
      <c r="M123" s="4">
        <v>34.692826046683955</v>
      </c>
      <c r="N123" s="3">
        <v>438915</v>
      </c>
      <c r="O123" s="3">
        <v>0</v>
      </c>
      <c r="P123" s="3">
        <v>0</v>
      </c>
      <c r="Q123" s="3">
        <v>223702</v>
      </c>
      <c r="R123" s="3">
        <v>662617</v>
      </c>
      <c r="S123" s="6">
        <v>0</v>
      </c>
      <c r="T123" s="6">
        <v>0</v>
      </c>
      <c r="U123" s="6">
        <v>0</v>
      </c>
      <c r="V123" s="6">
        <v>0</v>
      </c>
      <c r="W123" s="3">
        <v>0</v>
      </c>
      <c r="X123" s="3">
        <v>662617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198</v>
      </c>
      <c r="AG123" s="3">
        <v>13730</v>
      </c>
      <c r="AH123" s="3">
        <v>13928</v>
      </c>
      <c r="AI123" s="3">
        <v>0</v>
      </c>
      <c r="AJ123" s="3">
        <v>676545</v>
      </c>
      <c r="AK123" s="4">
        <v>65.277359670248231</v>
      </c>
      <c r="AL123" s="3">
        <v>309</v>
      </c>
      <c r="AM123" s="4">
        <v>2.9814283067802892E-2</v>
      </c>
      <c r="AN123" s="3">
        <v>1036416</v>
      </c>
      <c r="AO123" s="4">
        <v>100</v>
      </c>
      <c r="AP123" s="3">
        <v>0</v>
      </c>
      <c r="AQ123" s="3">
        <v>0</v>
      </c>
      <c r="AR123" s="3">
        <v>0</v>
      </c>
      <c r="AS123" s="3">
        <v>47340</v>
      </c>
      <c r="AT123" s="3">
        <v>5884</v>
      </c>
      <c r="AU123" s="3">
        <v>0</v>
      </c>
      <c r="AV123" s="3">
        <v>53224</v>
      </c>
      <c r="AW123" s="4">
        <v>5.6575775227582916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42436</v>
      </c>
      <c r="BF123" s="3">
        <v>42436</v>
      </c>
      <c r="BG123" s="4">
        <v>4.5108402178673321</v>
      </c>
      <c r="BH123" s="3">
        <v>0</v>
      </c>
      <c r="BI123" s="4">
        <v>0</v>
      </c>
      <c r="BJ123" s="3">
        <v>95660</v>
      </c>
      <c r="BK123" s="4">
        <v>10.168417740625625</v>
      </c>
      <c r="BL123" s="3">
        <v>100000</v>
      </c>
      <c r="BM123" s="3">
        <v>13000</v>
      </c>
      <c r="BN123" s="3">
        <v>0</v>
      </c>
      <c r="BO123" s="3">
        <v>13000</v>
      </c>
      <c r="BP123" s="3">
        <v>25000</v>
      </c>
      <c r="BQ123" s="3">
        <v>0</v>
      </c>
      <c r="BR123" s="3">
        <v>0</v>
      </c>
      <c r="BS123" s="3">
        <v>827756</v>
      </c>
      <c r="BT123" s="3">
        <v>0</v>
      </c>
      <c r="BU123" s="3">
        <v>940756</v>
      </c>
      <c r="BV123" s="4">
        <v>90.770115474867225</v>
      </c>
      <c r="BW123" s="3">
        <v>1036416</v>
      </c>
      <c r="BX123" s="5"/>
    </row>
    <row r="124" spans="1:76" x14ac:dyDescent="0.15">
      <c r="A124" s="12" t="s">
        <v>137</v>
      </c>
      <c r="B124" s="3">
        <v>51052</v>
      </c>
      <c r="C124" s="3">
        <v>35550</v>
      </c>
      <c r="D124" s="3">
        <v>0</v>
      </c>
      <c r="E124" s="3">
        <v>86602</v>
      </c>
      <c r="F124" s="3">
        <v>21489</v>
      </c>
      <c r="G124" s="3">
        <v>0</v>
      </c>
      <c r="H124" s="3">
        <v>0</v>
      </c>
      <c r="I124" s="3">
        <v>21489</v>
      </c>
      <c r="J124" s="3">
        <v>1100</v>
      </c>
      <c r="K124" s="3">
        <v>0</v>
      </c>
      <c r="L124" s="3">
        <v>109191</v>
      </c>
      <c r="M124" s="4">
        <v>7.1125583479786814</v>
      </c>
      <c r="N124" s="3">
        <v>1424458</v>
      </c>
      <c r="O124" s="3">
        <v>0</v>
      </c>
      <c r="P124" s="3">
        <v>0</v>
      </c>
      <c r="Q124" s="3">
        <v>0</v>
      </c>
      <c r="R124" s="3">
        <v>1424458</v>
      </c>
      <c r="S124" s="6">
        <v>0</v>
      </c>
      <c r="T124" s="6">
        <v>0</v>
      </c>
      <c r="U124" s="6">
        <v>0</v>
      </c>
      <c r="V124" s="6">
        <v>0</v>
      </c>
      <c r="W124" s="3">
        <v>0</v>
      </c>
      <c r="X124" s="3">
        <v>1424458</v>
      </c>
      <c r="Y124" s="3">
        <v>0</v>
      </c>
      <c r="Z124" s="3">
        <v>1530</v>
      </c>
      <c r="AA124" s="3">
        <v>0</v>
      </c>
      <c r="AB124" s="3">
        <v>0</v>
      </c>
      <c r="AC124" s="3">
        <v>0</v>
      </c>
      <c r="AD124" s="3">
        <v>1530</v>
      </c>
      <c r="AE124" s="3">
        <v>0</v>
      </c>
      <c r="AF124" s="3">
        <v>0</v>
      </c>
      <c r="AG124" s="3">
        <v>7</v>
      </c>
      <c r="AH124" s="3">
        <v>7</v>
      </c>
      <c r="AI124" s="3">
        <v>0</v>
      </c>
      <c r="AJ124" s="3">
        <v>1425995</v>
      </c>
      <c r="AK124" s="4">
        <v>92.887441652021323</v>
      </c>
      <c r="AL124" s="3">
        <v>0</v>
      </c>
      <c r="AM124" s="4">
        <v>0</v>
      </c>
      <c r="AN124" s="3">
        <v>1535186</v>
      </c>
      <c r="AO124" s="4">
        <v>100</v>
      </c>
      <c r="AP124" s="3">
        <v>920611</v>
      </c>
      <c r="AQ124" s="3">
        <v>0</v>
      </c>
      <c r="AR124" s="3">
        <v>0</v>
      </c>
      <c r="AS124" s="3">
        <v>13371</v>
      </c>
      <c r="AT124" s="3">
        <v>6177</v>
      </c>
      <c r="AU124" s="3">
        <v>694</v>
      </c>
      <c r="AV124" s="3">
        <v>940853</v>
      </c>
      <c r="AW124" s="4">
        <v>174.79136941917841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56061</v>
      </c>
      <c r="BE124" s="3">
        <v>0</v>
      </c>
      <c r="BF124" s="3">
        <v>56061</v>
      </c>
      <c r="BG124" s="4">
        <v>10.414994649545212</v>
      </c>
      <c r="BH124" s="3">
        <v>0</v>
      </c>
      <c r="BI124" s="4">
        <v>0</v>
      </c>
      <c r="BJ124" s="3">
        <v>996914</v>
      </c>
      <c r="BK124" s="4">
        <v>185.20636406872362</v>
      </c>
      <c r="BL124" s="3">
        <v>350000</v>
      </c>
      <c r="BM124" s="3">
        <v>245200</v>
      </c>
      <c r="BN124" s="3">
        <v>0</v>
      </c>
      <c r="BO124" s="3">
        <v>245200</v>
      </c>
      <c r="BP124" s="3">
        <v>11787</v>
      </c>
      <c r="BQ124" s="3">
        <v>0</v>
      </c>
      <c r="BR124" s="3">
        <v>0</v>
      </c>
      <c r="BS124" s="3">
        <v>-56928</v>
      </c>
      <c r="BT124" s="3">
        <v>0</v>
      </c>
      <c r="BU124" s="3">
        <v>538272</v>
      </c>
      <c r="BV124" s="4">
        <v>35.062331209377881</v>
      </c>
      <c r="BW124" s="3">
        <v>1535186</v>
      </c>
      <c r="BX124" s="5"/>
    </row>
    <row r="125" spans="1:76" x14ac:dyDescent="0.15">
      <c r="A125" s="12" t="s">
        <v>138</v>
      </c>
      <c r="B125" s="3">
        <v>4382889</v>
      </c>
      <c r="C125" s="3">
        <v>792738</v>
      </c>
      <c r="D125" s="3">
        <v>0</v>
      </c>
      <c r="E125" s="3">
        <v>5175627</v>
      </c>
      <c r="F125" s="3">
        <v>115826</v>
      </c>
      <c r="G125" s="3">
        <v>0</v>
      </c>
      <c r="H125" s="3">
        <v>9839</v>
      </c>
      <c r="I125" s="3">
        <v>125665</v>
      </c>
      <c r="J125" s="3">
        <v>4496</v>
      </c>
      <c r="K125" s="3">
        <v>0</v>
      </c>
      <c r="L125" s="3">
        <v>5305788</v>
      </c>
      <c r="M125" s="4">
        <v>41.819430733307719</v>
      </c>
      <c r="N125" s="3">
        <v>6628419</v>
      </c>
      <c r="O125" s="3">
        <v>0</v>
      </c>
      <c r="P125" s="3">
        <v>0</v>
      </c>
      <c r="Q125" s="3">
        <v>0</v>
      </c>
      <c r="R125" s="3">
        <v>6628419</v>
      </c>
      <c r="S125" s="6">
        <v>0</v>
      </c>
      <c r="T125" s="6">
        <v>0</v>
      </c>
      <c r="U125" s="6">
        <v>0</v>
      </c>
      <c r="V125" s="6">
        <v>0</v>
      </c>
      <c r="W125" s="3">
        <v>0</v>
      </c>
      <c r="X125" s="3">
        <v>6628419</v>
      </c>
      <c r="Y125" s="3">
        <v>0</v>
      </c>
      <c r="Z125" s="3">
        <v>703159</v>
      </c>
      <c r="AA125" s="3">
        <v>0</v>
      </c>
      <c r="AB125" s="3">
        <v>0</v>
      </c>
      <c r="AC125" s="3">
        <v>0</v>
      </c>
      <c r="AD125" s="3">
        <v>703159</v>
      </c>
      <c r="AE125" s="3">
        <v>0</v>
      </c>
      <c r="AF125" s="3">
        <v>0</v>
      </c>
      <c r="AG125" s="3">
        <v>50009</v>
      </c>
      <c r="AH125" s="3">
        <v>50009</v>
      </c>
      <c r="AI125" s="3">
        <v>0</v>
      </c>
      <c r="AJ125" s="3">
        <v>7381587</v>
      </c>
      <c r="AK125" s="4">
        <v>58.180569266692281</v>
      </c>
      <c r="AL125" s="3">
        <v>0</v>
      </c>
      <c r="AM125" s="4">
        <v>0</v>
      </c>
      <c r="AN125" s="3">
        <v>12687375</v>
      </c>
      <c r="AO125" s="4">
        <v>100</v>
      </c>
      <c r="AP125" s="3">
        <v>253000</v>
      </c>
      <c r="AQ125" s="3">
        <v>0</v>
      </c>
      <c r="AR125" s="3">
        <v>1199</v>
      </c>
      <c r="AS125" s="3">
        <v>2055617</v>
      </c>
      <c r="AT125" s="3">
        <v>0</v>
      </c>
      <c r="AU125" s="3">
        <v>0</v>
      </c>
      <c r="AV125" s="3">
        <v>2309816</v>
      </c>
      <c r="AW125" s="4">
        <v>47.359856965939194</v>
      </c>
      <c r="AX125" s="3">
        <v>0</v>
      </c>
      <c r="AY125" s="3">
        <v>0</v>
      </c>
      <c r="AZ125" s="3">
        <v>0</v>
      </c>
      <c r="BA125" s="3">
        <v>0</v>
      </c>
      <c r="BB125" s="3">
        <v>4451000</v>
      </c>
      <c r="BC125" s="3">
        <v>4451000</v>
      </c>
      <c r="BD125" s="3">
        <v>1034365</v>
      </c>
      <c r="BE125" s="3">
        <v>15034</v>
      </c>
      <c r="BF125" s="3">
        <v>5500399</v>
      </c>
      <c r="BG125" s="4">
        <v>112.77872778420229</v>
      </c>
      <c r="BH125" s="3">
        <v>0</v>
      </c>
      <c r="BI125" s="4">
        <v>0</v>
      </c>
      <c r="BJ125" s="3">
        <v>7810215</v>
      </c>
      <c r="BK125" s="4">
        <v>160.13858475014146</v>
      </c>
      <c r="BL125" s="3">
        <v>100000</v>
      </c>
      <c r="BM125" s="3">
        <v>655056</v>
      </c>
      <c r="BN125" s="3">
        <v>0</v>
      </c>
      <c r="BO125" s="3">
        <v>655056</v>
      </c>
      <c r="BP125" s="3">
        <v>0</v>
      </c>
      <c r="BQ125" s="3">
        <v>0</v>
      </c>
      <c r="BR125" s="3">
        <v>0</v>
      </c>
      <c r="BS125" s="3">
        <v>4122104</v>
      </c>
      <c r="BT125" s="3">
        <v>0</v>
      </c>
      <c r="BU125" s="3">
        <v>4877160</v>
      </c>
      <c r="BV125" s="4">
        <v>38.441048680282563</v>
      </c>
      <c r="BW125" s="3">
        <v>12687375</v>
      </c>
      <c r="BX125" s="5"/>
    </row>
    <row r="126" spans="1:76" x14ac:dyDescent="0.15">
      <c r="A126" s="12" t="s">
        <v>139</v>
      </c>
      <c r="B126" s="3">
        <v>102887</v>
      </c>
      <c r="C126" s="3">
        <v>161029</v>
      </c>
      <c r="D126" s="3">
        <v>0</v>
      </c>
      <c r="E126" s="3">
        <v>263916</v>
      </c>
      <c r="F126" s="3">
        <v>11421</v>
      </c>
      <c r="G126" s="3">
        <v>0</v>
      </c>
      <c r="H126" s="3">
        <v>2372</v>
      </c>
      <c r="I126" s="3">
        <v>13793</v>
      </c>
      <c r="J126" s="3">
        <v>4746</v>
      </c>
      <c r="K126" s="3">
        <v>0</v>
      </c>
      <c r="L126" s="3">
        <v>282455</v>
      </c>
      <c r="M126" s="4">
        <v>74.245857341127987</v>
      </c>
      <c r="N126" s="3">
        <v>52509</v>
      </c>
      <c r="O126" s="3">
        <v>0</v>
      </c>
      <c r="P126" s="3">
        <v>0</v>
      </c>
      <c r="Q126" s="3">
        <v>0</v>
      </c>
      <c r="R126" s="3">
        <v>52509</v>
      </c>
      <c r="S126" s="6">
        <v>0</v>
      </c>
      <c r="T126" s="6">
        <v>0</v>
      </c>
      <c r="U126" s="6">
        <v>0</v>
      </c>
      <c r="V126" s="6">
        <v>0</v>
      </c>
      <c r="W126" s="3">
        <v>0</v>
      </c>
      <c r="X126" s="3">
        <v>52509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45468</v>
      </c>
      <c r="AH126" s="3">
        <v>45468</v>
      </c>
      <c r="AI126" s="3">
        <v>0</v>
      </c>
      <c r="AJ126" s="3">
        <v>97977</v>
      </c>
      <c r="AK126" s="4">
        <v>25.75414265887202</v>
      </c>
      <c r="AL126" s="3">
        <v>0</v>
      </c>
      <c r="AM126" s="4">
        <v>0</v>
      </c>
      <c r="AN126" s="3">
        <v>380432</v>
      </c>
      <c r="AO126" s="4">
        <v>100</v>
      </c>
      <c r="AP126" s="3">
        <v>0</v>
      </c>
      <c r="AQ126" s="3">
        <v>0</v>
      </c>
      <c r="AR126" s="3">
        <v>628</v>
      </c>
      <c r="AS126" s="3">
        <v>146349</v>
      </c>
      <c r="AT126" s="3">
        <v>8345</v>
      </c>
      <c r="AU126" s="3">
        <v>22003</v>
      </c>
      <c r="AV126" s="3">
        <v>177325</v>
      </c>
      <c r="AW126" s="4">
        <v>87.624586769712749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738</v>
      </c>
      <c r="BF126" s="3">
        <v>738</v>
      </c>
      <c r="BG126" s="4">
        <v>0.36468036112250396</v>
      </c>
      <c r="BH126" s="3">
        <v>0</v>
      </c>
      <c r="BI126" s="4">
        <v>0</v>
      </c>
      <c r="BJ126" s="3">
        <v>178063</v>
      </c>
      <c r="BK126" s="4">
        <v>87.989267130835259</v>
      </c>
      <c r="BL126" s="3">
        <v>250000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-47631</v>
      </c>
      <c r="BT126" s="3">
        <v>0</v>
      </c>
      <c r="BU126" s="3">
        <v>202369</v>
      </c>
      <c r="BV126" s="4">
        <v>53.194526222820372</v>
      </c>
      <c r="BW126" s="3">
        <v>380432</v>
      </c>
      <c r="BX126" s="5"/>
    </row>
    <row r="127" spans="1:76" x14ac:dyDescent="0.15">
      <c r="A127" s="12" t="s">
        <v>140</v>
      </c>
      <c r="B127" s="3">
        <v>174695</v>
      </c>
      <c r="C127" s="3">
        <v>125648</v>
      </c>
      <c r="D127" s="3">
        <v>0</v>
      </c>
      <c r="E127" s="3">
        <v>300343</v>
      </c>
      <c r="F127" s="3">
        <v>5948</v>
      </c>
      <c r="G127" s="3">
        <v>0</v>
      </c>
      <c r="H127" s="3">
        <v>946</v>
      </c>
      <c r="I127" s="3">
        <v>6894</v>
      </c>
      <c r="J127" s="3">
        <v>4750</v>
      </c>
      <c r="K127" s="3">
        <v>0</v>
      </c>
      <c r="L127" s="3">
        <v>311987</v>
      </c>
      <c r="M127" s="4">
        <v>76.632123461460054</v>
      </c>
      <c r="N127" s="3">
        <v>80640</v>
      </c>
      <c r="O127" s="3">
        <v>0</v>
      </c>
      <c r="P127" s="3">
        <v>0</v>
      </c>
      <c r="Q127" s="3">
        <v>14496</v>
      </c>
      <c r="R127" s="3">
        <v>95136</v>
      </c>
      <c r="S127" s="6">
        <v>0</v>
      </c>
      <c r="T127" s="6">
        <v>0</v>
      </c>
      <c r="U127" s="6">
        <v>0</v>
      </c>
      <c r="V127" s="6">
        <v>0</v>
      </c>
      <c r="W127" s="3">
        <v>0</v>
      </c>
      <c r="X127" s="3">
        <v>95136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95136</v>
      </c>
      <c r="AK127" s="4">
        <v>23.367876538539949</v>
      </c>
      <c r="AL127" s="3">
        <v>0</v>
      </c>
      <c r="AM127" s="4">
        <v>0</v>
      </c>
      <c r="AN127" s="3">
        <v>407123</v>
      </c>
      <c r="AO127" s="4">
        <v>100</v>
      </c>
      <c r="AP127" s="3">
        <v>0</v>
      </c>
      <c r="AQ127" s="3">
        <v>0</v>
      </c>
      <c r="AR127" s="3">
        <v>16218</v>
      </c>
      <c r="AS127" s="3">
        <v>197000</v>
      </c>
      <c r="AT127" s="3">
        <v>17000</v>
      </c>
      <c r="AU127" s="3">
        <v>47669</v>
      </c>
      <c r="AV127" s="3">
        <v>277887</v>
      </c>
      <c r="AW127" s="4">
        <v>215.02290383484478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4">
        <v>0</v>
      </c>
      <c r="BH127" s="3">
        <v>0</v>
      </c>
      <c r="BI127" s="4">
        <v>0</v>
      </c>
      <c r="BJ127" s="3">
        <v>277887</v>
      </c>
      <c r="BK127" s="4">
        <v>215.02290383484478</v>
      </c>
      <c r="BL127" s="3">
        <v>325000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-195764</v>
      </c>
      <c r="BT127" s="3">
        <v>0</v>
      </c>
      <c r="BU127" s="3">
        <v>129236</v>
      </c>
      <c r="BV127" s="4">
        <v>31.743723641258292</v>
      </c>
      <c r="BW127" s="3">
        <v>407123</v>
      </c>
      <c r="BX127" s="5"/>
    </row>
    <row r="128" spans="1:76" x14ac:dyDescent="0.15">
      <c r="A128" s="12" t="s">
        <v>296</v>
      </c>
      <c r="B128" s="3">
        <v>2397593</v>
      </c>
      <c r="C128" s="3">
        <v>289179</v>
      </c>
      <c r="D128" s="3">
        <v>0</v>
      </c>
      <c r="E128" s="3">
        <v>2686772</v>
      </c>
      <c r="F128" s="3">
        <v>124691</v>
      </c>
      <c r="G128" s="3">
        <v>0</v>
      </c>
      <c r="H128" s="3">
        <v>0</v>
      </c>
      <c r="I128" s="3">
        <v>124691</v>
      </c>
      <c r="J128" s="3">
        <v>13633</v>
      </c>
      <c r="K128" s="3">
        <v>0</v>
      </c>
      <c r="L128" s="3">
        <v>2825096</v>
      </c>
      <c r="M128" s="4">
        <v>15.739325951868159</v>
      </c>
      <c r="N128" s="3">
        <v>13244403</v>
      </c>
      <c r="O128" s="3">
        <v>0</v>
      </c>
      <c r="P128" s="3">
        <v>0</v>
      </c>
      <c r="Q128" s="3">
        <v>40543</v>
      </c>
      <c r="R128" s="3">
        <v>13284946</v>
      </c>
      <c r="S128" s="6">
        <v>6609.7665651030875</v>
      </c>
      <c r="T128" s="6">
        <v>0</v>
      </c>
      <c r="U128" s="6">
        <v>0</v>
      </c>
      <c r="V128" s="6">
        <v>20.233434896912641</v>
      </c>
      <c r="W128" s="3">
        <v>6630</v>
      </c>
      <c r="X128" s="3">
        <v>13291576</v>
      </c>
      <c r="Y128" s="3">
        <v>0</v>
      </c>
      <c r="Z128" s="3">
        <v>1604850</v>
      </c>
      <c r="AA128" s="3">
        <v>0</v>
      </c>
      <c r="AB128" s="3">
        <v>0</v>
      </c>
      <c r="AC128" s="3">
        <v>0</v>
      </c>
      <c r="AD128" s="3">
        <v>1604850</v>
      </c>
      <c r="AE128" s="3">
        <v>0</v>
      </c>
      <c r="AF128" s="3">
        <v>0</v>
      </c>
      <c r="AG128" s="3">
        <v>227760</v>
      </c>
      <c r="AH128" s="3">
        <v>227760</v>
      </c>
      <c r="AI128" s="3">
        <v>0</v>
      </c>
      <c r="AJ128" s="3">
        <v>15124186</v>
      </c>
      <c r="AK128" s="4">
        <v>84.260674048131847</v>
      </c>
      <c r="AL128" s="3">
        <v>0</v>
      </c>
      <c r="AM128" s="4">
        <v>0</v>
      </c>
      <c r="AN128" s="3">
        <v>17949282</v>
      </c>
      <c r="AO128" s="4">
        <v>100</v>
      </c>
      <c r="AP128" s="3">
        <v>937700</v>
      </c>
      <c r="AQ128" s="3">
        <v>0</v>
      </c>
      <c r="AR128" s="3">
        <v>9724</v>
      </c>
      <c r="AS128" s="3">
        <v>1521404</v>
      </c>
      <c r="AT128" s="3">
        <v>0</v>
      </c>
      <c r="AU128" s="3">
        <v>280000</v>
      </c>
      <c r="AV128" s="3">
        <v>2748828</v>
      </c>
      <c r="AW128" s="4">
        <v>66.896971487549308</v>
      </c>
      <c r="AX128" s="3">
        <v>0</v>
      </c>
      <c r="AY128" s="3">
        <v>2821950</v>
      </c>
      <c r="AZ128" s="3">
        <v>7226795</v>
      </c>
      <c r="BA128" s="3">
        <v>0</v>
      </c>
      <c r="BB128" s="3">
        <v>0</v>
      </c>
      <c r="BC128" s="3">
        <v>10048745</v>
      </c>
      <c r="BD128" s="3">
        <v>572620</v>
      </c>
      <c r="BE128" s="3">
        <v>470042</v>
      </c>
      <c r="BF128" s="3">
        <v>11091407</v>
      </c>
      <c r="BG128" s="4">
        <v>269.92650607306268</v>
      </c>
      <c r="BH128" s="3">
        <v>0</v>
      </c>
      <c r="BI128" s="4">
        <v>0</v>
      </c>
      <c r="BJ128" s="3">
        <v>13840235</v>
      </c>
      <c r="BK128" s="4">
        <v>336.82347756061199</v>
      </c>
      <c r="BL128" s="3">
        <v>10100000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-5990953</v>
      </c>
      <c r="BT128" s="3">
        <v>0</v>
      </c>
      <c r="BU128" s="3">
        <v>4109047</v>
      </c>
      <c r="BV128" s="4">
        <v>22.892542442644782</v>
      </c>
      <c r="BW128" s="3">
        <v>17949282</v>
      </c>
      <c r="BX128" s="5"/>
    </row>
    <row r="129" spans="1:76" x14ac:dyDescent="0.15">
      <c r="A129" s="12" t="s">
        <v>141</v>
      </c>
      <c r="B129" s="3">
        <v>110455</v>
      </c>
      <c r="C129" s="3">
        <v>666316</v>
      </c>
      <c r="D129" s="3">
        <v>0</v>
      </c>
      <c r="E129" s="3">
        <v>776771</v>
      </c>
      <c r="F129" s="3">
        <v>0</v>
      </c>
      <c r="G129" s="3">
        <v>0</v>
      </c>
      <c r="H129" s="3">
        <v>0</v>
      </c>
      <c r="I129" s="3">
        <v>0</v>
      </c>
      <c r="J129" s="3">
        <v>83339</v>
      </c>
      <c r="K129" s="3">
        <v>0</v>
      </c>
      <c r="L129" s="3">
        <v>860110</v>
      </c>
      <c r="M129" s="4">
        <v>3.5534860569537745</v>
      </c>
      <c r="N129" s="3">
        <v>23263174</v>
      </c>
      <c r="O129" s="3">
        <v>0</v>
      </c>
      <c r="P129" s="3">
        <v>0</v>
      </c>
      <c r="Q129" s="3">
        <v>0</v>
      </c>
      <c r="R129" s="3">
        <v>23263174</v>
      </c>
      <c r="S129" s="6">
        <v>656</v>
      </c>
      <c r="T129" s="6">
        <v>0</v>
      </c>
      <c r="U129" s="6">
        <v>0</v>
      </c>
      <c r="V129" s="6">
        <v>0</v>
      </c>
      <c r="W129" s="3">
        <v>656</v>
      </c>
      <c r="X129" s="3">
        <v>23263830</v>
      </c>
      <c r="Y129" s="3">
        <v>0</v>
      </c>
      <c r="Z129" s="3">
        <v>35745</v>
      </c>
      <c r="AA129" s="3">
        <v>0</v>
      </c>
      <c r="AB129" s="3">
        <v>0</v>
      </c>
      <c r="AC129" s="3">
        <v>0</v>
      </c>
      <c r="AD129" s="3">
        <v>35745</v>
      </c>
      <c r="AE129" s="3">
        <v>0</v>
      </c>
      <c r="AF129" s="3">
        <v>126</v>
      </c>
      <c r="AG129" s="3">
        <v>44871</v>
      </c>
      <c r="AH129" s="3">
        <v>44997</v>
      </c>
      <c r="AI129" s="3">
        <v>0</v>
      </c>
      <c r="AJ129" s="3">
        <v>23344572</v>
      </c>
      <c r="AK129" s="4">
        <v>96.446513943046227</v>
      </c>
      <c r="AL129" s="3">
        <v>0</v>
      </c>
      <c r="AM129" s="4">
        <v>0</v>
      </c>
      <c r="AN129" s="3">
        <v>24204682</v>
      </c>
      <c r="AO129" s="4">
        <v>100</v>
      </c>
      <c r="AP129" s="3">
        <v>2460946</v>
      </c>
      <c r="AQ129" s="3">
        <v>0</v>
      </c>
      <c r="AR129" s="3">
        <v>0</v>
      </c>
      <c r="AS129" s="3">
        <v>711580</v>
      </c>
      <c r="AT129" s="3">
        <v>1550</v>
      </c>
      <c r="AU129" s="3">
        <v>40751</v>
      </c>
      <c r="AV129" s="3">
        <v>3214827</v>
      </c>
      <c r="AW129" s="4">
        <v>20.93852223263162</v>
      </c>
      <c r="AX129" s="3">
        <v>0</v>
      </c>
      <c r="AY129" s="3">
        <v>5556353</v>
      </c>
      <c r="AZ129" s="3">
        <v>0</v>
      </c>
      <c r="BA129" s="3">
        <v>0</v>
      </c>
      <c r="BB129" s="3">
        <v>0</v>
      </c>
      <c r="BC129" s="3">
        <v>5556353</v>
      </c>
      <c r="BD129" s="3">
        <v>72864</v>
      </c>
      <c r="BE129" s="3">
        <v>6990</v>
      </c>
      <c r="BF129" s="3">
        <v>5636207</v>
      </c>
      <c r="BG129" s="4">
        <v>36.709236788546932</v>
      </c>
      <c r="BH129" s="3">
        <v>0</v>
      </c>
      <c r="BI129" s="4">
        <v>0</v>
      </c>
      <c r="BJ129" s="3">
        <v>8851034</v>
      </c>
      <c r="BK129" s="4">
        <v>57.647759021178544</v>
      </c>
      <c r="BL129" s="3">
        <v>9100000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6253648</v>
      </c>
      <c r="BT129" s="3">
        <v>0</v>
      </c>
      <c r="BU129" s="3">
        <v>15353648</v>
      </c>
      <c r="BV129" s="4">
        <v>63.432554081892093</v>
      </c>
      <c r="BW129" s="3">
        <v>24204682</v>
      </c>
      <c r="BX129" s="5"/>
    </row>
    <row r="130" spans="1:76" x14ac:dyDescent="0.15">
      <c r="A130" s="12" t="s">
        <v>142</v>
      </c>
      <c r="B130" s="3">
        <v>9335639</v>
      </c>
      <c r="C130" s="3">
        <v>1851410</v>
      </c>
      <c r="D130" s="3">
        <v>0</v>
      </c>
      <c r="E130" s="3">
        <v>11187049</v>
      </c>
      <c r="F130" s="3">
        <v>435289</v>
      </c>
      <c r="G130" s="3">
        <v>0</v>
      </c>
      <c r="H130" s="3">
        <v>0</v>
      </c>
      <c r="I130" s="3">
        <v>435289</v>
      </c>
      <c r="J130" s="3">
        <v>3175225</v>
      </c>
      <c r="K130" s="3">
        <v>0</v>
      </c>
      <c r="L130" s="3">
        <v>14797563</v>
      </c>
      <c r="M130" s="4">
        <v>32.776041481278952</v>
      </c>
      <c r="N130" s="3">
        <v>29635256</v>
      </c>
      <c r="O130" s="3">
        <v>0</v>
      </c>
      <c r="P130" s="3">
        <v>0</v>
      </c>
      <c r="Q130" s="3">
        <v>0</v>
      </c>
      <c r="R130" s="3">
        <v>29635256</v>
      </c>
      <c r="S130" s="6">
        <v>0</v>
      </c>
      <c r="T130" s="6">
        <v>0</v>
      </c>
      <c r="U130" s="6">
        <v>0</v>
      </c>
      <c r="V130" s="6">
        <v>0</v>
      </c>
      <c r="W130" s="3">
        <v>0</v>
      </c>
      <c r="X130" s="3">
        <v>29635256</v>
      </c>
      <c r="Y130" s="3">
        <v>0</v>
      </c>
      <c r="Z130" s="3">
        <v>41042</v>
      </c>
      <c r="AA130" s="3">
        <v>0</v>
      </c>
      <c r="AB130" s="3">
        <v>0</v>
      </c>
      <c r="AC130" s="3">
        <v>0</v>
      </c>
      <c r="AD130" s="3">
        <v>41042</v>
      </c>
      <c r="AE130" s="3">
        <v>0</v>
      </c>
      <c r="AF130" s="3">
        <v>139265</v>
      </c>
      <c r="AG130" s="3">
        <v>534373</v>
      </c>
      <c r="AH130" s="3">
        <v>673638</v>
      </c>
      <c r="AI130" s="3">
        <v>0</v>
      </c>
      <c r="AJ130" s="3">
        <v>30349936</v>
      </c>
      <c r="AK130" s="4">
        <v>67.223958518721048</v>
      </c>
      <c r="AL130" s="3">
        <v>0</v>
      </c>
      <c r="AM130" s="4">
        <v>0</v>
      </c>
      <c r="AN130" s="3">
        <v>45147499</v>
      </c>
      <c r="AO130" s="4">
        <v>100</v>
      </c>
      <c r="AP130" s="3">
        <v>1600470</v>
      </c>
      <c r="AQ130" s="3">
        <v>0</v>
      </c>
      <c r="AR130" s="3">
        <v>5872</v>
      </c>
      <c r="AS130" s="3">
        <v>3021698</v>
      </c>
      <c r="AT130" s="3">
        <v>97374</v>
      </c>
      <c r="AU130" s="3">
        <v>35504</v>
      </c>
      <c r="AV130" s="3">
        <v>4760918</v>
      </c>
      <c r="AW130" s="4">
        <v>21.637738210672303</v>
      </c>
      <c r="AX130" s="3">
        <v>0</v>
      </c>
      <c r="AY130" s="3">
        <v>15402730</v>
      </c>
      <c r="AZ130" s="3">
        <v>0</v>
      </c>
      <c r="BA130" s="3">
        <v>2300000</v>
      </c>
      <c r="BB130" s="3">
        <v>0</v>
      </c>
      <c r="BC130" s="3">
        <v>17702730</v>
      </c>
      <c r="BD130" s="3">
        <v>527864</v>
      </c>
      <c r="BE130" s="3">
        <v>153142</v>
      </c>
      <c r="BF130" s="3">
        <v>18383736</v>
      </c>
      <c r="BG130" s="4">
        <v>83.551631618547503</v>
      </c>
      <c r="BH130" s="3">
        <v>0</v>
      </c>
      <c r="BI130" s="4">
        <v>0</v>
      </c>
      <c r="BJ130" s="3">
        <v>23144654</v>
      </c>
      <c r="BK130" s="4">
        <v>105.1893698292198</v>
      </c>
      <c r="BL130" s="3">
        <v>13756974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8245871</v>
      </c>
      <c r="BT130" s="3">
        <v>0</v>
      </c>
      <c r="BU130" s="3">
        <v>22002845</v>
      </c>
      <c r="BV130" s="4">
        <v>48.735468159598391</v>
      </c>
      <c r="BW130" s="3">
        <v>45147499</v>
      </c>
      <c r="BX130" s="5"/>
    </row>
    <row r="131" spans="1:76" x14ac:dyDescent="0.15">
      <c r="A131" s="12" t="s">
        <v>143</v>
      </c>
      <c r="B131" s="3">
        <v>5777095</v>
      </c>
      <c r="C131" s="3">
        <v>2042828</v>
      </c>
      <c r="D131" s="3">
        <v>8501892</v>
      </c>
      <c r="E131" s="3">
        <v>16321815</v>
      </c>
      <c r="F131" s="3">
        <v>273141</v>
      </c>
      <c r="G131" s="3">
        <v>0</v>
      </c>
      <c r="H131" s="3">
        <v>0</v>
      </c>
      <c r="I131" s="3">
        <v>273141</v>
      </c>
      <c r="J131" s="3">
        <v>234871</v>
      </c>
      <c r="K131" s="3">
        <v>0</v>
      </c>
      <c r="L131" s="3">
        <v>16829827</v>
      </c>
      <c r="M131" s="4">
        <v>7.2855699129414795</v>
      </c>
      <c r="N131" s="3">
        <v>202441182</v>
      </c>
      <c r="O131" s="3">
        <v>0</v>
      </c>
      <c r="P131" s="3">
        <v>0</v>
      </c>
      <c r="Q131" s="3">
        <v>0</v>
      </c>
      <c r="R131" s="3">
        <v>202441182</v>
      </c>
      <c r="S131" s="6">
        <v>0</v>
      </c>
      <c r="T131" s="6">
        <v>0</v>
      </c>
      <c r="U131" s="6">
        <v>0</v>
      </c>
      <c r="V131" s="6">
        <v>0</v>
      </c>
      <c r="W131" s="3">
        <v>0</v>
      </c>
      <c r="X131" s="3">
        <v>202441182</v>
      </c>
      <c r="Y131" s="3">
        <v>0</v>
      </c>
      <c r="Z131" s="3">
        <v>1332952</v>
      </c>
      <c r="AA131" s="3">
        <v>0</v>
      </c>
      <c r="AB131" s="3">
        <v>0</v>
      </c>
      <c r="AC131" s="3">
        <v>0</v>
      </c>
      <c r="AD131" s="3">
        <v>1332952</v>
      </c>
      <c r="AE131" s="3">
        <v>0</v>
      </c>
      <c r="AF131" s="3">
        <v>6243774</v>
      </c>
      <c r="AG131" s="3">
        <v>4154468</v>
      </c>
      <c r="AH131" s="3">
        <v>10398242</v>
      </c>
      <c r="AI131" s="3">
        <v>0</v>
      </c>
      <c r="AJ131" s="3">
        <v>214172376</v>
      </c>
      <c r="AK131" s="4">
        <v>92.714430087058517</v>
      </c>
      <c r="AL131" s="3">
        <v>0</v>
      </c>
      <c r="AM131" s="4">
        <v>0</v>
      </c>
      <c r="AN131" s="3">
        <v>231002203</v>
      </c>
      <c r="AO131" s="4">
        <v>100</v>
      </c>
      <c r="AP131" s="3">
        <v>729600</v>
      </c>
      <c r="AQ131" s="3">
        <v>0</v>
      </c>
      <c r="AR131" s="3">
        <v>81897</v>
      </c>
      <c r="AS131" s="3">
        <v>3586274</v>
      </c>
      <c r="AT131" s="3">
        <v>0</v>
      </c>
      <c r="AU131" s="3">
        <v>10972882</v>
      </c>
      <c r="AV131" s="3">
        <v>15370653</v>
      </c>
      <c r="AW131" s="4">
        <v>18.943287500782439</v>
      </c>
      <c r="AX131" s="3">
        <v>0</v>
      </c>
      <c r="AY131" s="3">
        <v>0</v>
      </c>
      <c r="AZ131" s="3">
        <v>0</v>
      </c>
      <c r="BA131" s="3">
        <v>0</v>
      </c>
      <c r="BB131" s="3">
        <v>5998000</v>
      </c>
      <c r="BC131" s="3">
        <v>5998000</v>
      </c>
      <c r="BD131" s="3">
        <v>176826</v>
      </c>
      <c r="BE131" s="3">
        <v>128316357</v>
      </c>
      <c r="BF131" s="3">
        <v>134491183</v>
      </c>
      <c r="BG131" s="4">
        <v>165.75126287018151</v>
      </c>
      <c r="BH131" s="3">
        <v>0</v>
      </c>
      <c r="BI131" s="4">
        <v>0</v>
      </c>
      <c r="BJ131" s="3">
        <v>149861836</v>
      </c>
      <c r="BK131" s="4">
        <v>184.69455037096395</v>
      </c>
      <c r="BL131" s="3">
        <v>124279000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-43138633</v>
      </c>
      <c r="BT131" s="3">
        <v>0</v>
      </c>
      <c r="BU131" s="3">
        <v>81140367</v>
      </c>
      <c r="BV131" s="4">
        <v>35.125365016540556</v>
      </c>
      <c r="BW131" s="3">
        <v>231002203</v>
      </c>
      <c r="BX131" s="5"/>
    </row>
    <row r="132" spans="1:76" x14ac:dyDescent="0.15">
      <c r="A132" s="12" t="s">
        <v>144</v>
      </c>
      <c r="B132" s="3">
        <v>19153262</v>
      </c>
      <c r="C132" s="3">
        <v>1393381</v>
      </c>
      <c r="D132" s="3">
        <v>0</v>
      </c>
      <c r="E132" s="3">
        <v>20546643</v>
      </c>
      <c r="F132" s="3">
        <v>166548</v>
      </c>
      <c r="G132" s="3">
        <v>0</v>
      </c>
      <c r="H132" s="3">
        <v>0</v>
      </c>
      <c r="I132" s="3">
        <v>166548</v>
      </c>
      <c r="J132" s="3">
        <v>184853</v>
      </c>
      <c r="K132" s="3">
        <v>0</v>
      </c>
      <c r="L132" s="3">
        <v>20898044</v>
      </c>
      <c r="M132" s="4">
        <v>8.1343001341409362</v>
      </c>
      <c r="N132" s="3">
        <v>226979225</v>
      </c>
      <c r="O132" s="3">
        <v>0</v>
      </c>
      <c r="P132" s="3">
        <v>0</v>
      </c>
      <c r="Q132" s="3">
        <v>0</v>
      </c>
      <c r="R132" s="3">
        <v>226979225</v>
      </c>
      <c r="S132" s="6">
        <v>0</v>
      </c>
      <c r="T132" s="6">
        <v>0</v>
      </c>
      <c r="U132" s="6">
        <v>0</v>
      </c>
      <c r="V132" s="6">
        <v>0</v>
      </c>
      <c r="W132" s="3">
        <v>0</v>
      </c>
      <c r="X132" s="3">
        <v>226979225</v>
      </c>
      <c r="Y132" s="3">
        <v>0</v>
      </c>
      <c r="Z132" s="3">
        <v>24275</v>
      </c>
      <c r="AA132" s="3">
        <v>0</v>
      </c>
      <c r="AB132" s="3">
        <v>0</v>
      </c>
      <c r="AC132" s="3">
        <v>0</v>
      </c>
      <c r="AD132" s="3">
        <v>24275</v>
      </c>
      <c r="AE132" s="3">
        <v>0</v>
      </c>
      <c r="AF132" s="3">
        <v>0</v>
      </c>
      <c r="AG132" s="3">
        <v>9011081</v>
      </c>
      <c r="AH132" s="3">
        <v>9011081</v>
      </c>
      <c r="AI132" s="3">
        <v>0</v>
      </c>
      <c r="AJ132" s="3">
        <v>236014581</v>
      </c>
      <c r="AK132" s="4">
        <v>91.865699865859057</v>
      </c>
      <c r="AL132" s="3">
        <v>0</v>
      </c>
      <c r="AM132" s="4">
        <v>0</v>
      </c>
      <c r="AN132" s="3">
        <v>256912625</v>
      </c>
      <c r="AO132" s="4">
        <v>100</v>
      </c>
      <c r="AP132" s="3">
        <v>0</v>
      </c>
      <c r="AQ132" s="3">
        <v>0</v>
      </c>
      <c r="AR132" s="3">
        <v>766924</v>
      </c>
      <c r="AS132" s="3">
        <v>8405730</v>
      </c>
      <c r="AT132" s="3">
        <v>171823</v>
      </c>
      <c r="AU132" s="3">
        <v>528</v>
      </c>
      <c r="AV132" s="3">
        <v>9345005</v>
      </c>
      <c r="AW132" s="4">
        <v>-67.01082749543491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1234691</v>
      </c>
      <c r="BE132" s="3">
        <v>260278444</v>
      </c>
      <c r="BF132" s="3">
        <v>261513135</v>
      </c>
      <c r="BG132" s="4">
        <v>-1875.2490316779265</v>
      </c>
      <c r="BH132" s="3">
        <v>0</v>
      </c>
      <c r="BI132" s="4">
        <v>0</v>
      </c>
      <c r="BJ132" s="3">
        <v>270858140</v>
      </c>
      <c r="BK132" s="4">
        <v>-1942.2598591733613</v>
      </c>
      <c r="BL132" s="3">
        <v>62600000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-76545515</v>
      </c>
      <c r="BT132" s="3">
        <v>0</v>
      </c>
      <c r="BU132" s="3">
        <v>-13945515</v>
      </c>
      <c r="BV132" s="4">
        <v>-5.4281158818100126</v>
      </c>
      <c r="BW132" s="3">
        <v>256912625</v>
      </c>
      <c r="BX132" s="5"/>
    </row>
    <row r="133" spans="1:76" x14ac:dyDescent="0.15">
      <c r="A133" s="12" t="s">
        <v>145</v>
      </c>
      <c r="B133" s="3">
        <v>5308666</v>
      </c>
      <c r="C133" s="3">
        <v>647394</v>
      </c>
      <c r="D133" s="3">
        <v>6000000</v>
      </c>
      <c r="E133" s="3">
        <v>11956060</v>
      </c>
      <c r="F133" s="3">
        <v>19884</v>
      </c>
      <c r="G133" s="3">
        <v>0</v>
      </c>
      <c r="H133" s="3">
        <v>0</v>
      </c>
      <c r="I133" s="3">
        <v>19884</v>
      </c>
      <c r="J133" s="3">
        <v>179629</v>
      </c>
      <c r="K133" s="3">
        <v>0</v>
      </c>
      <c r="L133" s="3">
        <v>12155573</v>
      </c>
      <c r="M133" s="4">
        <v>5.4971040626550058</v>
      </c>
      <c r="N133" s="3">
        <v>208792185</v>
      </c>
      <c r="O133" s="3">
        <v>0</v>
      </c>
      <c r="P133" s="3">
        <v>0</v>
      </c>
      <c r="Q133" s="3">
        <v>0</v>
      </c>
      <c r="R133" s="3">
        <v>208792185</v>
      </c>
      <c r="S133" s="6">
        <v>0</v>
      </c>
      <c r="T133" s="6">
        <v>0</v>
      </c>
      <c r="U133" s="6">
        <v>0</v>
      </c>
      <c r="V133" s="6">
        <v>0</v>
      </c>
      <c r="W133" s="3">
        <v>0</v>
      </c>
      <c r="X133" s="3">
        <v>208792185</v>
      </c>
      <c r="Y133" s="3">
        <v>0</v>
      </c>
      <c r="Z133" s="3">
        <v>43892</v>
      </c>
      <c r="AA133" s="3">
        <v>0</v>
      </c>
      <c r="AB133" s="3">
        <v>0</v>
      </c>
      <c r="AC133" s="3">
        <v>0</v>
      </c>
      <c r="AD133" s="3">
        <v>43892</v>
      </c>
      <c r="AE133" s="3">
        <v>0</v>
      </c>
      <c r="AF133" s="3">
        <v>57445</v>
      </c>
      <c r="AG133" s="3">
        <v>10</v>
      </c>
      <c r="AH133" s="3">
        <v>57455</v>
      </c>
      <c r="AI133" s="3">
        <v>0</v>
      </c>
      <c r="AJ133" s="3">
        <v>208893532</v>
      </c>
      <c r="AK133" s="4">
        <v>94.467737836756314</v>
      </c>
      <c r="AL133" s="3">
        <v>77744</v>
      </c>
      <c r="AM133" s="4">
        <v>3.5158100588680664E-2</v>
      </c>
      <c r="AN133" s="3">
        <v>221126849</v>
      </c>
      <c r="AO133" s="4">
        <v>100</v>
      </c>
      <c r="AP133" s="3">
        <v>9795724</v>
      </c>
      <c r="AQ133" s="3">
        <v>0</v>
      </c>
      <c r="AR133" s="3">
        <v>11578</v>
      </c>
      <c r="AS133" s="3">
        <v>7604341</v>
      </c>
      <c r="AT133" s="3">
        <v>41346</v>
      </c>
      <c r="AU133" s="3">
        <v>1664</v>
      </c>
      <c r="AV133" s="3">
        <v>17454653</v>
      </c>
      <c r="AW133" s="4">
        <v>45.253613108112859</v>
      </c>
      <c r="AX133" s="3">
        <v>11000000</v>
      </c>
      <c r="AY133" s="3">
        <v>19824750</v>
      </c>
      <c r="AZ133" s="3">
        <v>32056561</v>
      </c>
      <c r="BA133" s="3">
        <v>0</v>
      </c>
      <c r="BB133" s="3">
        <v>30823548</v>
      </c>
      <c r="BC133" s="3">
        <v>82704859</v>
      </c>
      <c r="BD133" s="3">
        <v>36885</v>
      </c>
      <c r="BE133" s="3">
        <v>71359713</v>
      </c>
      <c r="BF133" s="3">
        <v>165101457</v>
      </c>
      <c r="BG133" s="4">
        <v>428.04846699981562</v>
      </c>
      <c r="BH133" s="3">
        <v>0</v>
      </c>
      <c r="BI133" s="4">
        <v>0</v>
      </c>
      <c r="BJ133" s="3">
        <v>182556110</v>
      </c>
      <c r="BK133" s="4">
        <v>473.30208010792842</v>
      </c>
      <c r="BL133" s="3">
        <v>50719000</v>
      </c>
      <c r="BM133" s="3">
        <v>0</v>
      </c>
      <c r="BN133" s="3">
        <v>0</v>
      </c>
      <c r="BO133" s="3">
        <v>0</v>
      </c>
      <c r="BP133" s="3">
        <v>0</v>
      </c>
      <c r="BQ133" s="3">
        <v>0</v>
      </c>
      <c r="BR133" s="3">
        <v>0</v>
      </c>
      <c r="BS133" s="3">
        <v>-12148261</v>
      </c>
      <c r="BT133" s="3">
        <v>0</v>
      </c>
      <c r="BU133" s="3">
        <v>38570739</v>
      </c>
      <c r="BV133" s="4">
        <v>17.442811297871838</v>
      </c>
      <c r="BW133" s="3">
        <v>221126849</v>
      </c>
      <c r="BX133" s="5"/>
    </row>
    <row r="134" spans="1:76" x14ac:dyDescent="0.15">
      <c r="A134" s="12" t="s">
        <v>146</v>
      </c>
      <c r="B134" s="3">
        <v>5973213</v>
      </c>
      <c r="C134" s="3">
        <v>1295474</v>
      </c>
      <c r="D134" s="3">
        <v>2941410</v>
      </c>
      <c r="E134" s="3">
        <v>10210097</v>
      </c>
      <c r="F134" s="3">
        <v>73360</v>
      </c>
      <c r="G134" s="3">
        <v>0</v>
      </c>
      <c r="H134" s="3">
        <v>0</v>
      </c>
      <c r="I134" s="3">
        <v>73360</v>
      </c>
      <c r="J134" s="3">
        <v>68466</v>
      </c>
      <c r="K134" s="3">
        <v>0</v>
      </c>
      <c r="L134" s="3">
        <v>10351923</v>
      </c>
      <c r="M134" s="4">
        <v>13.885965329523572</v>
      </c>
      <c r="N134" s="3">
        <v>62511718</v>
      </c>
      <c r="O134" s="3">
        <v>0</v>
      </c>
      <c r="P134" s="3">
        <v>0</v>
      </c>
      <c r="Q134" s="3">
        <v>0</v>
      </c>
      <c r="R134" s="3">
        <v>62511718</v>
      </c>
      <c r="S134" s="6">
        <v>0</v>
      </c>
      <c r="T134" s="6">
        <v>0</v>
      </c>
      <c r="U134" s="6">
        <v>0</v>
      </c>
      <c r="V134" s="6">
        <v>0</v>
      </c>
      <c r="W134" s="3">
        <v>0</v>
      </c>
      <c r="X134" s="3">
        <v>62511718</v>
      </c>
      <c r="Y134" s="3">
        <v>34877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45979</v>
      </c>
      <c r="AG134" s="3">
        <v>1456282</v>
      </c>
      <c r="AH134" s="3">
        <v>1502261</v>
      </c>
      <c r="AI134" s="3">
        <v>0</v>
      </c>
      <c r="AJ134" s="3">
        <v>64197615</v>
      </c>
      <c r="AK134" s="4">
        <v>86.114034670476428</v>
      </c>
      <c r="AL134" s="3">
        <v>0</v>
      </c>
      <c r="AM134" s="4">
        <v>0</v>
      </c>
      <c r="AN134" s="3">
        <v>74549538</v>
      </c>
      <c r="AO134" s="4">
        <v>100</v>
      </c>
      <c r="AP134" s="3">
        <v>2165578</v>
      </c>
      <c r="AQ134" s="3">
        <v>0</v>
      </c>
      <c r="AR134" s="3">
        <v>0</v>
      </c>
      <c r="AS134" s="3">
        <v>2133970</v>
      </c>
      <c r="AT134" s="3">
        <v>0</v>
      </c>
      <c r="AU134" s="3">
        <v>874498</v>
      </c>
      <c r="AV134" s="3">
        <v>5174046</v>
      </c>
      <c r="AW134" s="4">
        <v>16.157879125773452</v>
      </c>
      <c r="AX134" s="3">
        <v>0</v>
      </c>
      <c r="AY134" s="3">
        <v>10860585</v>
      </c>
      <c r="AZ134" s="3">
        <v>18600000</v>
      </c>
      <c r="BA134" s="3">
        <v>0</v>
      </c>
      <c r="BB134" s="3">
        <v>7500000</v>
      </c>
      <c r="BC134" s="3">
        <v>36960585</v>
      </c>
      <c r="BD134" s="3">
        <v>377195</v>
      </c>
      <c r="BE134" s="3">
        <v>15898</v>
      </c>
      <c r="BF134" s="3">
        <v>37353678</v>
      </c>
      <c r="BG134" s="4">
        <v>116.65072440930425</v>
      </c>
      <c r="BH134" s="3">
        <v>0</v>
      </c>
      <c r="BI134" s="4">
        <v>0</v>
      </c>
      <c r="BJ134" s="3">
        <v>42527724</v>
      </c>
      <c r="BK134" s="4">
        <v>132.80860353507768</v>
      </c>
      <c r="BL134" s="3">
        <v>100000</v>
      </c>
      <c r="BM134" s="3">
        <v>0</v>
      </c>
      <c r="BN134" s="3">
        <v>25923299</v>
      </c>
      <c r="BO134" s="3">
        <v>25923299</v>
      </c>
      <c r="BP134" s="3">
        <v>0</v>
      </c>
      <c r="BQ134" s="3">
        <v>0</v>
      </c>
      <c r="BR134" s="3">
        <v>0</v>
      </c>
      <c r="BS134" s="3">
        <v>5998515</v>
      </c>
      <c r="BT134" s="3">
        <v>0</v>
      </c>
      <c r="BU134" s="3">
        <v>32021814</v>
      </c>
      <c r="BV134" s="4">
        <v>42.953739029207668</v>
      </c>
      <c r="BW134" s="3">
        <v>74549538</v>
      </c>
      <c r="BX134" s="5"/>
    </row>
    <row r="135" spans="1:76" x14ac:dyDescent="0.15">
      <c r="A135" s="12" t="s">
        <v>147</v>
      </c>
      <c r="B135" s="3">
        <v>8836013</v>
      </c>
      <c r="C135" s="3">
        <v>442956</v>
      </c>
      <c r="D135" s="3">
        <v>0</v>
      </c>
      <c r="E135" s="3">
        <v>9278969</v>
      </c>
      <c r="F135" s="3">
        <v>108747</v>
      </c>
      <c r="G135" s="3">
        <v>0</v>
      </c>
      <c r="H135" s="3">
        <v>0</v>
      </c>
      <c r="I135" s="3">
        <v>108747</v>
      </c>
      <c r="J135" s="3">
        <v>773813</v>
      </c>
      <c r="K135" s="3">
        <v>0</v>
      </c>
      <c r="L135" s="3">
        <v>10161529</v>
      </c>
      <c r="M135" s="4">
        <v>14.384365222739948</v>
      </c>
      <c r="N135" s="3">
        <v>59964721</v>
      </c>
      <c r="O135" s="3">
        <v>0</v>
      </c>
      <c r="P135" s="3">
        <v>0</v>
      </c>
      <c r="Q135" s="3">
        <v>0</v>
      </c>
      <c r="R135" s="3">
        <v>59964721</v>
      </c>
      <c r="S135" s="6">
        <v>0</v>
      </c>
      <c r="T135" s="6">
        <v>0</v>
      </c>
      <c r="U135" s="6">
        <v>0</v>
      </c>
      <c r="V135" s="6">
        <v>0</v>
      </c>
      <c r="W135" s="3">
        <v>0</v>
      </c>
      <c r="X135" s="3">
        <v>59964721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516268</v>
      </c>
      <c r="AG135" s="3">
        <v>356</v>
      </c>
      <c r="AH135" s="3">
        <v>516624</v>
      </c>
      <c r="AI135" s="3">
        <v>0</v>
      </c>
      <c r="AJ135" s="3">
        <v>60481345</v>
      </c>
      <c r="AK135" s="4">
        <v>85.615634777260055</v>
      </c>
      <c r="AL135" s="3">
        <v>0</v>
      </c>
      <c r="AM135" s="4">
        <v>0</v>
      </c>
      <c r="AN135" s="3">
        <v>70642874</v>
      </c>
      <c r="AO135" s="4">
        <v>100</v>
      </c>
      <c r="AP135" s="3">
        <v>211898</v>
      </c>
      <c r="AQ135" s="3">
        <v>0</v>
      </c>
      <c r="AR135" s="3">
        <v>5738</v>
      </c>
      <c r="AS135" s="3">
        <v>2898753</v>
      </c>
      <c r="AT135" s="3">
        <v>76738</v>
      </c>
      <c r="AU135" s="3">
        <v>3193</v>
      </c>
      <c r="AV135" s="3">
        <v>3196320</v>
      </c>
      <c r="AW135" s="4">
        <v>37.570031237834449</v>
      </c>
      <c r="AX135" s="3">
        <v>0</v>
      </c>
      <c r="AY135" s="3">
        <v>8426106</v>
      </c>
      <c r="AZ135" s="3">
        <v>0</v>
      </c>
      <c r="BA135" s="3">
        <v>0</v>
      </c>
      <c r="BB135" s="3">
        <v>4153977</v>
      </c>
      <c r="BC135" s="3">
        <v>12580083</v>
      </c>
      <c r="BD135" s="3">
        <v>556655</v>
      </c>
      <c r="BE135" s="3">
        <v>45802184</v>
      </c>
      <c r="BF135" s="3">
        <v>58938922</v>
      </c>
      <c r="BG135" s="4">
        <v>692.7770500651651</v>
      </c>
      <c r="BH135" s="3">
        <v>0</v>
      </c>
      <c r="BI135" s="4">
        <v>0</v>
      </c>
      <c r="BJ135" s="3">
        <v>62135242</v>
      </c>
      <c r="BK135" s="4">
        <v>730.34708130299941</v>
      </c>
      <c r="BL135" s="3">
        <v>100000</v>
      </c>
      <c r="BM135" s="3">
        <v>0</v>
      </c>
      <c r="BN135" s="3">
        <v>3681345</v>
      </c>
      <c r="BO135" s="3">
        <v>3681345</v>
      </c>
      <c r="BP135" s="3">
        <v>0</v>
      </c>
      <c r="BQ135" s="3">
        <v>0</v>
      </c>
      <c r="BR135" s="3">
        <v>0</v>
      </c>
      <c r="BS135" s="3">
        <v>4726287</v>
      </c>
      <c r="BT135" s="3">
        <v>0</v>
      </c>
      <c r="BU135" s="3">
        <v>8507632</v>
      </c>
      <c r="BV135" s="4">
        <v>12.043156681309426</v>
      </c>
      <c r="BW135" s="3">
        <v>70642874</v>
      </c>
      <c r="BX135" s="5"/>
    </row>
    <row r="136" spans="1:76" x14ac:dyDescent="0.15">
      <c r="A136" s="12" t="s">
        <v>148</v>
      </c>
      <c r="B136" s="3">
        <v>2075162</v>
      </c>
      <c r="C136" s="3">
        <v>271496</v>
      </c>
      <c r="D136" s="3">
        <v>0</v>
      </c>
      <c r="E136" s="3">
        <v>2346658</v>
      </c>
      <c r="F136" s="3">
        <v>235653</v>
      </c>
      <c r="G136" s="3">
        <v>0</v>
      </c>
      <c r="H136" s="3">
        <v>0</v>
      </c>
      <c r="I136" s="3">
        <v>235653</v>
      </c>
      <c r="J136" s="3">
        <v>83146</v>
      </c>
      <c r="K136" s="3">
        <v>0</v>
      </c>
      <c r="L136" s="3">
        <v>2665457</v>
      </c>
      <c r="M136" s="4">
        <v>12.563419661986474</v>
      </c>
      <c r="N136" s="3">
        <v>18371885</v>
      </c>
      <c r="O136" s="3">
        <v>0</v>
      </c>
      <c r="P136" s="3">
        <v>0</v>
      </c>
      <c r="Q136" s="3">
        <v>0</v>
      </c>
      <c r="R136" s="3">
        <v>18371885</v>
      </c>
      <c r="S136" s="6">
        <v>0</v>
      </c>
      <c r="T136" s="6">
        <v>0</v>
      </c>
      <c r="U136" s="6">
        <v>0</v>
      </c>
      <c r="V136" s="6">
        <v>0</v>
      </c>
      <c r="W136" s="3">
        <v>0</v>
      </c>
      <c r="X136" s="3">
        <v>18371885</v>
      </c>
      <c r="Y136" s="3">
        <v>0</v>
      </c>
      <c r="Z136" s="3">
        <v>132337</v>
      </c>
      <c r="AA136" s="3">
        <v>0</v>
      </c>
      <c r="AB136" s="3">
        <v>0</v>
      </c>
      <c r="AC136" s="3">
        <v>0</v>
      </c>
      <c r="AD136" s="3">
        <v>132337</v>
      </c>
      <c r="AE136" s="3">
        <v>0</v>
      </c>
      <c r="AF136" s="3">
        <v>16436</v>
      </c>
      <c r="AG136" s="3">
        <v>29900</v>
      </c>
      <c r="AH136" s="3">
        <v>46336</v>
      </c>
      <c r="AI136" s="3">
        <v>0</v>
      </c>
      <c r="AJ136" s="3">
        <v>18550558</v>
      </c>
      <c r="AK136" s="4">
        <v>87.436580338013528</v>
      </c>
      <c r="AL136" s="3">
        <v>0</v>
      </c>
      <c r="AM136" s="4">
        <v>0</v>
      </c>
      <c r="AN136" s="3">
        <v>21216015</v>
      </c>
      <c r="AO136" s="4">
        <v>100</v>
      </c>
      <c r="AP136" s="3">
        <v>0</v>
      </c>
      <c r="AQ136" s="3">
        <v>0</v>
      </c>
      <c r="AR136" s="3">
        <v>929</v>
      </c>
      <c r="AS136" s="3">
        <v>1978145</v>
      </c>
      <c r="AT136" s="3">
        <v>0</v>
      </c>
      <c r="AU136" s="3">
        <v>0</v>
      </c>
      <c r="AV136" s="3">
        <v>1979074</v>
      </c>
      <c r="AW136" s="4">
        <v>16.227781316396943</v>
      </c>
      <c r="AX136" s="3">
        <v>0</v>
      </c>
      <c r="AY136" s="3">
        <v>0</v>
      </c>
      <c r="AZ136" s="3">
        <v>6933000</v>
      </c>
      <c r="BA136" s="3">
        <v>0</v>
      </c>
      <c r="BB136" s="3">
        <v>0</v>
      </c>
      <c r="BC136" s="3">
        <v>6933000</v>
      </c>
      <c r="BD136" s="3">
        <v>108349</v>
      </c>
      <c r="BE136" s="3">
        <v>0</v>
      </c>
      <c r="BF136" s="3">
        <v>7041349</v>
      </c>
      <c r="BG136" s="4">
        <v>57.736836391378134</v>
      </c>
      <c r="BH136" s="3">
        <v>0</v>
      </c>
      <c r="BI136" s="4">
        <v>0</v>
      </c>
      <c r="BJ136" s="3">
        <v>9020423</v>
      </c>
      <c r="BK136" s="4">
        <v>73.964617707775076</v>
      </c>
      <c r="BL136" s="3">
        <v>5500000</v>
      </c>
      <c r="BM136" s="3">
        <v>2500000</v>
      </c>
      <c r="BN136" s="3">
        <v>0</v>
      </c>
      <c r="BO136" s="3">
        <v>2500000</v>
      </c>
      <c r="BP136" s="3">
        <v>0</v>
      </c>
      <c r="BQ136" s="3">
        <v>0</v>
      </c>
      <c r="BR136" s="3">
        <v>0</v>
      </c>
      <c r="BS136" s="3">
        <v>4195592</v>
      </c>
      <c r="BT136" s="3">
        <v>0</v>
      </c>
      <c r="BU136" s="3">
        <v>12195592</v>
      </c>
      <c r="BV136" s="4">
        <v>57.482953325589179</v>
      </c>
      <c r="BW136" s="3">
        <v>21216015</v>
      </c>
      <c r="BX136" s="5"/>
    </row>
    <row r="137" spans="1:76" x14ac:dyDescent="0.15">
      <c r="A137" s="12" t="s">
        <v>149</v>
      </c>
      <c r="B137" s="3">
        <v>8779</v>
      </c>
      <c r="C137" s="3">
        <v>62904</v>
      </c>
      <c r="D137" s="3">
        <v>0</v>
      </c>
      <c r="E137" s="3">
        <v>71683</v>
      </c>
      <c r="F137" s="3">
        <v>4347</v>
      </c>
      <c r="G137" s="3">
        <v>0</v>
      </c>
      <c r="H137" s="3">
        <v>0</v>
      </c>
      <c r="I137" s="3">
        <v>4347</v>
      </c>
      <c r="J137" s="3">
        <v>229999</v>
      </c>
      <c r="K137" s="3">
        <v>0</v>
      </c>
      <c r="L137" s="3">
        <v>306029</v>
      </c>
      <c r="M137" s="4">
        <v>20.97893804533215</v>
      </c>
      <c r="N137" s="3">
        <v>0</v>
      </c>
      <c r="O137" s="3">
        <v>0</v>
      </c>
      <c r="P137" s="3">
        <v>0</v>
      </c>
      <c r="Q137" s="3">
        <v>1135802</v>
      </c>
      <c r="R137" s="3">
        <v>1135802</v>
      </c>
      <c r="S137" s="6">
        <v>0</v>
      </c>
      <c r="T137" s="6">
        <v>0</v>
      </c>
      <c r="U137" s="6">
        <v>0</v>
      </c>
      <c r="V137" s="6">
        <v>15170</v>
      </c>
      <c r="W137" s="3">
        <v>15170</v>
      </c>
      <c r="X137" s="3">
        <v>1150972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31</v>
      </c>
      <c r="AG137" s="3">
        <v>1712</v>
      </c>
      <c r="AH137" s="3">
        <v>1743</v>
      </c>
      <c r="AI137" s="3">
        <v>0</v>
      </c>
      <c r="AJ137" s="3">
        <v>1152715</v>
      </c>
      <c r="AK137" s="4">
        <v>79.021061954667843</v>
      </c>
      <c r="AL137" s="3">
        <v>0</v>
      </c>
      <c r="AM137" s="4">
        <v>0</v>
      </c>
      <c r="AN137" s="3">
        <v>1458744</v>
      </c>
      <c r="AO137" s="4">
        <v>100</v>
      </c>
      <c r="AP137" s="3">
        <v>0</v>
      </c>
      <c r="AQ137" s="3">
        <v>0</v>
      </c>
      <c r="AR137" s="3">
        <v>2912</v>
      </c>
      <c r="AS137" s="3">
        <v>70035</v>
      </c>
      <c r="AT137" s="3">
        <v>7010</v>
      </c>
      <c r="AU137" s="3">
        <v>565</v>
      </c>
      <c r="AV137" s="3">
        <v>80522</v>
      </c>
      <c r="AW137" s="4">
        <v>5.9705233124162591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29563</v>
      </c>
      <c r="BE137" s="3">
        <v>0</v>
      </c>
      <c r="BF137" s="3">
        <v>29563</v>
      </c>
      <c r="BG137" s="4">
        <v>2.1920292675909923</v>
      </c>
      <c r="BH137" s="3">
        <v>0</v>
      </c>
      <c r="BI137" s="4">
        <v>0</v>
      </c>
      <c r="BJ137" s="3">
        <v>110085</v>
      </c>
      <c r="BK137" s="4">
        <v>8.1625525800072509</v>
      </c>
      <c r="BL137" s="3">
        <v>100000</v>
      </c>
      <c r="BM137" s="3">
        <v>0</v>
      </c>
      <c r="BN137" s="3">
        <v>1432047</v>
      </c>
      <c r="BO137" s="3">
        <v>1432047</v>
      </c>
      <c r="BP137" s="3">
        <v>0</v>
      </c>
      <c r="BQ137" s="3">
        <v>0</v>
      </c>
      <c r="BR137" s="3">
        <v>0</v>
      </c>
      <c r="BS137" s="3">
        <v>-183388</v>
      </c>
      <c r="BT137" s="3">
        <v>0</v>
      </c>
      <c r="BU137" s="3">
        <v>1348659</v>
      </c>
      <c r="BV137" s="4">
        <v>92.453439397180034</v>
      </c>
      <c r="BW137" s="3">
        <v>1458744</v>
      </c>
      <c r="BX137" s="5"/>
    </row>
    <row r="138" spans="1:76" x14ac:dyDescent="0.15">
      <c r="A138" s="12" t="s">
        <v>150</v>
      </c>
      <c r="B138" s="3">
        <v>511564</v>
      </c>
      <c r="C138" s="3">
        <v>366042</v>
      </c>
      <c r="D138" s="3">
        <v>0</v>
      </c>
      <c r="E138" s="3">
        <v>877606</v>
      </c>
      <c r="F138" s="3">
        <v>7154</v>
      </c>
      <c r="G138" s="3">
        <v>0</v>
      </c>
      <c r="H138" s="3">
        <v>0</v>
      </c>
      <c r="I138" s="3">
        <v>7154</v>
      </c>
      <c r="J138" s="3">
        <v>14963</v>
      </c>
      <c r="K138" s="3">
        <v>0</v>
      </c>
      <c r="L138" s="3">
        <v>899723</v>
      </c>
      <c r="M138" s="4">
        <v>8.5153344504475008</v>
      </c>
      <c r="N138" s="3">
        <v>9656286</v>
      </c>
      <c r="O138" s="3">
        <v>0</v>
      </c>
      <c r="P138" s="3">
        <v>0</v>
      </c>
      <c r="Q138" s="3">
        <v>0</v>
      </c>
      <c r="R138" s="3">
        <v>9656286</v>
      </c>
      <c r="S138" s="6">
        <v>8</v>
      </c>
      <c r="T138" s="6">
        <v>0</v>
      </c>
      <c r="U138" s="6">
        <v>0</v>
      </c>
      <c r="V138" s="6">
        <v>0</v>
      </c>
      <c r="W138" s="3">
        <v>8</v>
      </c>
      <c r="X138" s="3">
        <v>9656294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9898</v>
      </c>
      <c r="AH138" s="3">
        <v>9898</v>
      </c>
      <c r="AI138" s="3">
        <v>0</v>
      </c>
      <c r="AJ138" s="3">
        <v>9666192</v>
      </c>
      <c r="AK138" s="4">
        <v>91.484665549552503</v>
      </c>
      <c r="AL138" s="3">
        <v>0</v>
      </c>
      <c r="AM138" s="4">
        <v>0</v>
      </c>
      <c r="AN138" s="3">
        <v>10565915</v>
      </c>
      <c r="AO138" s="4">
        <v>100</v>
      </c>
      <c r="AP138" s="3">
        <v>692400</v>
      </c>
      <c r="AQ138" s="3">
        <v>0</v>
      </c>
      <c r="AR138" s="3">
        <v>0</v>
      </c>
      <c r="AS138" s="3">
        <v>1061942</v>
      </c>
      <c r="AT138" s="3">
        <v>0</v>
      </c>
      <c r="AU138" s="3">
        <v>89900</v>
      </c>
      <c r="AV138" s="3">
        <v>1844242</v>
      </c>
      <c r="AW138" s="4">
        <v>-167.48372378983007</v>
      </c>
      <c r="AX138" s="3">
        <v>0</v>
      </c>
      <c r="AY138" s="3">
        <v>0</v>
      </c>
      <c r="AZ138" s="3">
        <v>0</v>
      </c>
      <c r="BA138" s="3">
        <v>9260900</v>
      </c>
      <c r="BB138" s="3">
        <v>0</v>
      </c>
      <c r="BC138" s="3">
        <v>9260900</v>
      </c>
      <c r="BD138" s="3">
        <v>0</v>
      </c>
      <c r="BE138" s="3">
        <v>561920</v>
      </c>
      <c r="BF138" s="3">
        <v>9822820</v>
      </c>
      <c r="BG138" s="4">
        <v>-892.05346788394286</v>
      </c>
      <c r="BH138" s="3">
        <v>0</v>
      </c>
      <c r="BI138" s="4">
        <v>0</v>
      </c>
      <c r="BJ138" s="3">
        <v>11667062</v>
      </c>
      <c r="BK138" s="4">
        <v>-1059.5371916737729</v>
      </c>
      <c r="BL138" s="3">
        <v>10000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-1111147</v>
      </c>
      <c r="BT138" s="3">
        <v>0</v>
      </c>
      <c r="BU138" s="3">
        <v>-1101147</v>
      </c>
      <c r="BV138" s="4">
        <v>-10.421690880534246</v>
      </c>
      <c r="BW138" s="3">
        <v>10565915</v>
      </c>
      <c r="BX138" s="5"/>
    </row>
    <row r="139" spans="1:76" x14ac:dyDescent="0.15">
      <c r="A139" s="12" t="s">
        <v>151</v>
      </c>
      <c r="B139" s="3">
        <v>2327258</v>
      </c>
      <c r="C139" s="3">
        <v>0</v>
      </c>
      <c r="D139" s="3">
        <v>0</v>
      </c>
      <c r="E139" s="3">
        <v>2327258</v>
      </c>
      <c r="F139" s="3">
        <v>2348</v>
      </c>
      <c r="G139" s="3">
        <v>0</v>
      </c>
      <c r="H139" s="3">
        <v>0</v>
      </c>
      <c r="I139" s="3">
        <v>2348</v>
      </c>
      <c r="J139" s="3">
        <v>12838</v>
      </c>
      <c r="K139" s="3">
        <v>0</v>
      </c>
      <c r="L139" s="3">
        <v>2342444</v>
      </c>
      <c r="M139" s="4">
        <v>8.0111006927262629</v>
      </c>
      <c r="N139" s="3">
        <v>26877419</v>
      </c>
      <c r="O139" s="3">
        <v>0</v>
      </c>
      <c r="P139" s="3">
        <v>0</v>
      </c>
      <c r="Q139" s="3">
        <v>0</v>
      </c>
      <c r="R139" s="3">
        <v>26877419</v>
      </c>
      <c r="S139" s="6">
        <v>0</v>
      </c>
      <c r="T139" s="6">
        <v>0</v>
      </c>
      <c r="U139" s="6">
        <v>0</v>
      </c>
      <c r="V139" s="6">
        <v>0</v>
      </c>
      <c r="W139" s="3">
        <v>0</v>
      </c>
      <c r="X139" s="3">
        <v>26877419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14076</v>
      </c>
      <c r="AG139" s="3">
        <v>6038</v>
      </c>
      <c r="AH139" s="3">
        <v>20114</v>
      </c>
      <c r="AI139" s="3">
        <v>0</v>
      </c>
      <c r="AJ139" s="3">
        <v>26897533</v>
      </c>
      <c r="AK139" s="4">
        <v>91.988899307273741</v>
      </c>
      <c r="AL139" s="3">
        <v>0</v>
      </c>
      <c r="AM139" s="4">
        <v>0</v>
      </c>
      <c r="AN139" s="3">
        <v>29239977</v>
      </c>
      <c r="AO139" s="4">
        <v>100</v>
      </c>
      <c r="AP139" s="3">
        <v>0</v>
      </c>
      <c r="AQ139" s="3">
        <v>0</v>
      </c>
      <c r="AR139" s="3">
        <v>0</v>
      </c>
      <c r="AS139" s="3">
        <v>117398</v>
      </c>
      <c r="AT139" s="3">
        <v>3980</v>
      </c>
      <c r="AU139" s="3">
        <v>1417654</v>
      </c>
      <c r="AV139" s="3">
        <v>1539032</v>
      </c>
      <c r="AW139" s="4">
        <v>10.068748034459656</v>
      </c>
      <c r="AX139" s="3">
        <v>0</v>
      </c>
      <c r="AY139" s="3">
        <v>0</v>
      </c>
      <c r="AZ139" s="3">
        <v>0</v>
      </c>
      <c r="BA139" s="3">
        <v>0</v>
      </c>
      <c r="BB139" s="3">
        <v>12188262</v>
      </c>
      <c r="BC139" s="3">
        <v>12188262</v>
      </c>
      <c r="BD139" s="3">
        <v>21196</v>
      </c>
      <c r="BE139" s="3">
        <v>206250</v>
      </c>
      <c r="BF139" s="3">
        <v>12415708</v>
      </c>
      <c r="BG139" s="4">
        <v>81.226794193639265</v>
      </c>
      <c r="BH139" s="3">
        <v>0</v>
      </c>
      <c r="BI139" s="4">
        <v>0</v>
      </c>
      <c r="BJ139" s="3">
        <v>13954740</v>
      </c>
      <c r="BK139" s="4">
        <v>91.29554222809891</v>
      </c>
      <c r="BL139" s="3">
        <v>19008000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-3516513</v>
      </c>
      <c r="BT139" s="3">
        <v>-206250</v>
      </c>
      <c r="BU139" s="3">
        <v>15285237</v>
      </c>
      <c r="BV139" s="4">
        <v>52.275133458552311</v>
      </c>
      <c r="BW139" s="3">
        <v>29239977</v>
      </c>
      <c r="BX139" s="5"/>
    </row>
    <row r="140" spans="1:76" x14ac:dyDescent="0.15">
      <c r="A140" s="12" t="s">
        <v>152</v>
      </c>
      <c r="B140" s="3">
        <v>4045604</v>
      </c>
      <c r="C140" s="3">
        <v>3481084</v>
      </c>
      <c r="D140" s="3">
        <v>19710896</v>
      </c>
      <c r="E140" s="3">
        <v>27237584</v>
      </c>
      <c r="F140" s="3">
        <v>515534</v>
      </c>
      <c r="G140" s="3">
        <v>0</v>
      </c>
      <c r="H140" s="3">
        <v>0</v>
      </c>
      <c r="I140" s="3">
        <v>515534</v>
      </c>
      <c r="J140" s="3">
        <v>31301720</v>
      </c>
      <c r="K140" s="3">
        <v>0</v>
      </c>
      <c r="L140" s="3">
        <v>59054838</v>
      </c>
      <c r="M140" s="4">
        <v>5.83855004918835</v>
      </c>
      <c r="N140" s="3">
        <v>657405730</v>
      </c>
      <c r="O140" s="3">
        <v>0</v>
      </c>
      <c r="P140" s="3">
        <v>0</v>
      </c>
      <c r="Q140" s="3">
        <v>0</v>
      </c>
      <c r="R140" s="3">
        <v>657405730</v>
      </c>
      <c r="S140" s="6">
        <v>0</v>
      </c>
      <c r="T140" s="6">
        <v>0</v>
      </c>
      <c r="U140" s="6">
        <v>0</v>
      </c>
      <c r="V140" s="6">
        <v>0</v>
      </c>
      <c r="W140" s="3">
        <v>0</v>
      </c>
      <c r="X140" s="3">
        <v>657405730</v>
      </c>
      <c r="Y140" s="3">
        <v>0</v>
      </c>
      <c r="Z140" s="3">
        <v>5802597</v>
      </c>
      <c r="AA140" s="3">
        <v>0</v>
      </c>
      <c r="AB140" s="3">
        <v>0</v>
      </c>
      <c r="AC140" s="3">
        <v>0</v>
      </c>
      <c r="AD140" s="3">
        <v>5802597</v>
      </c>
      <c r="AE140" s="3">
        <v>10000</v>
      </c>
      <c r="AF140" s="3">
        <v>4803</v>
      </c>
      <c r="AG140" s="3">
        <v>289248721</v>
      </c>
      <c r="AH140" s="3">
        <v>289263524</v>
      </c>
      <c r="AI140" s="3">
        <v>-62584</v>
      </c>
      <c r="AJ140" s="3">
        <v>952409267</v>
      </c>
      <c r="AK140" s="4">
        <v>94.161449950811644</v>
      </c>
      <c r="AL140" s="3">
        <v>0</v>
      </c>
      <c r="AM140" s="4">
        <v>0</v>
      </c>
      <c r="AN140" s="3">
        <v>1011464105</v>
      </c>
      <c r="AO140" s="4">
        <v>100</v>
      </c>
      <c r="AP140" s="3">
        <v>31062100</v>
      </c>
      <c r="AQ140" s="3">
        <v>0</v>
      </c>
      <c r="AR140" s="3">
        <v>12695</v>
      </c>
      <c r="AS140" s="3">
        <v>29817113</v>
      </c>
      <c r="AT140" s="3">
        <v>354779</v>
      </c>
      <c r="AU140" s="3">
        <v>2653311</v>
      </c>
      <c r="AV140" s="3">
        <v>63899998</v>
      </c>
      <c r="AW140" s="4">
        <v>34.957038973932207</v>
      </c>
      <c r="AX140" s="3">
        <v>0</v>
      </c>
      <c r="AY140" s="3">
        <v>0</v>
      </c>
      <c r="AZ140" s="3">
        <v>0</v>
      </c>
      <c r="BA140" s="3">
        <v>0</v>
      </c>
      <c r="BB140" s="3">
        <v>185874460</v>
      </c>
      <c r="BC140" s="3">
        <v>185874460</v>
      </c>
      <c r="BD140" s="3">
        <v>2123946</v>
      </c>
      <c r="BE140" s="3">
        <v>576769904</v>
      </c>
      <c r="BF140" s="3">
        <v>764768310</v>
      </c>
      <c r="BG140" s="4">
        <v>418.3730274717422</v>
      </c>
      <c r="BH140" s="3">
        <v>0</v>
      </c>
      <c r="BI140" s="4">
        <v>0</v>
      </c>
      <c r="BJ140" s="3">
        <v>828668308</v>
      </c>
      <c r="BK140" s="4">
        <v>453.33006644567433</v>
      </c>
      <c r="BL140" s="3">
        <v>185016300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-2220503</v>
      </c>
      <c r="BT140" s="3">
        <v>0</v>
      </c>
      <c r="BU140" s="3">
        <v>182795797</v>
      </c>
      <c r="BV140" s="4">
        <v>18.072395856301789</v>
      </c>
      <c r="BW140" s="3">
        <v>1011464105</v>
      </c>
      <c r="BX140" s="5"/>
    </row>
    <row r="141" spans="1:76" x14ac:dyDescent="0.15">
      <c r="A141" s="12" t="s">
        <v>153</v>
      </c>
      <c r="B141" s="3">
        <v>481245</v>
      </c>
      <c r="C141" s="3">
        <v>685719</v>
      </c>
      <c r="D141" s="3">
        <v>0</v>
      </c>
      <c r="E141" s="3">
        <v>1166964</v>
      </c>
      <c r="F141" s="3">
        <v>64987</v>
      </c>
      <c r="G141" s="3">
        <v>0</v>
      </c>
      <c r="H141" s="3">
        <v>0</v>
      </c>
      <c r="I141" s="3">
        <v>64987</v>
      </c>
      <c r="J141" s="3">
        <v>741870</v>
      </c>
      <c r="K141" s="3">
        <v>0</v>
      </c>
      <c r="L141" s="3">
        <v>1973821</v>
      </c>
      <c r="M141" s="4">
        <v>19.576855598471834</v>
      </c>
      <c r="N141" s="3">
        <v>2742609</v>
      </c>
      <c r="O141" s="3">
        <v>0</v>
      </c>
      <c r="P141" s="3">
        <v>0</v>
      </c>
      <c r="Q141" s="3">
        <v>3858068</v>
      </c>
      <c r="R141" s="3">
        <v>6600677</v>
      </c>
      <c r="S141" s="6">
        <v>0</v>
      </c>
      <c r="T141" s="6">
        <v>0</v>
      </c>
      <c r="U141" s="6">
        <v>0</v>
      </c>
      <c r="V141" s="6">
        <v>0</v>
      </c>
      <c r="W141" s="3">
        <v>0</v>
      </c>
      <c r="X141" s="3">
        <v>6600677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24016</v>
      </c>
      <c r="AF141" s="3">
        <v>0</v>
      </c>
      <c r="AG141" s="3">
        <v>1483907</v>
      </c>
      <c r="AH141" s="3">
        <v>1507923</v>
      </c>
      <c r="AI141" s="3">
        <v>0</v>
      </c>
      <c r="AJ141" s="3">
        <v>8108600</v>
      </c>
      <c r="AK141" s="4">
        <v>80.423144401528162</v>
      </c>
      <c r="AL141" s="3">
        <v>0</v>
      </c>
      <c r="AM141" s="4">
        <v>0</v>
      </c>
      <c r="AN141" s="3">
        <v>10082421</v>
      </c>
      <c r="AO141" s="4">
        <v>100</v>
      </c>
      <c r="AP141" s="3">
        <v>189160</v>
      </c>
      <c r="AQ141" s="3">
        <v>0</v>
      </c>
      <c r="AR141" s="3">
        <v>280722</v>
      </c>
      <c r="AS141" s="3">
        <v>512699</v>
      </c>
      <c r="AT141" s="3">
        <v>82896</v>
      </c>
      <c r="AU141" s="3">
        <v>0</v>
      </c>
      <c r="AV141" s="3">
        <v>1065477</v>
      </c>
      <c r="AW141" s="4">
        <v>25.811180176585712</v>
      </c>
      <c r="AX141" s="3">
        <v>0</v>
      </c>
      <c r="AY141" s="3">
        <v>0</v>
      </c>
      <c r="AZ141" s="3">
        <v>0</v>
      </c>
      <c r="BA141" s="3">
        <v>0</v>
      </c>
      <c r="BB141" s="3">
        <v>4076780</v>
      </c>
      <c r="BC141" s="3">
        <v>4076780</v>
      </c>
      <c r="BD141" s="3">
        <v>423410</v>
      </c>
      <c r="BE141" s="3">
        <v>388787</v>
      </c>
      <c r="BF141" s="3">
        <v>4888977</v>
      </c>
      <c r="BG141" s="4">
        <v>118.43546714399606</v>
      </c>
      <c r="BH141" s="3">
        <v>0</v>
      </c>
      <c r="BI141" s="4">
        <v>0</v>
      </c>
      <c r="BJ141" s="3">
        <v>5954454</v>
      </c>
      <c r="BK141" s="4">
        <v>144.24664732058179</v>
      </c>
      <c r="BL141" s="3">
        <v>1948000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2147186</v>
      </c>
      <c r="BT141" s="3">
        <v>32781</v>
      </c>
      <c r="BU141" s="3">
        <v>4127967</v>
      </c>
      <c r="BV141" s="4">
        <v>40.942220127487239</v>
      </c>
      <c r="BW141" s="3">
        <v>10082421</v>
      </c>
      <c r="BX141" s="5"/>
    </row>
    <row r="142" spans="1:76" x14ac:dyDescent="0.15">
      <c r="A142" s="12" t="s">
        <v>154</v>
      </c>
      <c r="B142" s="3">
        <v>2687699</v>
      </c>
      <c r="C142" s="3">
        <v>615815</v>
      </c>
      <c r="D142" s="3">
        <v>330000</v>
      </c>
      <c r="E142" s="3">
        <v>3633514</v>
      </c>
      <c r="F142" s="3">
        <v>99974</v>
      </c>
      <c r="G142" s="3">
        <v>0</v>
      </c>
      <c r="H142" s="3">
        <v>0</v>
      </c>
      <c r="I142" s="3">
        <v>99974</v>
      </c>
      <c r="J142" s="3">
        <v>51053</v>
      </c>
      <c r="K142" s="3">
        <v>0</v>
      </c>
      <c r="L142" s="3">
        <v>3784541</v>
      </c>
      <c r="M142" s="4">
        <v>44.734442582614506</v>
      </c>
      <c r="N142" s="3">
        <v>663562</v>
      </c>
      <c r="O142" s="3">
        <v>0</v>
      </c>
      <c r="P142" s="3">
        <v>0</v>
      </c>
      <c r="Q142" s="3">
        <v>2161976</v>
      </c>
      <c r="R142" s="3">
        <v>2825538</v>
      </c>
      <c r="S142" s="6">
        <v>0</v>
      </c>
      <c r="T142" s="6">
        <v>0</v>
      </c>
      <c r="U142" s="6">
        <v>0</v>
      </c>
      <c r="V142" s="6">
        <v>0</v>
      </c>
      <c r="W142" s="3">
        <v>0</v>
      </c>
      <c r="X142" s="3">
        <v>2825538</v>
      </c>
      <c r="Y142" s="3">
        <v>0</v>
      </c>
      <c r="Z142" s="3">
        <v>14802</v>
      </c>
      <c r="AA142" s="3">
        <v>0</v>
      </c>
      <c r="AB142" s="3">
        <v>0</v>
      </c>
      <c r="AC142" s="3">
        <v>0</v>
      </c>
      <c r="AD142" s="3">
        <v>14802</v>
      </c>
      <c r="AE142" s="3">
        <v>157000</v>
      </c>
      <c r="AF142" s="3">
        <v>157271</v>
      </c>
      <c r="AG142" s="3">
        <v>1520864</v>
      </c>
      <c r="AH142" s="3">
        <v>1835135</v>
      </c>
      <c r="AI142" s="3">
        <v>0</v>
      </c>
      <c r="AJ142" s="3">
        <v>4675475</v>
      </c>
      <c r="AK142" s="4">
        <v>55.265557417385502</v>
      </c>
      <c r="AL142" s="3">
        <v>0</v>
      </c>
      <c r="AM142" s="4">
        <v>0</v>
      </c>
      <c r="AN142" s="3">
        <v>8460016</v>
      </c>
      <c r="AO142" s="4">
        <v>100</v>
      </c>
      <c r="AP142" s="3">
        <v>0</v>
      </c>
      <c r="AQ142" s="3">
        <v>0</v>
      </c>
      <c r="AR142" s="3">
        <v>278768</v>
      </c>
      <c r="AS142" s="3">
        <v>387232</v>
      </c>
      <c r="AT142" s="3">
        <v>87693</v>
      </c>
      <c r="AU142" s="3">
        <v>51265</v>
      </c>
      <c r="AV142" s="3">
        <v>804958</v>
      </c>
      <c r="AW142" s="4">
        <v>11.331612809135136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514961</v>
      </c>
      <c r="BE142" s="3">
        <v>36448</v>
      </c>
      <c r="BF142" s="3">
        <v>551409</v>
      </c>
      <c r="BG142" s="4">
        <v>7.7623345410225086</v>
      </c>
      <c r="BH142" s="3">
        <v>0</v>
      </c>
      <c r="BI142" s="4">
        <v>0</v>
      </c>
      <c r="BJ142" s="3">
        <v>1356367</v>
      </c>
      <c r="BK142" s="4">
        <v>19.093947350157645</v>
      </c>
      <c r="BL142" s="3">
        <v>1376500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5713454</v>
      </c>
      <c r="BT142" s="3">
        <v>13695</v>
      </c>
      <c r="BU142" s="3">
        <v>7103649</v>
      </c>
      <c r="BV142" s="4">
        <v>83.967323466054907</v>
      </c>
      <c r="BW142" s="3">
        <v>8460016</v>
      </c>
      <c r="BX142" s="5"/>
    </row>
    <row r="143" spans="1:76" x14ac:dyDescent="0.15">
      <c r="A143" s="12" t="s">
        <v>55</v>
      </c>
      <c r="BX143" s="5"/>
    </row>
    <row r="144" spans="1:76" x14ac:dyDescent="0.15">
      <c r="A144" s="12" t="s">
        <v>83</v>
      </c>
      <c r="B144" s="3">
        <v>98395493</v>
      </c>
      <c r="C144" s="3">
        <v>27604155</v>
      </c>
      <c r="D144" s="3">
        <v>37584253</v>
      </c>
      <c r="E144" s="3">
        <v>163583901</v>
      </c>
      <c r="F144" s="3">
        <v>4965904</v>
      </c>
      <c r="G144" s="3">
        <v>37944324</v>
      </c>
      <c r="H144" s="3">
        <v>240899</v>
      </c>
      <c r="I144" s="3">
        <v>43151127</v>
      </c>
      <c r="J144" s="3">
        <v>55276935</v>
      </c>
      <c r="K144" s="3">
        <v>-159869</v>
      </c>
      <c r="L144" s="3">
        <v>261852094</v>
      </c>
      <c r="M144" s="4">
        <v>10.122568831666063</v>
      </c>
      <c r="N144" s="3">
        <v>1776806559</v>
      </c>
      <c r="O144" s="3">
        <v>15061470</v>
      </c>
      <c r="P144" s="3">
        <v>89001054</v>
      </c>
      <c r="Q144" s="3">
        <v>42906292</v>
      </c>
      <c r="R144" s="3">
        <v>1923775375</v>
      </c>
      <c r="S144" s="6">
        <v>4928127.2308814749</v>
      </c>
      <c r="T144" s="6">
        <v>41774.294488128588</v>
      </c>
      <c r="U144" s="6">
        <v>246852.14919591745</v>
      </c>
      <c r="V144" s="6">
        <v>119004.32543447855</v>
      </c>
      <c r="W144" s="3">
        <v>5335758</v>
      </c>
      <c r="X144" s="3">
        <v>1929111133</v>
      </c>
      <c r="Y144" s="3">
        <v>311208</v>
      </c>
      <c r="Z144" s="3">
        <v>41097119</v>
      </c>
      <c r="AA144" s="3">
        <v>4206</v>
      </c>
      <c r="AB144" s="3">
        <v>144258</v>
      </c>
      <c r="AC144" s="3">
        <v>1136252</v>
      </c>
      <c r="AD144" s="3">
        <v>42381835</v>
      </c>
      <c r="AE144" s="3">
        <v>13189265</v>
      </c>
      <c r="AF144" s="3">
        <v>7425663</v>
      </c>
      <c r="AG144" s="3">
        <v>332512622</v>
      </c>
      <c r="AH144" s="3">
        <v>353127550</v>
      </c>
      <c r="AI144" s="3">
        <v>-198293</v>
      </c>
      <c r="AJ144" s="3">
        <v>2324884508</v>
      </c>
      <c r="AK144" s="4">
        <v>89.874413828075362</v>
      </c>
      <c r="AL144" s="3">
        <v>78053</v>
      </c>
      <c r="AM144" s="4">
        <v>3.0173402585737244E-3</v>
      </c>
      <c r="AN144" s="3">
        <v>2586814655</v>
      </c>
      <c r="AO144" s="4">
        <v>100</v>
      </c>
      <c r="AP144" s="3">
        <v>116497610</v>
      </c>
      <c r="AQ144" s="3">
        <v>500000</v>
      </c>
      <c r="AR144" s="3">
        <v>3630227</v>
      </c>
      <c r="AS144" s="3">
        <v>102433894</v>
      </c>
      <c r="AT144" s="3">
        <v>2673823</v>
      </c>
      <c r="AU144" s="3">
        <v>49996522</v>
      </c>
      <c r="AV144" s="3">
        <v>275732076</v>
      </c>
      <c r="AW144" s="4">
        <v>48.513377820819755</v>
      </c>
      <c r="AX144" s="3">
        <v>17773000</v>
      </c>
      <c r="AY144" s="3">
        <v>99032587</v>
      </c>
      <c r="AZ144" s="3">
        <v>74090456</v>
      </c>
      <c r="BA144" s="3">
        <v>11560900</v>
      </c>
      <c r="BB144" s="3">
        <v>348359273</v>
      </c>
      <c r="BC144" s="3">
        <v>533043216</v>
      </c>
      <c r="BD144" s="3">
        <v>24573933</v>
      </c>
      <c r="BE144" s="3">
        <v>1167023858</v>
      </c>
      <c r="BF144" s="3">
        <v>1742414007</v>
      </c>
      <c r="BG144" s="4">
        <v>306.56712221569563</v>
      </c>
      <c r="BH144" s="3">
        <v>305600</v>
      </c>
      <c r="BI144" s="4">
        <v>5.3768456964152826E-2</v>
      </c>
      <c r="BJ144" s="3">
        <v>2018451683</v>
      </c>
      <c r="BK144" s="4">
        <v>355.13426849347957</v>
      </c>
      <c r="BL144" s="3">
        <v>538031007</v>
      </c>
      <c r="BM144" s="3">
        <v>15728134</v>
      </c>
      <c r="BN144" s="3">
        <v>37721937</v>
      </c>
      <c r="BO144" s="3">
        <v>53450071</v>
      </c>
      <c r="BP144" s="3">
        <v>4336755</v>
      </c>
      <c r="BQ144" s="3">
        <v>0</v>
      </c>
      <c r="BR144" s="3">
        <v>0</v>
      </c>
      <c r="BS144" s="3">
        <v>-40145808</v>
      </c>
      <c r="BT144" s="3">
        <v>17027702</v>
      </c>
      <c r="BU144" s="3">
        <v>568362972</v>
      </c>
      <c r="BV144" s="4">
        <v>21.971538273970388</v>
      </c>
      <c r="BW144" s="3">
        <v>2586814655</v>
      </c>
      <c r="BX144" s="5"/>
    </row>
    <row r="145" spans="1:76" x14ac:dyDescent="0.15">
      <c r="A145" s="12" t="s">
        <v>55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4"/>
      <c r="AL145" s="3"/>
      <c r="AM145" s="4"/>
      <c r="AN145" s="3"/>
      <c r="AO145" s="4"/>
      <c r="AP145" s="3"/>
      <c r="AQ145" s="3"/>
      <c r="AR145" s="3"/>
      <c r="AS145" s="3"/>
      <c r="AT145" s="3"/>
      <c r="AU145" s="3"/>
      <c r="AV145" s="3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4"/>
      <c r="BH145" s="3"/>
      <c r="BI145" s="4"/>
      <c r="BJ145" s="3"/>
      <c r="BK145" s="4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4"/>
      <c r="BW145" s="3"/>
      <c r="BX145" s="5"/>
    </row>
    <row r="146" spans="1:76" x14ac:dyDescent="0.15">
      <c r="A146" s="12" t="s">
        <v>58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4"/>
      <c r="AL146" s="3"/>
      <c r="AM146" s="4"/>
      <c r="AN146" s="3"/>
      <c r="AO146" s="4"/>
      <c r="AP146" s="3"/>
      <c r="AQ146" s="3"/>
      <c r="AR146" s="3"/>
      <c r="AS146" s="3"/>
      <c r="AT146" s="3"/>
      <c r="AU146" s="3"/>
      <c r="AV146" s="3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4"/>
      <c r="BH146" s="3"/>
      <c r="BI146" s="4"/>
      <c r="BJ146" s="3"/>
      <c r="BK146" s="4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4"/>
      <c r="BW146" s="3"/>
      <c r="BX146" s="5"/>
    </row>
    <row r="147" spans="1:76" x14ac:dyDescent="0.15">
      <c r="A147" s="12" t="s">
        <v>155</v>
      </c>
      <c r="B147" s="3">
        <v>188952258</v>
      </c>
      <c r="C147" s="3">
        <v>21286438</v>
      </c>
      <c r="D147" s="3">
        <v>10000000</v>
      </c>
      <c r="E147" s="3">
        <v>220238696</v>
      </c>
      <c r="F147" s="3">
        <v>2463457</v>
      </c>
      <c r="G147" s="3">
        <v>0</v>
      </c>
      <c r="H147" s="3">
        <v>0</v>
      </c>
      <c r="I147" s="3">
        <v>2463457</v>
      </c>
      <c r="J147" s="3">
        <v>6850977</v>
      </c>
      <c r="K147" s="3">
        <v>0</v>
      </c>
      <c r="L147" s="3">
        <v>229553130</v>
      </c>
      <c r="M147" s="4">
        <v>12.829868962065911</v>
      </c>
      <c r="N147" s="3">
        <v>1361288771</v>
      </c>
      <c r="O147" s="3">
        <v>40848322</v>
      </c>
      <c r="P147" s="3">
        <v>0</v>
      </c>
      <c r="Q147" s="3">
        <v>3653741</v>
      </c>
      <c r="R147" s="3">
        <v>1405790834</v>
      </c>
      <c r="S147" s="6">
        <v>8050623.0654233992</v>
      </c>
      <c r="T147" s="6">
        <v>241575.81424510412</v>
      </c>
      <c r="U147" s="6">
        <v>0</v>
      </c>
      <c r="V147" s="6">
        <v>21608.120331496626</v>
      </c>
      <c r="W147" s="3">
        <v>8313807</v>
      </c>
      <c r="X147" s="3">
        <v>1414104641</v>
      </c>
      <c r="Y147" s="3">
        <v>0</v>
      </c>
      <c r="Z147" s="3">
        <v>10114192</v>
      </c>
      <c r="AA147" s="3">
        <v>190910</v>
      </c>
      <c r="AB147" s="3">
        <v>0</v>
      </c>
      <c r="AC147" s="3">
        <v>29347</v>
      </c>
      <c r="AD147" s="3">
        <v>10334449</v>
      </c>
      <c r="AE147" s="3">
        <v>22484895</v>
      </c>
      <c r="AF147" s="3">
        <v>0</v>
      </c>
      <c r="AG147" s="3">
        <v>112731572</v>
      </c>
      <c r="AH147" s="3">
        <v>135216467</v>
      </c>
      <c r="AI147" s="3">
        <v>0</v>
      </c>
      <c r="AJ147" s="3">
        <v>1559655557</v>
      </c>
      <c r="AK147" s="4">
        <v>87.170131037934084</v>
      </c>
      <c r="AL147" s="3">
        <v>0</v>
      </c>
      <c r="AM147" s="4">
        <v>0</v>
      </c>
      <c r="AN147" s="3">
        <v>1789208687</v>
      </c>
      <c r="AO147" s="4">
        <v>100</v>
      </c>
      <c r="AP147" s="3">
        <v>0</v>
      </c>
      <c r="AQ147" s="3">
        <v>53503482</v>
      </c>
      <c r="AR147" s="3">
        <v>4013268</v>
      </c>
      <c r="AS147" s="3">
        <v>37615047</v>
      </c>
      <c r="AT147" s="3">
        <v>4000687</v>
      </c>
      <c r="AU147" s="3">
        <v>0</v>
      </c>
      <c r="AV147" s="3">
        <v>99132484</v>
      </c>
      <c r="AW147" s="4">
        <v>25.068732643299512</v>
      </c>
      <c r="AX147" s="3">
        <v>364267678</v>
      </c>
      <c r="AY147" s="3">
        <v>0</v>
      </c>
      <c r="AZ147" s="3">
        <v>0</v>
      </c>
      <c r="BA147" s="3">
        <v>0</v>
      </c>
      <c r="BB147" s="3">
        <v>245000000</v>
      </c>
      <c r="BC147" s="3">
        <v>245000000</v>
      </c>
      <c r="BD147" s="3">
        <v>47250874</v>
      </c>
      <c r="BE147" s="3">
        <v>212302209</v>
      </c>
      <c r="BF147" s="3">
        <v>868820761</v>
      </c>
      <c r="BG147" s="4">
        <v>219.70835889128958</v>
      </c>
      <c r="BH147" s="3">
        <v>0</v>
      </c>
      <c r="BI147" s="4">
        <v>0</v>
      </c>
      <c r="BJ147" s="3">
        <v>1393765944</v>
      </c>
      <c r="BK147" s="4">
        <v>352.45707973454961</v>
      </c>
      <c r="BL147" s="3">
        <v>499110744</v>
      </c>
      <c r="BM147" s="3">
        <v>99730587</v>
      </c>
      <c r="BN147" s="3">
        <v>57511</v>
      </c>
      <c r="BO147" s="3">
        <v>99788098</v>
      </c>
      <c r="BP147" s="3">
        <v>100185500</v>
      </c>
      <c r="BQ147" s="3">
        <v>0</v>
      </c>
      <c r="BR147" s="3">
        <v>0</v>
      </c>
      <c r="BS147" s="3">
        <v>-205109498</v>
      </c>
      <c r="BT147" s="3">
        <v>1653399</v>
      </c>
      <c r="BU147" s="3">
        <v>395442743</v>
      </c>
      <c r="BV147" s="4">
        <v>22.101543876530485</v>
      </c>
      <c r="BW147" s="3">
        <v>1789208687</v>
      </c>
      <c r="BX147" s="5"/>
    </row>
    <row r="148" spans="1:76" x14ac:dyDescent="0.15">
      <c r="A148" s="12" t="s">
        <v>156</v>
      </c>
      <c r="B148" s="3">
        <v>25668255</v>
      </c>
      <c r="C148" s="3">
        <v>10636611</v>
      </c>
      <c r="D148" s="3">
        <v>0</v>
      </c>
      <c r="E148" s="3">
        <v>36304866</v>
      </c>
      <c r="F148" s="3">
        <v>222699</v>
      </c>
      <c r="G148" s="3">
        <v>0</v>
      </c>
      <c r="H148" s="3">
        <v>0</v>
      </c>
      <c r="I148" s="3">
        <v>222699</v>
      </c>
      <c r="J148" s="3">
        <v>47296</v>
      </c>
      <c r="K148" s="3">
        <v>-915</v>
      </c>
      <c r="L148" s="3">
        <v>36573946</v>
      </c>
      <c r="M148" s="4">
        <v>5.6543230075668927</v>
      </c>
      <c r="N148" s="3">
        <v>594243866</v>
      </c>
      <c r="O148" s="3">
        <v>9921309</v>
      </c>
      <c r="P148" s="3">
        <v>0</v>
      </c>
      <c r="Q148" s="3">
        <v>0</v>
      </c>
      <c r="R148" s="3">
        <v>604165175</v>
      </c>
      <c r="S148" s="6">
        <v>0</v>
      </c>
      <c r="T148" s="6">
        <v>0</v>
      </c>
      <c r="U148" s="6">
        <v>0</v>
      </c>
      <c r="V148" s="6">
        <v>0</v>
      </c>
      <c r="W148" s="3">
        <v>0</v>
      </c>
      <c r="X148" s="3">
        <v>604165175</v>
      </c>
      <c r="Y148" s="3">
        <v>0</v>
      </c>
      <c r="Z148" s="3">
        <v>5708950</v>
      </c>
      <c r="AA148" s="3">
        <v>206029</v>
      </c>
      <c r="AB148" s="3">
        <v>0</v>
      </c>
      <c r="AC148" s="3">
        <v>0</v>
      </c>
      <c r="AD148" s="3">
        <v>5914979</v>
      </c>
      <c r="AE148" s="3">
        <v>0</v>
      </c>
      <c r="AF148" s="3">
        <v>0</v>
      </c>
      <c r="AG148" s="3">
        <v>177465</v>
      </c>
      <c r="AH148" s="3">
        <v>177465</v>
      </c>
      <c r="AI148" s="3">
        <v>0</v>
      </c>
      <c r="AJ148" s="3">
        <v>610257619</v>
      </c>
      <c r="AK148" s="4">
        <v>94.345676992433098</v>
      </c>
      <c r="AL148" s="3">
        <v>0</v>
      </c>
      <c r="AM148" s="4">
        <v>0</v>
      </c>
      <c r="AN148" s="3">
        <v>646831565</v>
      </c>
      <c r="AO148" s="4">
        <v>100</v>
      </c>
      <c r="AP148" s="3">
        <v>0</v>
      </c>
      <c r="AQ148" s="3">
        <v>30679430</v>
      </c>
      <c r="AR148" s="3">
        <v>0</v>
      </c>
      <c r="AS148" s="3">
        <v>18165135</v>
      </c>
      <c r="AT148" s="3">
        <v>1595677</v>
      </c>
      <c r="AU148" s="3">
        <v>129463</v>
      </c>
      <c r="AV148" s="3">
        <v>50569705</v>
      </c>
      <c r="AW148" s="4">
        <v>65.88342752577455</v>
      </c>
      <c r="AX148" s="3">
        <v>341846260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18543520</v>
      </c>
      <c r="BE148" s="3">
        <v>0</v>
      </c>
      <c r="BF148" s="3">
        <v>360389780</v>
      </c>
      <c r="BG148" s="4">
        <v>469.52447026653272</v>
      </c>
      <c r="BH148" s="3">
        <v>0</v>
      </c>
      <c r="BI148" s="4">
        <v>0</v>
      </c>
      <c r="BJ148" s="3">
        <v>570075229</v>
      </c>
      <c r="BK148" s="4">
        <v>742.70771470905026</v>
      </c>
      <c r="BL148" s="3">
        <v>215835199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-139078863</v>
      </c>
      <c r="BT148" s="3">
        <v>0</v>
      </c>
      <c r="BU148" s="3">
        <v>76756336</v>
      </c>
      <c r="BV148" s="4">
        <v>11.866510565235016</v>
      </c>
      <c r="BW148" s="3">
        <v>646831565</v>
      </c>
      <c r="BX148" s="5"/>
    </row>
    <row r="149" spans="1:76" x14ac:dyDescent="0.15">
      <c r="A149" s="12" t="s">
        <v>55</v>
      </c>
      <c r="BX149" s="5"/>
    </row>
    <row r="150" spans="1:76" x14ac:dyDescent="0.15">
      <c r="A150" s="12" t="s">
        <v>61</v>
      </c>
      <c r="B150" s="3">
        <v>214620513</v>
      </c>
      <c r="C150" s="3">
        <v>31923049</v>
      </c>
      <c r="D150" s="3">
        <v>10000000</v>
      </c>
      <c r="E150" s="3">
        <v>256543562</v>
      </c>
      <c r="F150" s="3">
        <v>2686156</v>
      </c>
      <c r="G150" s="3">
        <v>0</v>
      </c>
      <c r="H150" s="3">
        <v>0</v>
      </c>
      <c r="I150" s="3">
        <v>2686156</v>
      </c>
      <c r="J150" s="3">
        <v>6898273</v>
      </c>
      <c r="K150" s="3">
        <v>-915</v>
      </c>
      <c r="L150" s="3">
        <v>266127076</v>
      </c>
      <c r="M150" s="4">
        <v>10.924576298832028</v>
      </c>
      <c r="N150" s="3">
        <v>1955532637</v>
      </c>
      <c r="O150" s="3">
        <v>50769631</v>
      </c>
      <c r="P150" s="3">
        <v>0</v>
      </c>
      <c r="Q150" s="3">
        <v>3653741</v>
      </c>
      <c r="R150" s="3">
        <v>2009956009</v>
      </c>
      <c r="S150" s="6">
        <v>8088694.9034808744</v>
      </c>
      <c r="T150" s="6">
        <v>209999.08043023094</v>
      </c>
      <c r="U150" s="6">
        <v>0</v>
      </c>
      <c r="V150" s="6">
        <v>15113.016088894412</v>
      </c>
      <c r="W150" s="3">
        <v>8313807</v>
      </c>
      <c r="X150" s="3">
        <v>2018269816</v>
      </c>
      <c r="Y150" s="3">
        <v>0</v>
      </c>
      <c r="Z150" s="3">
        <v>15823142</v>
      </c>
      <c r="AA150" s="3">
        <v>396939</v>
      </c>
      <c r="AB150" s="3">
        <v>0</v>
      </c>
      <c r="AC150" s="3">
        <v>29347</v>
      </c>
      <c r="AD150" s="3">
        <v>16249428</v>
      </c>
      <c r="AE150" s="3">
        <v>22484895</v>
      </c>
      <c r="AF150" s="3">
        <v>0</v>
      </c>
      <c r="AG150" s="3">
        <v>112909037</v>
      </c>
      <c r="AH150" s="3">
        <v>135393932</v>
      </c>
      <c r="AI150" s="3">
        <v>0</v>
      </c>
      <c r="AJ150" s="3">
        <v>2169913176</v>
      </c>
      <c r="AK150" s="4">
        <v>89.075423701167978</v>
      </c>
      <c r="AL150" s="3">
        <v>0</v>
      </c>
      <c r="AM150" s="4">
        <v>0</v>
      </c>
      <c r="AN150" s="3">
        <v>2436040252</v>
      </c>
      <c r="AO150" s="4">
        <v>100</v>
      </c>
      <c r="AP150" s="3">
        <v>0</v>
      </c>
      <c r="AQ150" s="3">
        <v>84182912</v>
      </c>
      <c r="AR150" s="3">
        <v>4013268</v>
      </c>
      <c r="AS150" s="3">
        <v>55780182</v>
      </c>
      <c r="AT150" s="3">
        <v>5596364</v>
      </c>
      <c r="AU150" s="3">
        <v>129463</v>
      </c>
      <c r="AV150" s="3">
        <v>149702189</v>
      </c>
      <c r="AW150" s="4">
        <v>31.703193770947614</v>
      </c>
      <c r="AX150" s="3">
        <v>706113938</v>
      </c>
      <c r="AY150" s="3">
        <v>0</v>
      </c>
      <c r="AZ150" s="3">
        <v>0</v>
      </c>
      <c r="BA150" s="3">
        <v>0</v>
      </c>
      <c r="BB150" s="3">
        <v>245000000</v>
      </c>
      <c r="BC150" s="3">
        <v>245000000</v>
      </c>
      <c r="BD150" s="3">
        <v>65794394</v>
      </c>
      <c r="BE150" s="3">
        <v>212302209</v>
      </c>
      <c r="BF150" s="3">
        <v>1229210541</v>
      </c>
      <c r="BG150" s="4">
        <v>260.31616656329817</v>
      </c>
      <c r="BH150" s="3">
        <v>0</v>
      </c>
      <c r="BI150" s="4">
        <v>0</v>
      </c>
      <c r="BJ150" s="3">
        <v>1963841173</v>
      </c>
      <c r="BK150" s="4">
        <v>415.89263095534329</v>
      </c>
      <c r="BL150" s="3">
        <v>714945943</v>
      </c>
      <c r="BM150" s="3">
        <v>99730587</v>
      </c>
      <c r="BN150" s="3">
        <v>57511</v>
      </c>
      <c r="BO150" s="3">
        <v>99788098</v>
      </c>
      <c r="BP150" s="3">
        <v>100185500</v>
      </c>
      <c r="BQ150" s="3">
        <v>0</v>
      </c>
      <c r="BR150" s="3">
        <v>0</v>
      </c>
      <c r="BS150" s="3">
        <v>-344188361</v>
      </c>
      <c r="BT150" s="3">
        <v>1653399</v>
      </c>
      <c r="BU150" s="3">
        <v>472199079</v>
      </c>
      <c r="BV150" s="4">
        <v>19.383878349806512</v>
      </c>
      <c r="BW150" s="3">
        <v>2436040252</v>
      </c>
      <c r="BX150" s="5"/>
    </row>
    <row r="151" spans="1:76" x14ac:dyDescent="0.15">
      <c r="A151" s="12" t="s">
        <v>55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4"/>
      <c r="AL151" s="3"/>
      <c r="AM151" s="4"/>
      <c r="AN151" s="3"/>
      <c r="AO151" s="4"/>
      <c r="AP151" s="3"/>
      <c r="AQ151" s="3"/>
      <c r="AR151" s="3"/>
      <c r="AS151" s="3"/>
      <c r="AT151" s="3"/>
      <c r="AU151" s="3"/>
      <c r="AV151" s="3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4"/>
      <c r="BH151" s="3"/>
      <c r="BI151" s="4"/>
      <c r="BJ151" s="3"/>
      <c r="BK151" s="4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4"/>
      <c r="BW151" s="3"/>
      <c r="BX151" s="5"/>
    </row>
    <row r="152" spans="1:76" x14ac:dyDescent="0.15">
      <c r="A152" s="12" t="s">
        <v>55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4"/>
      <c r="AL152" s="3"/>
      <c r="AM152" s="4"/>
      <c r="AN152" s="3"/>
      <c r="AO152" s="4"/>
      <c r="AP152" s="3"/>
      <c r="AQ152" s="3"/>
      <c r="AR152" s="3"/>
      <c r="AS152" s="3"/>
      <c r="AT152" s="3"/>
      <c r="AU152" s="3"/>
      <c r="AV152" s="3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4"/>
      <c r="BH152" s="3"/>
      <c r="BI152" s="4"/>
      <c r="BJ152" s="3"/>
      <c r="BK152" s="4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4"/>
      <c r="BW152" s="3"/>
      <c r="BX152" s="5"/>
    </row>
    <row r="153" spans="1:76" x14ac:dyDescent="0.15">
      <c r="A153" s="12" t="s">
        <v>157</v>
      </c>
      <c r="B153" s="3">
        <v>407935442</v>
      </c>
      <c r="C153" s="3">
        <v>213432701</v>
      </c>
      <c r="D153" s="3">
        <v>68047628</v>
      </c>
      <c r="E153" s="3">
        <v>689415771</v>
      </c>
      <c r="F153" s="3">
        <v>26422304</v>
      </c>
      <c r="G153" s="3">
        <v>152022484</v>
      </c>
      <c r="H153" s="3">
        <v>5919203</v>
      </c>
      <c r="I153" s="3">
        <v>184363991</v>
      </c>
      <c r="J153" s="3">
        <v>206961121</v>
      </c>
      <c r="K153" s="3">
        <v>-400243</v>
      </c>
      <c r="L153" s="3">
        <v>1080340640</v>
      </c>
      <c r="M153" s="4">
        <v>8.0242081760326798</v>
      </c>
      <c r="N153" s="3">
        <v>7914505378</v>
      </c>
      <c r="O153" s="3">
        <v>65831101</v>
      </c>
      <c r="P153" s="3">
        <v>1644639349</v>
      </c>
      <c r="Q153" s="3">
        <v>291773467</v>
      </c>
      <c r="R153" s="3">
        <v>9916749295</v>
      </c>
      <c r="S153" s="6">
        <v>104150648.32459159</v>
      </c>
      <c r="T153" s="6">
        <v>866302.00140242686</v>
      </c>
      <c r="U153" s="6">
        <v>21642572.249002554</v>
      </c>
      <c r="V153" s="6">
        <v>3839582.4250034178</v>
      </c>
      <c r="W153" s="3">
        <v>130499105</v>
      </c>
      <c r="X153" s="3">
        <v>10047248400</v>
      </c>
      <c r="Y153" s="3">
        <v>311208</v>
      </c>
      <c r="Z153" s="3">
        <v>477106626</v>
      </c>
      <c r="AA153" s="3">
        <v>401145</v>
      </c>
      <c r="AB153" s="3">
        <v>54371911</v>
      </c>
      <c r="AC153" s="3">
        <v>10186706</v>
      </c>
      <c r="AD153" s="3">
        <v>542066388</v>
      </c>
      <c r="AE153" s="3">
        <v>777173736</v>
      </c>
      <c r="AF153" s="3">
        <v>23512530</v>
      </c>
      <c r="AG153" s="3">
        <v>993275902</v>
      </c>
      <c r="AH153" s="3">
        <v>1793962168</v>
      </c>
      <c r="AI153" s="3">
        <v>-3897554</v>
      </c>
      <c r="AJ153" s="3">
        <v>12382957543</v>
      </c>
      <c r="AK153" s="4">
        <v>91.974165814965687</v>
      </c>
      <c r="AL153" s="3">
        <v>218918</v>
      </c>
      <c r="AM153" s="4">
        <v>1.6260090016429654E-3</v>
      </c>
      <c r="AN153" s="3">
        <v>13463517101</v>
      </c>
      <c r="AO153" s="4">
        <v>100</v>
      </c>
      <c r="AP153" s="3">
        <v>1433574697</v>
      </c>
      <c r="AQ153" s="3">
        <v>238182912</v>
      </c>
      <c r="AR153" s="3">
        <v>21808958</v>
      </c>
      <c r="AS153" s="3">
        <v>706584372</v>
      </c>
      <c r="AT153" s="3">
        <v>29265186</v>
      </c>
      <c r="AU153" s="3">
        <v>358606873</v>
      </c>
      <c r="AV153" s="3">
        <v>2788022998</v>
      </c>
      <c r="AW153" s="4">
        <v>80.502637308167579</v>
      </c>
      <c r="AX153" s="3">
        <v>1785115088</v>
      </c>
      <c r="AY153" s="3">
        <v>704867197</v>
      </c>
      <c r="AZ153" s="3">
        <v>194920456</v>
      </c>
      <c r="BA153" s="3">
        <v>15060900</v>
      </c>
      <c r="BB153" s="3">
        <v>1727173492</v>
      </c>
      <c r="BC153" s="3">
        <v>2642022045</v>
      </c>
      <c r="BD153" s="3">
        <v>233709531</v>
      </c>
      <c r="BE153" s="3">
        <v>1946064034</v>
      </c>
      <c r="BF153" s="3">
        <v>6606910698</v>
      </c>
      <c r="BG153" s="4">
        <v>190.77092837113904</v>
      </c>
      <c r="BH153" s="3">
        <v>20385818</v>
      </c>
      <c r="BI153" s="4">
        <v>0.58862933120048611</v>
      </c>
      <c r="BJ153" s="3">
        <v>10000247957</v>
      </c>
      <c r="BK153" s="4">
        <v>288.75168348740965</v>
      </c>
      <c r="BL153" s="3">
        <v>1756629348</v>
      </c>
      <c r="BM153" s="3">
        <v>459381291</v>
      </c>
      <c r="BN153" s="3">
        <v>159959261</v>
      </c>
      <c r="BO153" s="3">
        <v>619340552</v>
      </c>
      <c r="BP153" s="3">
        <v>125176139</v>
      </c>
      <c r="BQ153" s="3">
        <v>0</v>
      </c>
      <c r="BR153" s="3">
        <v>0</v>
      </c>
      <c r="BS153" s="3">
        <v>981558047</v>
      </c>
      <c r="BT153" s="3">
        <v>105741197</v>
      </c>
      <c r="BU153" s="3">
        <v>3463269144</v>
      </c>
      <c r="BV153" s="4">
        <v>25.723361273428075</v>
      </c>
      <c r="BW153" s="3">
        <v>13463517101</v>
      </c>
      <c r="BX153" s="5"/>
    </row>
    <row r="154" spans="1:76" x14ac:dyDescent="0.15">
      <c r="A154" s="12" t="s">
        <v>55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4"/>
      <c r="AL154" s="3"/>
      <c r="AM154" s="4"/>
      <c r="AN154" s="3"/>
      <c r="AO154" s="4"/>
      <c r="AP154" s="3"/>
      <c r="AQ154" s="3"/>
      <c r="AR154" s="3"/>
      <c r="AS154" s="3"/>
      <c r="AT154" s="3"/>
      <c r="AU154" s="3"/>
      <c r="AV154" s="3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4"/>
      <c r="BH154" s="3"/>
      <c r="BI154" s="4"/>
      <c r="BJ154" s="3"/>
      <c r="BK154" s="4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4"/>
      <c r="BW154" s="3"/>
      <c r="BX154" s="5"/>
    </row>
    <row r="155" spans="1:76" x14ac:dyDescent="0.15">
      <c r="A155" s="12" t="s">
        <v>55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4"/>
      <c r="AL155" s="3"/>
      <c r="AM155" s="4"/>
      <c r="AN155" s="3"/>
      <c r="AO155" s="4"/>
      <c r="AP155" s="3"/>
      <c r="AQ155" s="3"/>
      <c r="AR155" s="3"/>
      <c r="AS155" s="3"/>
      <c r="AT155" s="3"/>
      <c r="AU155" s="3"/>
      <c r="AV155" s="3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4"/>
      <c r="BH155" s="3"/>
      <c r="BI155" s="4"/>
      <c r="BJ155" s="3"/>
      <c r="BK155" s="4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4"/>
      <c r="BW155" s="3"/>
      <c r="BX155" s="5"/>
    </row>
    <row r="156" spans="1:76" x14ac:dyDescent="0.15">
      <c r="A156" s="12" t="s">
        <v>55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4"/>
      <c r="AL156" s="3"/>
      <c r="AM156" s="4"/>
      <c r="AN156" s="3"/>
      <c r="AO156" s="4"/>
      <c r="AP156" s="3"/>
      <c r="AQ156" s="3"/>
      <c r="AR156" s="3"/>
      <c r="AS156" s="3"/>
      <c r="AT156" s="3"/>
      <c r="AU156" s="3"/>
      <c r="AV156" s="3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4"/>
      <c r="BH156" s="3"/>
      <c r="BI156" s="4"/>
      <c r="BJ156" s="3"/>
      <c r="BK156" s="4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4"/>
      <c r="BW156" s="3"/>
      <c r="BX156" s="5"/>
    </row>
    <row r="157" spans="1:76" x14ac:dyDescent="0.15">
      <c r="A157" s="12" t="s">
        <v>158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4"/>
      <c r="AL157" s="3"/>
      <c r="AM157" s="4"/>
      <c r="AN157" s="3"/>
      <c r="AO157" s="4"/>
      <c r="AP157" s="3"/>
      <c r="AQ157" s="3"/>
      <c r="AR157" s="3"/>
      <c r="AS157" s="3"/>
      <c r="AT157" s="3"/>
      <c r="AU157" s="3"/>
      <c r="AV157" s="3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4"/>
      <c r="BH157" s="3"/>
      <c r="BI157" s="4"/>
      <c r="BJ157" s="3"/>
      <c r="BK157" s="4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4"/>
      <c r="BW157" s="3"/>
      <c r="BX157" s="5"/>
    </row>
    <row r="158" spans="1:76" x14ac:dyDescent="0.15">
      <c r="A158" s="12" t="s">
        <v>55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4"/>
      <c r="AL158" s="3"/>
      <c r="AM158" s="4"/>
      <c r="AN158" s="3"/>
      <c r="AO158" s="4"/>
      <c r="AP158" s="3"/>
      <c r="AQ158" s="3"/>
      <c r="AR158" s="3"/>
      <c r="AS158" s="3"/>
      <c r="AT158" s="3"/>
      <c r="AU158" s="3"/>
      <c r="AV158" s="3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4"/>
      <c r="BH158" s="3"/>
      <c r="BI158" s="4"/>
      <c r="BJ158" s="3"/>
      <c r="BK158" s="4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4"/>
      <c r="BW158" s="3"/>
      <c r="BX158" s="5"/>
    </row>
    <row r="159" spans="1:76" x14ac:dyDescent="0.15">
      <c r="A159" s="12" t="s">
        <v>103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4"/>
      <c r="AL159" s="3"/>
      <c r="AM159" s="4"/>
      <c r="AN159" s="3"/>
      <c r="AO159" s="4"/>
      <c r="AP159" s="3"/>
      <c r="AQ159" s="3"/>
      <c r="AR159" s="3"/>
      <c r="AS159" s="3"/>
      <c r="AT159" s="3"/>
      <c r="AU159" s="3"/>
      <c r="AV159" s="3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4"/>
      <c r="BH159" s="3"/>
      <c r="BI159" s="4"/>
      <c r="BJ159" s="3"/>
      <c r="BK159" s="4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4"/>
      <c r="BW159" s="3"/>
      <c r="BX159" s="5"/>
    </row>
    <row r="160" spans="1:76" x14ac:dyDescent="0.15">
      <c r="A160" s="12" t="s">
        <v>159</v>
      </c>
      <c r="B160" s="3">
        <v>1012603</v>
      </c>
      <c r="C160" s="3">
        <v>2985060</v>
      </c>
      <c r="D160" s="3">
        <v>0</v>
      </c>
      <c r="E160" s="3">
        <v>3997663</v>
      </c>
      <c r="F160" s="3">
        <v>1675975</v>
      </c>
      <c r="G160" s="3">
        <v>0</v>
      </c>
      <c r="H160" s="3">
        <v>0</v>
      </c>
      <c r="I160" s="3">
        <v>1675975</v>
      </c>
      <c r="J160" s="3">
        <v>69440363</v>
      </c>
      <c r="K160" s="3">
        <v>-2667</v>
      </c>
      <c r="L160" s="3">
        <v>75111334</v>
      </c>
      <c r="M160" s="4">
        <v>9.7277128270824473</v>
      </c>
      <c r="N160" s="3">
        <v>369224995</v>
      </c>
      <c r="O160" s="3">
        <v>0</v>
      </c>
      <c r="P160" s="3">
        <v>141388816</v>
      </c>
      <c r="Q160" s="3">
        <v>0</v>
      </c>
      <c r="R160" s="3">
        <v>510613811</v>
      </c>
      <c r="S160" s="6">
        <v>3333068.6018262245</v>
      </c>
      <c r="T160" s="6">
        <v>0</v>
      </c>
      <c r="U160" s="6">
        <v>1276345.3981737758</v>
      </c>
      <c r="V160" s="6">
        <v>0</v>
      </c>
      <c r="W160" s="3">
        <v>4609414</v>
      </c>
      <c r="X160" s="3">
        <v>515223225</v>
      </c>
      <c r="Y160" s="3">
        <v>0</v>
      </c>
      <c r="Z160" s="3">
        <v>28207703</v>
      </c>
      <c r="AA160" s="3">
        <v>0</v>
      </c>
      <c r="AB160" s="3">
        <v>175715</v>
      </c>
      <c r="AC160" s="3">
        <v>0</v>
      </c>
      <c r="AD160" s="3">
        <v>28383418</v>
      </c>
      <c r="AE160" s="3">
        <v>90770190</v>
      </c>
      <c r="AF160" s="3">
        <v>122697</v>
      </c>
      <c r="AG160" s="3">
        <v>62438199</v>
      </c>
      <c r="AH160" s="3">
        <v>153331086</v>
      </c>
      <c r="AI160" s="3">
        <v>-1745</v>
      </c>
      <c r="AJ160" s="3">
        <v>697026324</v>
      </c>
      <c r="AK160" s="4">
        <v>90.272287172917558</v>
      </c>
      <c r="AL160" s="3">
        <v>0</v>
      </c>
      <c r="AM160" s="4">
        <v>0</v>
      </c>
      <c r="AN160" s="3">
        <v>772137658</v>
      </c>
      <c r="AO160" s="4">
        <v>100</v>
      </c>
      <c r="AP160" s="3">
        <v>27549700</v>
      </c>
      <c r="AQ160" s="3">
        <v>35000000</v>
      </c>
      <c r="AR160" s="3">
        <v>1185764</v>
      </c>
      <c r="AS160" s="3">
        <v>24442178</v>
      </c>
      <c r="AT160" s="3">
        <v>1649799</v>
      </c>
      <c r="AU160" s="3">
        <v>45007778</v>
      </c>
      <c r="AV160" s="3">
        <v>134835219</v>
      </c>
      <c r="AW160" s="4">
        <v>57.206532122999199</v>
      </c>
      <c r="AX160" s="3">
        <v>174990000</v>
      </c>
      <c r="AY160" s="3">
        <v>28287100</v>
      </c>
      <c r="AZ160" s="3">
        <v>0</v>
      </c>
      <c r="BA160" s="3">
        <v>0</v>
      </c>
      <c r="BB160" s="3">
        <v>116800000</v>
      </c>
      <c r="BC160" s="3">
        <v>145087100</v>
      </c>
      <c r="BD160" s="3">
        <v>21289672</v>
      </c>
      <c r="BE160" s="3">
        <v>60236676</v>
      </c>
      <c r="BF160" s="3">
        <v>401603448</v>
      </c>
      <c r="BG160" s="4">
        <v>170.38827629092395</v>
      </c>
      <c r="BH160" s="3">
        <v>0</v>
      </c>
      <c r="BI160" s="4">
        <v>0</v>
      </c>
      <c r="BJ160" s="3">
        <v>536438667</v>
      </c>
      <c r="BK160" s="4">
        <v>227.59480841392318</v>
      </c>
      <c r="BL160" s="3">
        <v>88863525</v>
      </c>
      <c r="BM160" s="3">
        <v>21351551</v>
      </c>
      <c r="BN160" s="3">
        <v>0</v>
      </c>
      <c r="BO160" s="3">
        <v>21351551</v>
      </c>
      <c r="BP160" s="3">
        <v>2807933</v>
      </c>
      <c r="BQ160" s="3">
        <v>0</v>
      </c>
      <c r="BR160" s="3">
        <v>0</v>
      </c>
      <c r="BS160" s="3">
        <v>20501791</v>
      </c>
      <c r="BT160" s="3">
        <v>104982124</v>
      </c>
      <c r="BU160" s="3">
        <v>235698991</v>
      </c>
      <c r="BV160" s="4">
        <v>30.525514273000269</v>
      </c>
      <c r="BW160" s="3">
        <v>772137658</v>
      </c>
      <c r="BX160" s="5"/>
    </row>
    <row r="161" spans="1:76" x14ac:dyDescent="0.15">
      <c r="A161" s="12" t="s">
        <v>55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4"/>
      <c r="AL161" s="3"/>
      <c r="AM161" s="4"/>
      <c r="AN161" s="3"/>
      <c r="AO161" s="4"/>
      <c r="AP161" s="3"/>
      <c r="AQ161" s="3"/>
      <c r="AR161" s="3"/>
      <c r="AS161" s="3"/>
      <c r="AT161" s="3"/>
      <c r="AU161" s="3"/>
      <c r="AV161" s="3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4"/>
      <c r="BH161" s="3"/>
      <c r="BI161" s="4"/>
      <c r="BJ161" s="3"/>
      <c r="BK161" s="4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4"/>
      <c r="BW161" s="3"/>
      <c r="BX161" s="5"/>
    </row>
    <row r="162" spans="1:76" x14ac:dyDescent="0.15">
      <c r="A162" s="12" t="s">
        <v>56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4"/>
      <c r="AL162" s="3"/>
      <c r="AM162" s="4"/>
      <c r="AN162" s="3"/>
      <c r="AO162" s="4"/>
      <c r="AP162" s="3"/>
      <c r="AQ162" s="3"/>
      <c r="AR162" s="3"/>
      <c r="AS162" s="3"/>
      <c r="AT162" s="3"/>
      <c r="AU162" s="3"/>
      <c r="AV162" s="3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4"/>
      <c r="BH162" s="3"/>
      <c r="BI162" s="4"/>
      <c r="BJ162" s="3"/>
      <c r="BK162" s="4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4"/>
      <c r="BW162" s="3"/>
      <c r="BX162" s="5"/>
    </row>
    <row r="163" spans="1:76" x14ac:dyDescent="0.15">
      <c r="A163" s="12" t="s">
        <v>160</v>
      </c>
      <c r="B163" s="3">
        <v>120903</v>
      </c>
      <c r="C163" s="3">
        <v>301361</v>
      </c>
      <c r="D163" s="3">
        <v>0</v>
      </c>
      <c r="E163" s="3">
        <v>422264</v>
      </c>
      <c r="F163" s="3">
        <v>4700</v>
      </c>
      <c r="G163" s="3">
        <v>0</v>
      </c>
      <c r="H163" s="3">
        <v>0</v>
      </c>
      <c r="I163" s="3">
        <v>4700</v>
      </c>
      <c r="J163" s="3">
        <v>597</v>
      </c>
      <c r="K163" s="3">
        <v>0</v>
      </c>
      <c r="L163" s="3">
        <v>427561</v>
      </c>
      <c r="M163" s="4">
        <v>76.084020364474995</v>
      </c>
      <c r="N163" s="3">
        <v>130225</v>
      </c>
      <c r="O163" s="3">
        <v>0</v>
      </c>
      <c r="P163" s="3">
        <v>0</v>
      </c>
      <c r="Q163" s="3">
        <v>0</v>
      </c>
      <c r="R163" s="3">
        <v>130225</v>
      </c>
      <c r="S163" s="6">
        <v>0</v>
      </c>
      <c r="T163" s="6">
        <v>0</v>
      </c>
      <c r="U163" s="6">
        <v>0</v>
      </c>
      <c r="V163" s="6">
        <v>0</v>
      </c>
      <c r="W163" s="3">
        <v>0</v>
      </c>
      <c r="X163" s="3">
        <v>130225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1163</v>
      </c>
      <c r="AG163" s="3">
        <v>3010</v>
      </c>
      <c r="AH163" s="3">
        <v>4173</v>
      </c>
      <c r="AI163" s="3">
        <v>0</v>
      </c>
      <c r="AJ163" s="3">
        <v>134398</v>
      </c>
      <c r="AK163" s="4">
        <v>23.915979635525012</v>
      </c>
      <c r="AL163" s="3">
        <v>0</v>
      </c>
      <c r="AM163" s="4">
        <v>0</v>
      </c>
      <c r="AN163" s="3">
        <v>561959</v>
      </c>
      <c r="AO163" s="4">
        <v>100</v>
      </c>
      <c r="AP163" s="3">
        <v>0</v>
      </c>
      <c r="AQ163" s="3">
        <v>0</v>
      </c>
      <c r="AR163" s="3">
        <v>0</v>
      </c>
      <c r="AS163" s="3">
        <v>162754</v>
      </c>
      <c r="AT163" s="3">
        <v>23000</v>
      </c>
      <c r="AU163" s="3">
        <v>0</v>
      </c>
      <c r="AV163" s="3">
        <v>185754</v>
      </c>
      <c r="AW163" s="4">
        <v>65.0706741632074</v>
      </c>
      <c r="AX163" s="3">
        <v>0</v>
      </c>
      <c r="AY163" s="3">
        <v>0</v>
      </c>
      <c r="AZ163" s="3">
        <v>0</v>
      </c>
      <c r="BA163" s="3">
        <v>0</v>
      </c>
      <c r="BB163" s="3">
        <v>19676</v>
      </c>
      <c r="BC163" s="3">
        <v>19676</v>
      </c>
      <c r="BD163" s="3">
        <v>43180</v>
      </c>
      <c r="BE163" s="3">
        <v>27884</v>
      </c>
      <c r="BF163" s="3">
        <v>90740</v>
      </c>
      <c r="BG163" s="4">
        <v>31.786733925349868</v>
      </c>
      <c r="BH163" s="3">
        <v>0</v>
      </c>
      <c r="BI163" s="4">
        <v>0</v>
      </c>
      <c r="BJ163" s="3">
        <v>276494</v>
      </c>
      <c r="BK163" s="4">
        <v>96.857408088557264</v>
      </c>
      <c r="BL163" s="3">
        <v>400000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-114535</v>
      </c>
      <c r="BT163" s="3">
        <v>0</v>
      </c>
      <c r="BU163" s="3">
        <v>285465</v>
      </c>
      <c r="BV163" s="4">
        <v>50.798189903533888</v>
      </c>
      <c r="BW163" s="3">
        <v>561959</v>
      </c>
      <c r="BX163" s="5"/>
    </row>
    <row r="164" spans="1:76" x14ac:dyDescent="0.15">
      <c r="A164" s="12" t="s">
        <v>161</v>
      </c>
      <c r="B164" s="3">
        <v>169370</v>
      </c>
      <c r="C164" s="3">
        <v>350196</v>
      </c>
      <c r="D164" s="3">
        <v>0</v>
      </c>
      <c r="E164" s="3">
        <v>519566</v>
      </c>
      <c r="F164" s="3">
        <v>79030</v>
      </c>
      <c r="G164" s="3">
        <v>0</v>
      </c>
      <c r="H164" s="3">
        <v>0</v>
      </c>
      <c r="I164" s="3">
        <v>79030</v>
      </c>
      <c r="J164" s="3">
        <v>436570</v>
      </c>
      <c r="K164" s="3">
        <v>-5964</v>
      </c>
      <c r="L164" s="3">
        <v>1029202</v>
      </c>
      <c r="M164" s="4">
        <v>3.761617700065444</v>
      </c>
      <c r="N164" s="3">
        <v>13834182</v>
      </c>
      <c r="O164" s="3">
        <v>0</v>
      </c>
      <c r="P164" s="3">
        <v>6447105</v>
      </c>
      <c r="Q164" s="3">
        <v>3762117</v>
      </c>
      <c r="R164" s="3">
        <v>24043404</v>
      </c>
      <c r="S164" s="6">
        <v>941253.45739405288</v>
      </c>
      <c r="T164" s="6">
        <v>0</v>
      </c>
      <c r="U164" s="6">
        <v>438649.70631675114</v>
      </c>
      <c r="V164" s="6">
        <v>255967.83628919598</v>
      </c>
      <c r="W164" s="3">
        <v>1635871</v>
      </c>
      <c r="X164" s="3">
        <v>25679275</v>
      </c>
      <c r="Y164" s="3">
        <v>0</v>
      </c>
      <c r="Z164" s="3">
        <v>4000</v>
      </c>
      <c r="AA164" s="3">
        <v>0</v>
      </c>
      <c r="AB164" s="3">
        <v>9300</v>
      </c>
      <c r="AC164" s="3">
        <v>590</v>
      </c>
      <c r="AD164" s="3">
        <v>13890</v>
      </c>
      <c r="AE164" s="3">
        <v>392053</v>
      </c>
      <c r="AF164" s="3">
        <v>430</v>
      </c>
      <c r="AG164" s="3">
        <v>397773</v>
      </c>
      <c r="AH164" s="3">
        <v>790256</v>
      </c>
      <c r="AI164" s="3">
        <v>-156000</v>
      </c>
      <c r="AJ164" s="3">
        <v>26331420</v>
      </c>
      <c r="AK164" s="4">
        <v>96.238382299934557</v>
      </c>
      <c r="AL164" s="3">
        <v>0</v>
      </c>
      <c r="AM164" s="4">
        <v>0</v>
      </c>
      <c r="AN164" s="3">
        <v>27360622</v>
      </c>
      <c r="AO164" s="4">
        <v>100</v>
      </c>
      <c r="AP164" s="3">
        <v>5935120</v>
      </c>
      <c r="AQ164" s="3">
        <v>0</v>
      </c>
      <c r="AR164" s="3">
        <v>52248</v>
      </c>
      <c r="AS164" s="3">
        <v>1530745</v>
      </c>
      <c r="AT164" s="3">
        <v>113011</v>
      </c>
      <c r="AU164" s="3">
        <v>245664</v>
      </c>
      <c r="AV164" s="3">
        <v>7876788</v>
      </c>
      <c r="AW164" s="4">
        <v>71.766014447251052</v>
      </c>
      <c r="AX164" s="3">
        <v>0</v>
      </c>
      <c r="AY164" s="3">
        <v>1199200</v>
      </c>
      <c r="AZ164" s="3">
        <v>0</v>
      </c>
      <c r="BA164" s="3">
        <v>0</v>
      </c>
      <c r="BB164" s="3">
        <v>134920</v>
      </c>
      <c r="BC164" s="3">
        <v>1334120</v>
      </c>
      <c r="BD164" s="3">
        <v>1485218</v>
      </c>
      <c r="BE164" s="3">
        <v>5688844</v>
      </c>
      <c r="BF164" s="3">
        <v>8508182</v>
      </c>
      <c r="BG164" s="4">
        <v>77.518693194718637</v>
      </c>
      <c r="BH164" s="3">
        <v>0</v>
      </c>
      <c r="BI164" s="4">
        <v>0</v>
      </c>
      <c r="BJ164" s="3">
        <v>16384970</v>
      </c>
      <c r="BK164" s="4">
        <v>149.2847076419697</v>
      </c>
      <c r="BL164" s="3">
        <v>640000</v>
      </c>
      <c r="BM164" s="3">
        <v>325908</v>
      </c>
      <c r="BN164" s="3">
        <v>12</v>
      </c>
      <c r="BO164" s="3">
        <v>325920</v>
      </c>
      <c r="BP164" s="3">
        <v>160000</v>
      </c>
      <c r="BQ164" s="3">
        <v>0</v>
      </c>
      <c r="BR164" s="3">
        <v>0</v>
      </c>
      <c r="BS164" s="3">
        <v>-842421</v>
      </c>
      <c r="BT164" s="3">
        <v>10852153</v>
      </c>
      <c r="BU164" s="3">
        <v>10975652</v>
      </c>
      <c r="BV164" s="4">
        <v>40.114775168488492</v>
      </c>
      <c r="BW164" s="3">
        <v>27360622</v>
      </c>
      <c r="BX164" s="5"/>
    </row>
    <row r="165" spans="1:76" x14ac:dyDescent="0.15">
      <c r="A165" s="12" t="s">
        <v>162</v>
      </c>
      <c r="B165" s="3">
        <v>365797</v>
      </c>
      <c r="C165" s="3">
        <v>624477</v>
      </c>
      <c r="D165" s="3">
        <v>0</v>
      </c>
      <c r="E165" s="3">
        <v>990274</v>
      </c>
      <c r="F165" s="3">
        <v>148497</v>
      </c>
      <c r="G165" s="3">
        <v>0</v>
      </c>
      <c r="H165" s="3">
        <v>0</v>
      </c>
      <c r="I165" s="3">
        <v>148497</v>
      </c>
      <c r="J165" s="3">
        <v>150473</v>
      </c>
      <c r="K165" s="3">
        <v>0</v>
      </c>
      <c r="L165" s="3">
        <v>1289244</v>
      </c>
      <c r="M165" s="4">
        <v>2.9223238291236036</v>
      </c>
      <c r="N165" s="3">
        <v>40911657</v>
      </c>
      <c r="O165" s="3">
        <v>0</v>
      </c>
      <c r="P165" s="3">
        <v>0</v>
      </c>
      <c r="Q165" s="3">
        <v>111205</v>
      </c>
      <c r="R165" s="3">
        <v>41022862</v>
      </c>
      <c r="S165" s="6">
        <v>340160.38490549487</v>
      </c>
      <c r="T165" s="6">
        <v>0</v>
      </c>
      <c r="U165" s="6">
        <v>0</v>
      </c>
      <c r="V165" s="6">
        <v>924.615094505108</v>
      </c>
      <c r="W165" s="3">
        <v>341085</v>
      </c>
      <c r="X165" s="3">
        <v>41363947</v>
      </c>
      <c r="Y165" s="3">
        <v>0</v>
      </c>
      <c r="Z165" s="3">
        <v>102178</v>
      </c>
      <c r="AA165" s="3">
        <v>0</v>
      </c>
      <c r="AB165" s="3">
        <v>0</v>
      </c>
      <c r="AC165" s="3">
        <v>0</v>
      </c>
      <c r="AD165" s="3">
        <v>102178</v>
      </c>
      <c r="AE165" s="3">
        <v>400</v>
      </c>
      <c r="AF165" s="3">
        <v>43354</v>
      </c>
      <c r="AG165" s="3">
        <v>1317959</v>
      </c>
      <c r="AH165" s="3">
        <v>1361713</v>
      </c>
      <c r="AI165" s="3">
        <v>0</v>
      </c>
      <c r="AJ165" s="3">
        <v>42827838</v>
      </c>
      <c r="AK165" s="4">
        <v>97.077676170876387</v>
      </c>
      <c r="AL165" s="3">
        <v>0</v>
      </c>
      <c r="AM165" s="4">
        <v>0</v>
      </c>
      <c r="AN165" s="3">
        <v>44117082</v>
      </c>
      <c r="AO165" s="4">
        <v>100</v>
      </c>
      <c r="AP165" s="3">
        <v>3356282</v>
      </c>
      <c r="AQ165" s="3">
        <v>0</v>
      </c>
      <c r="AR165" s="3">
        <v>216725</v>
      </c>
      <c r="AS165" s="3">
        <v>553606</v>
      </c>
      <c r="AT165" s="3">
        <v>84912</v>
      </c>
      <c r="AU165" s="3">
        <v>158298</v>
      </c>
      <c r="AV165" s="3">
        <v>4369823</v>
      </c>
      <c r="AW165" s="4">
        <v>16.772834308122693</v>
      </c>
      <c r="AX165" s="3">
        <v>0</v>
      </c>
      <c r="AY165" s="3">
        <v>0</v>
      </c>
      <c r="AZ165" s="3">
        <v>0</v>
      </c>
      <c r="BA165" s="3">
        <v>0</v>
      </c>
      <c r="BB165" s="3">
        <v>4175570</v>
      </c>
      <c r="BC165" s="3">
        <v>4175570</v>
      </c>
      <c r="BD165" s="3">
        <v>0</v>
      </c>
      <c r="BE165" s="3">
        <v>9518710</v>
      </c>
      <c r="BF165" s="3">
        <v>13694280</v>
      </c>
      <c r="BG165" s="4">
        <v>52.563202081420322</v>
      </c>
      <c r="BH165" s="3">
        <v>0</v>
      </c>
      <c r="BI165" s="4">
        <v>0</v>
      </c>
      <c r="BJ165" s="3">
        <v>18064103</v>
      </c>
      <c r="BK165" s="4">
        <v>69.336036389543025</v>
      </c>
      <c r="BL165" s="3">
        <v>90000</v>
      </c>
      <c r="BM165" s="3">
        <v>6834768</v>
      </c>
      <c r="BN165" s="3">
        <v>0</v>
      </c>
      <c r="BO165" s="3">
        <v>6834768</v>
      </c>
      <c r="BP165" s="3">
        <v>0</v>
      </c>
      <c r="BQ165" s="3">
        <v>0</v>
      </c>
      <c r="BR165" s="3">
        <v>0</v>
      </c>
      <c r="BS165" s="3">
        <v>3234810</v>
      </c>
      <c r="BT165" s="3">
        <v>15893401</v>
      </c>
      <c r="BU165" s="3">
        <v>26052979</v>
      </c>
      <c r="BV165" s="4">
        <v>59.054175432545605</v>
      </c>
      <c r="BW165" s="3">
        <v>44117082</v>
      </c>
      <c r="BX165" s="5"/>
    </row>
    <row r="166" spans="1:76" x14ac:dyDescent="0.15">
      <c r="A166" s="12" t="s">
        <v>163</v>
      </c>
      <c r="B166" s="3">
        <v>15717</v>
      </c>
      <c r="C166" s="3">
        <v>154369</v>
      </c>
      <c r="D166" s="3">
        <v>0</v>
      </c>
      <c r="E166" s="3">
        <v>170086</v>
      </c>
      <c r="F166" s="3">
        <v>20299</v>
      </c>
      <c r="G166" s="3">
        <v>0</v>
      </c>
      <c r="H166" s="3">
        <v>0</v>
      </c>
      <c r="I166" s="3">
        <v>20299</v>
      </c>
      <c r="J166" s="3">
        <v>6370</v>
      </c>
      <c r="K166" s="3">
        <v>0</v>
      </c>
      <c r="L166" s="3">
        <v>196755</v>
      </c>
      <c r="M166" s="4">
        <v>33.353336350737656</v>
      </c>
      <c r="N166" s="3">
        <v>362328</v>
      </c>
      <c r="O166" s="3">
        <v>0</v>
      </c>
      <c r="P166" s="3">
        <v>0</v>
      </c>
      <c r="Q166" s="3">
        <v>0</v>
      </c>
      <c r="R166" s="3">
        <v>362328</v>
      </c>
      <c r="S166" s="6">
        <v>0</v>
      </c>
      <c r="T166" s="6">
        <v>0</v>
      </c>
      <c r="U166" s="6">
        <v>0</v>
      </c>
      <c r="V166" s="6">
        <v>0</v>
      </c>
      <c r="W166" s="3">
        <v>0</v>
      </c>
      <c r="X166" s="3">
        <v>362328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24177</v>
      </c>
      <c r="AG166" s="3">
        <v>6651</v>
      </c>
      <c r="AH166" s="3">
        <v>30828</v>
      </c>
      <c r="AI166" s="3">
        <v>0</v>
      </c>
      <c r="AJ166" s="3">
        <v>393156</v>
      </c>
      <c r="AK166" s="4">
        <v>66.646663649262351</v>
      </c>
      <c r="AL166" s="3">
        <v>0</v>
      </c>
      <c r="AM166" s="4">
        <v>0</v>
      </c>
      <c r="AN166" s="3">
        <v>589911</v>
      </c>
      <c r="AO166" s="4">
        <v>100</v>
      </c>
      <c r="AP166" s="3">
        <v>45000</v>
      </c>
      <c r="AQ166" s="3">
        <v>0</v>
      </c>
      <c r="AR166" s="3">
        <v>7492</v>
      </c>
      <c r="AS166" s="3">
        <v>70677</v>
      </c>
      <c r="AT166" s="3">
        <v>3992</v>
      </c>
      <c r="AU166" s="3">
        <v>0</v>
      </c>
      <c r="AV166" s="3">
        <v>127161</v>
      </c>
      <c r="AW166" s="4">
        <v>28.670795745860961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18539</v>
      </c>
      <c r="BE166" s="3">
        <v>690</v>
      </c>
      <c r="BF166" s="3">
        <v>19229</v>
      </c>
      <c r="BG166" s="4">
        <v>4.3355331540107453</v>
      </c>
      <c r="BH166" s="3">
        <v>0</v>
      </c>
      <c r="BI166" s="4">
        <v>0</v>
      </c>
      <c r="BJ166" s="3">
        <v>146390</v>
      </c>
      <c r="BK166" s="4">
        <v>33.006328899871704</v>
      </c>
      <c r="BL166" s="3">
        <v>100000</v>
      </c>
      <c r="BM166" s="3">
        <v>0</v>
      </c>
      <c r="BN166" s="3">
        <v>340000</v>
      </c>
      <c r="BO166" s="3">
        <v>340000</v>
      </c>
      <c r="BP166" s="3">
        <v>0</v>
      </c>
      <c r="BQ166" s="3">
        <v>0</v>
      </c>
      <c r="BR166" s="3">
        <v>0</v>
      </c>
      <c r="BS166" s="3">
        <v>3521</v>
      </c>
      <c r="BT166" s="3">
        <v>0</v>
      </c>
      <c r="BU166" s="3">
        <v>443521</v>
      </c>
      <c r="BV166" s="4">
        <v>75.184392221877545</v>
      </c>
      <c r="BW166" s="3">
        <v>589911</v>
      </c>
      <c r="BX166" s="5"/>
    </row>
    <row r="167" spans="1:76" x14ac:dyDescent="0.15">
      <c r="A167" s="12" t="s">
        <v>164</v>
      </c>
      <c r="B167" s="3">
        <v>105013</v>
      </c>
      <c r="C167" s="3">
        <v>1625042</v>
      </c>
      <c r="D167" s="3">
        <v>0</v>
      </c>
      <c r="E167" s="3">
        <v>1730055</v>
      </c>
      <c r="F167" s="3">
        <v>86689</v>
      </c>
      <c r="G167" s="3">
        <v>6450472</v>
      </c>
      <c r="H167" s="3">
        <v>0</v>
      </c>
      <c r="I167" s="3">
        <v>6537161</v>
      </c>
      <c r="J167" s="3">
        <v>1352176</v>
      </c>
      <c r="K167" s="3">
        <v>-93633</v>
      </c>
      <c r="L167" s="3">
        <v>9525759</v>
      </c>
      <c r="M167" s="4">
        <v>14.952934737594786</v>
      </c>
      <c r="N167" s="3">
        <v>4732651</v>
      </c>
      <c r="O167" s="3">
        <v>0</v>
      </c>
      <c r="P167" s="3">
        <v>30762098</v>
      </c>
      <c r="Q167" s="3">
        <v>9466646</v>
      </c>
      <c r="R167" s="3">
        <v>44961395</v>
      </c>
      <c r="S167" s="6">
        <v>100712.44633076887</v>
      </c>
      <c r="T167" s="6">
        <v>0</v>
      </c>
      <c r="U167" s="6">
        <v>654628.06022393215</v>
      </c>
      <c r="V167" s="6">
        <v>201453.49344529901</v>
      </c>
      <c r="W167" s="3">
        <v>956794</v>
      </c>
      <c r="X167" s="3">
        <v>45918189</v>
      </c>
      <c r="Y167" s="3">
        <v>19381</v>
      </c>
      <c r="Z167" s="3">
        <v>7235</v>
      </c>
      <c r="AA167" s="3">
        <v>0</v>
      </c>
      <c r="AB167" s="3">
        <v>25910</v>
      </c>
      <c r="AC167" s="3">
        <v>113900</v>
      </c>
      <c r="AD167" s="3">
        <v>147045</v>
      </c>
      <c r="AE167" s="3">
        <v>2699533</v>
      </c>
      <c r="AF167" s="3">
        <v>101260</v>
      </c>
      <c r="AG167" s="3">
        <v>5405324</v>
      </c>
      <c r="AH167" s="3">
        <v>8206117</v>
      </c>
      <c r="AI167" s="3">
        <v>-258710</v>
      </c>
      <c r="AJ167" s="3">
        <v>54179187</v>
      </c>
      <c r="AK167" s="4">
        <v>85.047065262405226</v>
      </c>
      <c r="AL167" s="3">
        <v>0</v>
      </c>
      <c r="AM167" s="4">
        <v>0</v>
      </c>
      <c r="AN167" s="3">
        <v>63704946</v>
      </c>
      <c r="AO167" s="4">
        <v>100</v>
      </c>
      <c r="AP167" s="3">
        <v>21351544</v>
      </c>
      <c r="AQ167" s="3">
        <v>0</v>
      </c>
      <c r="AR167" s="3">
        <v>83654</v>
      </c>
      <c r="AS167" s="3">
        <v>6444984</v>
      </c>
      <c r="AT167" s="3">
        <v>232516</v>
      </c>
      <c r="AU167" s="3">
        <v>629620</v>
      </c>
      <c r="AV167" s="3">
        <v>28742318</v>
      </c>
      <c r="AW167" s="4">
        <v>475.15196941550937</v>
      </c>
      <c r="AX167" s="3">
        <v>0</v>
      </c>
      <c r="AY167" s="3">
        <v>11533940</v>
      </c>
      <c r="AZ167" s="3">
        <v>0</v>
      </c>
      <c r="BA167" s="3">
        <v>0</v>
      </c>
      <c r="BB167" s="3">
        <v>6848000</v>
      </c>
      <c r="BC167" s="3">
        <v>18381940</v>
      </c>
      <c r="BD167" s="3">
        <v>762924</v>
      </c>
      <c r="BE167" s="3">
        <v>9768685</v>
      </c>
      <c r="BF167" s="3">
        <v>28913549</v>
      </c>
      <c r="BG167" s="4">
        <v>477.98266479905453</v>
      </c>
      <c r="BH167" s="3">
        <v>0</v>
      </c>
      <c r="BI167" s="4">
        <v>0</v>
      </c>
      <c r="BJ167" s="3">
        <v>57655867</v>
      </c>
      <c r="BK167" s="4">
        <v>953.1346342145639</v>
      </c>
      <c r="BL167" s="3">
        <v>1800000</v>
      </c>
      <c r="BM167" s="3">
        <v>578550</v>
      </c>
      <c r="BN167" s="3">
        <v>0</v>
      </c>
      <c r="BO167" s="3">
        <v>578550</v>
      </c>
      <c r="BP167" s="3">
        <v>0</v>
      </c>
      <c r="BQ167" s="3">
        <v>0</v>
      </c>
      <c r="BR167" s="3">
        <v>0</v>
      </c>
      <c r="BS167" s="3">
        <v>2189503</v>
      </c>
      <c r="BT167" s="3">
        <v>1481026</v>
      </c>
      <c r="BU167" s="3">
        <v>6049079</v>
      </c>
      <c r="BV167" s="4">
        <v>9.4954620948897759</v>
      </c>
      <c r="BW167" s="3">
        <v>63704946</v>
      </c>
      <c r="BX167" s="5"/>
    </row>
    <row r="168" spans="1:76" x14ac:dyDescent="0.15">
      <c r="A168" s="12" t="s">
        <v>165</v>
      </c>
      <c r="B168" s="3">
        <v>104939</v>
      </c>
      <c r="C168" s="3">
        <v>71529</v>
      </c>
      <c r="D168" s="3">
        <v>0</v>
      </c>
      <c r="E168" s="3">
        <v>176468</v>
      </c>
      <c r="F168" s="3">
        <v>88177</v>
      </c>
      <c r="G168" s="3">
        <v>0</v>
      </c>
      <c r="H168" s="3">
        <v>9683</v>
      </c>
      <c r="I168" s="3">
        <v>97860</v>
      </c>
      <c r="J168" s="3">
        <v>91311</v>
      </c>
      <c r="K168" s="3">
        <v>0</v>
      </c>
      <c r="L168" s="3">
        <v>365639</v>
      </c>
      <c r="M168" s="4">
        <v>8.3559597393565994</v>
      </c>
      <c r="N168" s="3">
        <v>3552093</v>
      </c>
      <c r="O168" s="3">
        <v>0</v>
      </c>
      <c r="P168" s="3">
        <v>0</v>
      </c>
      <c r="Q168" s="3">
        <v>372251</v>
      </c>
      <c r="R168" s="3">
        <v>3924344</v>
      </c>
      <c r="S168" s="6">
        <v>17939.936779242595</v>
      </c>
      <c r="T168" s="6">
        <v>0</v>
      </c>
      <c r="U168" s="6">
        <v>0</v>
      </c>
      <c r="V168" s="6">
        <v>1880.0632207574056</v>
      </c>
      <c r="W168" s="3">
        <v>19820</v>
      </c>
      <c r="X168" s="3">
        <v>3944164</v>
      </c>
      <c r="Y168" s="3">
        <v>7138</v>
      </c>
      <c r="Z168" s="3">
        <v>24208</v>
      </c>
      <c r="AA168" s="3">
        <v>0</v>
      </c>
      <c r="AB168" s="3">
        <v>0</v>
      </c>
      <c r="AC168" s="3">
        <v>0</v>
      </c>
      <c r="AD168" s="3">
        <v>24208</v>
      </c>
      <c r="AE168" s="3">
        <v>30320</v>
      </c>
      <c r="AF168" s="3">
        <v>0</v>
      </c>
      <c r="AG168" s="3">
        <v>4318</v>
      </c>
      <c r="AH168" s="3">
        <v>34638</v>
      </c>
      <c r="AI168" s="3">
        <v>0</v>
      </c>
      <c r="AJ168" s="3">
        <v>4010148</v>
      </c>
      <c r="AK168" s="4">
        <v>91.644040260643393</v>
      </c>
      <c r="AL168" s="3">
        <v>0</v>
      </c>
      <c r="AM168" s="4">
        <v>0</v>
      </c>
      <c r="AN168" s="3">
        <v>4375787</v>
      </c>
      <c r="AO168" s="4">
        <v>100</v>
      </c>
      <c r="AP168" s="3">
        <v>32000</v>
      </c>
      <c r="AQ168" s="3">
        <v>0</v>
      </c>
      <c r="AR168" s="3">
        <v>0</v>
      </c>
      <c r="AS168" s="3">
        <v>119805</v>
      </c>
      <c r="AT168" s="3">
        <v>16826</v>
      </c>
      <c r="AU168" s="3">
        <v>68396</v>
      </c>
      <c r="AV168" s="3">
        <v>237027</v>
      </c>
      <c r="AW168" s="4">
        <v>7.0120895954218927</v>
      </c>
      <c r="AX168" s="3">
        <v>0</v>
      </c>
      <c r="AY168" s="3">
        <v>0</v>
      </c>
      <c r="AZ168" s="3">
        <v>0</v>
      </c>
      <c r="BA168" s="3">
        <v>0</v>
      </c>
      <c r="BB168" s="3">
        <v>614444</v>
      </c>
      <c r="BC168" s="3">
        <v>614444</v>
      </c>
      <c r="BD168" s="3">
        <v>19243</v>
      </c>
      <c r="BE168" s="3">
        <v>124811</v>
      </c>
      <c r="BF168" s="3">
        <v>758498</v>
      </c>
      <c r="BG168" s="4">
        <v>22.439029874015684</v>
      </c>
      <c r="BH168" s="3">
        <v>0</v>
      </c>
      <c r="BI168" s="4">
        <v>0</v>
      </c>
      <c r="BJ168" s="3">
        <v>995525</v>
      </c>
      <c r="BK168" s="4">
        <v>29.451119469437575</v>
      </c>
      <c r="BL168" s="3">
        <v>100000</v>
      </c>
      <c r="BM168" s="3">
        <v>150000</v>
      </c>
      <c r="BN168" s="3">
        <v>262200</v>
      </c>
      <c r="BO168" s="3">
        <v>412200</v>
      </c>
      <c r="BP168" s="3">
        <v>5000</v>
      </c>
      <c r="BQ168" s="3">
        <v>0</v>
      </c>
      <c r="BR168" s="3">
        <v>0</v>
      </c>
      <c r="BS168" s="3">
        <v>2768062</v>
      </c>
      <c r="BT168" s="3">
        <v>100000</v>
      </c>
      <c r="BU168" s="3">
        <v>3380262</v>
      </c>
      <c r="BV168" s="4">
        <v>77.249235394684433</v>
      </c>
      <c r="BW168" s="3">
        <v>4375787</v>
      </c>
      <c r="BX168" s="5"/>
    </row>
    <row r="169" spans="1:76" x14ac:dyDescent="0.15">
      <c r="A169" s="12" t="s">
        <v>166</v>
      </c>
      <c r="B169" s="3">
        <v>690983</v>
      </c>
      <c r="C169" s="3">
        <v>2396950</v>
      </c>
      <c r="D169" s="3">
        <v>0</v>
      </c>
      <c r="E169" s="3">
        <v>3087933</v>
      </c>
      <c r="F169" s="3">
        <v>219313</v>
      </c>
      <c r="G169" s="3">
        <v>8781693</v>
      </c>
      <c r="H169" s="3">
        <v>344796</v>
      </c>
      <c r="I169" s="3">
        <v>9345802</v>
      </c>
      <c r="J169" s="3">
        <v>2589410</v>
      </c>
      <c r="K169" s="3">
        <v>-1000</v>
      </c>
      <c r="L169" s="3">
        <v>15022145</v>
      </c>
      <c r="M169" s="4">
        <v>19.588445541843484</v>
      </c>
      <c r="N169" s="3">
        <v>4526463</v>
      </c>
      <c r="O169" s="3">
        <v>3892956</v>
      </c>
      <c r="P169" s="3">
        <v>28212628</v>
      </c>
      <c r="Q169" s="3">
        <v>15112013</v>
      </c>
      <c r="R169" s="3">
        <v>51744060</v>
      </c>
      <c r="S169" s="6">
        <v>92763.691142751457</v>
      </c>
      <c r="T169" s="6">
        <v>79780.828434104318</v>
      </c>
      <c r="U169" s="6">
        <v>578179.36656443274</v>
      </c>
      <c r="V169" s="6">
        <v>309700.1138587115</v>
      </c>
      <c r="W169" s="3">
        <v>1060424</v>
      </c>
      <c r="X169" s="3">
        <v>52804484</v>
      </c>
      <c r="Y169" s="3">
        <v>0</v>
      </c>
      <c r="Z169" s="3">
        <v>28712</v>
      </c>
      <c r="AA169" s="3">
        <v>0</v>
      </c>
      <c r="AB169" s="3">
        <v>8386</v>
      </c>
      <c r="AC169" s="3">
        <v>126365</v>
      </c>
      <c r="AD169" s="3">
        <v>163463</v>
      </c>
      <c r="AE169" s="3">
        <v>1487157</v>
      </c>
      <c r="AF169" s="3">
        <v>228769</v>
      </c>
      <c r="AG169" s="3">
        <v>6983284</v>
      </c>
      <c r="AH169" s="3">
        <v>8699210</v>
      </c>
      <c r="AI169" s="3">
        <v>-496</v>
      </c>
      <c r="AJ169" s="3">
        <v>61666661</v>
      </c>
      <c r="AK169" s="4">
        <v>80.411554458156502</v>
      </c>
      <c r="AL169" s="3">
        <v>0</v>
      </c>
      <c r="AM169" s="4">
        <v>0</v>
      </c>
      <c r="AN169" s="3">
        <v>76688806</v>
      </c>
      <c r="AO169" s="4">
        <v>100</v>
      </c>
      <c r="AP169" s="3">
        <v>9981053</v>
      </c>
      <c r="AQ169" s="3">
        <v>0</v>
      </c>
      <c r="AR169" s="3">
        <v>3197</v>
      </c>
      <c r="AS169" s="3">
        <v>5544362</v>
      </c>
      <c r="AT169" s="3">
        <v>0</v>
      </c>
      <c r="AU169" s="3">
        <v>13183930</v>
      </c>
      <c r="AV169" s="3">
        <v>28712542</v>
      </c>
      <c r="AW169" s="4">
        <v>126.16673908198467</v>
      </c>
      <c r="AX169" s="3">
        <v>0</v>
      </c>
      <c r="AY169" s="3">
        <v>2994700</v>
      </c>
      <c r="AZ169" s="3">
        <v>0</v>
      </c>
      <c r="BA169" s="3">
        <v>5000000</v>
      </c>
      <c r="BB169" s="3">
        <v>9315108</v>
      </c>
      <c r="BC169" s="3">
        <v>17309808</v>
      </c>
      <c r="BD169" s="3">
        <v>5391125</v>
      </c>
      <c r="BE169" s="3">
        <v>2517715</v>
      </c>
      <c r="BF169" s="3">
        <v>25218648</v>
      </c>
      <c r="BG169" s="4">
        <v>110.8141028480312</v>
      </c>
      <c r="BH169" s="3">
        <v>0</v>
      </c>
      <c r="BI169" s="4">
        <v>0</v>
      </c>
      <c r="BJ169" s="3">
        <v>53931190</v>
      </c>
      <c r="BK169" s="4">
        <v>236.98084193001586</v>
      </c>
      <c r="BL169" s="3">
        <v>3800000</v>
      </c>
      <c r="BM169" s="3">
        <v>635472</v>
      </c>
      <c r="BN169" s="3">
        <v>0</v>
      </c>
      <c r="BO169" s="3">
        <v>635472</v>
      </c>
      <c r="BP169" s="3">
        <v>831000</v>
      </c>
      <c r="BQ169" s="3">
        <v>0</v>
      </c>
      <c r="BR169" s="3">
        <v>0</v>
      </c>
      <c r="BS169" s="3">
        <v>17992541</v>
      </c>
      <c r="BT169" s="3">
        <v>329603</v>
      </c>
      <c r="BU169" s="3">
        <v>22757616</v>
      </c>
      <c r="BV169" s="4">
        <v>29.675277510514377</v>
      </c>
      <c r="BW169" s="3">
        <v>76688806</v>
      </c>
      <c r="BX169" s="5"/>
    </row>
    <row r="170" spans="1:76" x14ac:dyDescent="0.15">
      <c r="A170" s="12" t="s">
        <v>167</v>
      </c>
      <c r="B170" s="3">
        <v>172157</v>
      </c>
      <c r="C170" s="3">
        <v>330624</v>
      </c>
      <c r="D170" s="3">
        <v>0</v>
      </c>
      <c r="E170" s="3">
        <v>502781</v>
      </c>
      <c r="F170" s="3">
        <v>14125</v>
      </c>
      <c r="G170" s="3">
        <v>0</v>
      </c>
      <c r="H170" s="3">
        <v>0</v>
      </c>
      <c r="I170" s="3">
        <v>14125</v>
      </c>
      <c r="J170" s="3">
        <v>2168</v>
      </c>
      <c r="K170" s="3">
        <v>0</v>
      </c>
      <c r="L170" s="3">
        <v>519074</v>
      </c>
      <c r="M170" s="4">
        <v>88.641653588621324</v>
      </c>
      <c r="N170" s="3">
        <v>64169</v>
      </c>
      <c r="O170" s="3">
        <v>0</v>
      </c>
      <c r="P170" s="3">
        <v>0</v>
      </c>
      <c r="Q170" s="3">
        <v>0</v>
      </c>
      <c r="R170" s="3">
        <v>64169</v>
      </c>
      <c r="S170" s="6">
        <v>0</v>
      </c>
      <c r="T170" s="6">
        <v>0</v>
      </c>
      <c r="U170" s="6">
        <v>0</v>
      </c>
      <c r="V170" s="6">
        <v>0</v>
      </c>
      <c r="W170" s="3">
        <v>0</v>
      </c>
      <c r="X170" s="3">
        <v>64169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33</v>
      </c>
      <c r="AG170" s="3">
        <v>2311</v>
      </c>
      <c r="AH170" s="3">
        <v>2344</v>
      </c>
      <c r="AI170" s="3">
        <v>0</v>
      </c>
      <c r="AJ170" s="3">
        <v>66513</v>
      </c>
      <c r="AK170" s="4">
        <v>11.358346411378669</v>
      </c>
      <c r="AL170" s="3">
        <v>0</v>
      </c>
      <c r="AM170" s="4">
        <v>0</v>
      </c>
      <c r="AN170" s="3">
        <v>585587</v>
      </c>
      <c r="AO170" s="4">
        <v>100</v>
      </c>
      <c r="AP170" s="3">
        <v>0</v>
      </c>
      <c r="AQ170" s="3">
        <v>0</v>
      </c>
      <c r="AR170" s="3">
        <v>476</v>
      </c>
      <c r="AS170" s="3">
        <v>349305</v>
      </c>
      <c r="AT170" s="3">
        <v>14446</v>
      </c>
      <c r="AU170" s="3">
        <v>13693</v>
      </c>
      <c r="AV170" s="3">
        <v>377920</v>
      </c>
      <c r="AW170" s="4">
        <v>209.17116369171166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21407</v>
      </c>
      <c r="BE170" s="3">
        <v>5585</v>
      </c>
      <c r="BF170" s="3">
        <v>26992</v>
      </c>
      <c r="BG170" s="4">
        <v>14.939532309395323</v>
      </c>
      <c r="BH170" s="3">
        <v>0</v>
      </c>
      <c r="BI170" s="4">
        <v>0</v>
      </c>
      <c r="BJ170" s="3">
        <v>404912</v>
      </c>
      <c r="BK170" s="4">
        <v>224.11069600110696</v>
      </c>
      <c r="BL170" s="3">
        <v>100000</v>
      </c>
      <c r="BM170" s="3">
        <v>78241</v>
      </c>
      <c r="BN170" s="3">
        <v>0</v>
      </c>
      <c r="BO170" s="3">
        <v>78241</v>
      </c>
      <c r="BP170" s="3">
        <v>0</v>
      </c>
      <c r="BQ170" s="3">
        <v>0</v>
      </c>
      <c r="BR170" s="3">
        <v>0</v>
      </c>
      <c r="BS170" s="3">
        <v>2434</v>
      </c>
      <c r="BT170" s="3">
        <v>0</v>
      </c>
      <c r="BU170" s="3">
        <v>180675</v>
      </c>
      <c r="BV170" s="4">
        <v>30.853656245784144</v>
      </c>
      <c r="BW170" s="3">
        <v>585587</v>
      </c>
      <c r="BX170" s="5"/>
    </row>
    <row r="171" spans="1:76" x14ac:dyDescent="0.15">
      <c r="A171" s="12" t="s">
        <v>168</v>
      </c>
      <c r="B171" s="3">
        <v>37066</v>
      </c>
      <c r="C171" s="3">
        <v>226570</v>
      </c>
      <c r="D171" s="3">
        <v>0</v>
      </c>
      <c r="E171" s="3">
        <v>263636</v>
      </c>
      <c r="F171" s="3">
        <v>123011</v>
      </c>
      <c r="G171" s="3">
        <v>0</v>
      </c>
      <c r="H171" s="3">
        <v>0</v>
      </c>
      <c r="I171" s="3">
        <v>123011</v>
      </c>
      <c r="J171" s="3">
        <v>1465597</v>
      </c>
      <c r="K171" s="3">
        <v>0</v>
      </c>
      <c r="L171" s="3">
        <v>1852244</v>
      </c>
      <c r="M171" s="4">
        <v>14.026376260986481</v>
      </c>
      <c r="N171" s="3">
        <v>5904080</v>
      </c>
      <c r="O171" s="3">
        <v>0</v>
      </c>
      <c r="P171" s="3">
        <v>4483192</v>
      </c>
      <c r="Q171" s="3">
        <v>2980</v>
      </c>
      <c r="R171" s="3">
        <v>10390252</v>
      </c>
      <c r="S171" s="6">
        <v>169700.9639188732</v>
      </c>
      <c r="T171" s="6">
        <v>0</v>
      </c>
      <c r="U171" s="6">
        <v>128860.38194492299</v>
      </c>
      <c r="V171" s="6">
        <v>85.654136203818737</v>
      </c>
      <c r="W171" s="3">
        <v>298647</v>
      </c>
      <c r="X171" s="3">
        <v>10688899</v>
      </c>
      <c r="Y171" s="3">
        <v>0</v>
      </c>
      <c r="Z171" s="3">
        <v>17057</v>
      </c>
      <c r="AA171" s="3">
        <v>0</v>
      </c>
      <c r="AB171" s="3">
        <v>0</v>
      </c>
      <c r="AC171" s="3">
        <v>0</v>
      </c>
      <c r="AD171" s="3">
        <v>17057</v>
      </c>
      <c r="AE171" s="3">
        <v>451063</v>
      </c>
      <c r="AF171" s="3">
        <v>3955</v>
      </c>
      <c r="AG171" s="3">
        <v>203958</v>
      </c>
      <c r="AH171" s="3">
        <v>658976</v>
      </c>
      <c r="AI171" s="3">
        <v>-11741</v>
      </c>
      <c r="AJ171" s="3">
        <v>11353191</v>
      </c>
      <c r="AK171" s="4">
        <v>85.973623739013519</v>
      </c>
      <c r="AL171" s="3">
        <v>0</v>
      </c>
      <c r="AM171" s="4">
        <v>0</v>
      </c>
      <c r="AN171" s="3">
        <v>13205435</v>
      </c>
      <c r="AO171" s="4">
        <v>100</v>
      </c>
      <c r="AP171" s="3">
        <v>6591034</v>
      </c>
      <c r="AQ171" s="3">
        <v>0</v>
      </c>
      <c r="AR171" s="3">
        <v>7519</v>
      </c>
      <c r="AS171" s="3">
        <v>317935</v>
      </c>
      <c r="AT171" s="3">
        <v>37997</v>
      </c>
      <c r="AU171" s="3">
        <v>82895</v>
      </c>
      <c r="AV171" s="3">
        <v>7037380</v>
      </c>
      <c r="AW171" s="4">
        <v>162.01692233737484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1824447</v>
      </c>
      <c r="BF171" s="3">
        <v>1824447</v>
      </c>
      <c r="BG171" s="4">
        <v>42.003030660225328</v>
      </c>
      <c r="BH171" s="3">
        <v>0</v>
      </c>
      <c r="BI171" s="4">
        <v>0</v>
      </c>
      <c r="BJ171" s="3">
        <v>8861827</v>
      </c>
      <c r="BK171" s="4">
        <v>204.01995299760017</v>
      </c>
      <c r="BL171" s="3">
        <v>200250</v>
      </c>
      <c r="BM171" s="3">
        <v>132991</v>
      </c>
      <c r="BN171" s="3">
        <v>0</v>
      </c>
      <c r="BO171" s="3">
        <v>132991</v>
      </c>
      <c r="BP171" s="3">
        <v>0</v>
      </c>
      <c r="BQ171" s="3">
        <v>0</v>
      </c>
      <c r="BR171" s="3">
        <v>0</v>
      </c>
      <c r="BS171" s="3">
        <v>947618</v>
      </c>
      <c r="BT171" s="3">
        <v>3062749</v>
      </c>
      <c r="BU171" s="3">
        <v>4343608</v>
      </c>
      <c r="BV171" s="4">
        <v>32.892577942339649</v>
      </c>
      <c r="BW171" s="3">
        <v>13205435</v>
      </c>
      <c r="BX171" s="5"/>
    </row>
    <row r="172" spans="1:76" x14ac:dyDescent="0.15">
      <c r="A172" s="12" t="s">
        <v>169</v>
      </c>
      <c r="B172" s="3">
        <v>446862</v>
      </c>
      <c r="C172" s="3">
        <v>533118</v>
      </c>
      <c r="D172" s="3">
        <v>0</v>
      </c>
      <c r="E172" s="3">
        <v>979980</v>
      </c>
      <c r="F172" s="3">
        <v>104261</v>
      </c>
      <c r="G172" s="3">
        <v>0</v>
      </c>
      <c r="H172" s="3">
        <v>0</v>
      </c>
      <c r="I172" s="3">
        <v>104261</v>
      </c>
      <c r="J172" s="3">
        <v>16880</v>
      </c>
      <c r="K172" s="3">
        <v>-3000</v>
      </c>
      <c r="L172" s="3">
        <v>1098121</v>
      </c>
      <c r="M172" s="4">
        <v>19.35300413470674</v>
      </c>
      <c r="N172" s="3">
        <v>2418982</v>
      </c>
      <c r="O172" s="3">
        <v>248244</v>
      </c>
      <c r="P172" s="3">
        <v>0</v>
      </c>
      <c r="Q172" s="3">
        <v>165648</v>
      </c>
      <c r="R172" s="3">
        <v>2832874</v>
      </c>
      <c r="S172" s="6">
        <v>0</v>
      </c>
      <c r="T172" s="6">
        <v>0</v>
      </c>
      <c r="U172" s="6">
        <v>0</v>
      </c>
      <c r="V172" s="6">
        <v>0</v>
      </c>
      <c r="W172" s="3">
        <v>0</v>
      </c>
      <c r="X172" s="3">
        <v>2832874</v>
      </c>
      <c r="Y172" s="3">
        <v>0</v>
      </c>
      <c r="Z172" s="3">
        <v>2199</v>
      </c>
      <c r="AA172" s="3">
        <v>0</v>
      </c>
      <c r="AB172" s="3">
        <v>0</v>
      </c>
      <c r="AC172" s="3">
        <v>0</v>
      </c>
      <c r="AD172" s="3">
        <v>2199</v>
      </c>
      <c r="AE172" s="3">
        <v>33000</v>
      </c>
      <c r="AF172" s="3">
        <v>0</v>
      </c>
      <c r="AG172" s="3">
        <v>1707969</v>
      </c>
      <c r="AH172" s="3">
        <v>1740969</v>
      </c>
      <c r="AI172" s="3">
        <v>0</v>
      </c>
      <c r="AJ172" s="3">
        <v>4576042</v>
      </c>
      <c r="AK172" s="4">
        <v>80.646995865293263</v>
      </c>
      <c r="AL172" s="3">
        <v>0</v>
      </c>
      <c r="AM172" s="4">
        <v>0</v>
      </c>
      <c r="AN172" s="3">
        <v>5674163</v>
      </c>
      <c r="AO172" s="4">
        <v>100</v>
      </c>
      <c r="AP172" s="3">
        <v>2057924</v>
      </c>
      <c r="AQ172" s="3">
        <v>0</v>
      </c>
      <c r="AR172" s="3">
        <v>19644</v>
      </c>
      <c r="AS172" s="3">
        <v>715901</v>
      </c>
      <c r="AT172" s="3">
        <v>82000</v>
      </c>
      <c r="AU172" s="3">
        <v>199487</v>
      </c>
      <c r="AV172" s="3">
        <v>3074956</v>
      </c>
      <c r="AW172" s="4">
        <v>232.65457753485518</v>
      </c>
      <c r="AX172" s="3">
        <v>0</v>
      </c>
      <c r="AY172" s="3">
        <v>271860</v>
      </c>
      <c r="AZ172" s="3">
        <v>0</v>
      </c>
      <c r="BA172" s="3">
        <v>0</v>
      </c>
      <c r="BB172" s="3">
        <v>646720</v>
      </c>
      <c r="BC172" s="3">
        <v>918580</v>
      </c>
      <c r="BD172" s="3">
        <v>260310</v>
      </c>
      <c r="BE172" s="3">
        <v>98634</v>
      </c>
      <c r="BF172" s="3">
        <v>1277524</v>
      </c>
      <c r="BG172" s="4">
        <v>96.6588811386694</v>
      </c>
      <c r="BH172" s="3">
        <v>0</v>
      </c>
      <c r="BI172" s="4">
        <v>0</v>
      </c>
      <c r="BJ172" s="3">
        <v>4352480</v>
      </c>
      <c r="BK172" s="4">
        <v>329.31345867352462</v>
      </c>
      <c r="BL172" s="3">
        <v>400000</v>
      </c>
      <c r="BM172" s="3">
        <v>84866</v>
      </c>
      <c r="BN172" s="3">
        <v>51700</v>
      </c>
      <c r="BO172" s="3">
        <v>136566</v>
      </c>
      <c r="BP172" s="3">
        <v>100000</v>
      </c>
      <c r="BQ172" s="3">
        <v>0</v>
      </c>
      <c r="BR172" s="3">
        <v>0</v>
      </c>
      <c r="BS172" s="3">
        <v>808140</v>
      </c>
      <c r="BT172" s="3">
        <v>-23023</v>
      </c>
      <c r="BU172" s="3">
        <v>1321683</v>
      </c>
      <c r="BV172" s="4">
        <v>23.293003743459607</v>
      </c>
      <c r="BW172" s="3">
        <v>5674163</v>
      </c>
      <c r="BX172" s="5"/>
    </row>
    <row r="173" spans="1:76" x14ac:dyDescent="0.15">
      <c r="A173" s="12" t="s">
        <v>170</v>
      </c>
      <c r="B173" s="3">
        <v>35854</v>
      </c>
      <c r="C173" s="3">
        <v>1319405</v>
      </c>
      <c r="D173" s="3">
        <v>0</v>
      </c>
      <c r="E173" s="3">
        <v>1355259</v>
      </c>
      <c r="F173" s="3">
        <v>51240</v>
      </c>
      <c r="G173" s="3">
        <v>0</v>
      </c>
      <c r="H173" s="3">
        <v>265</v>
      </c>
      <c r="I173" s="3">
        <v>51505</v>
      </c>
      <c r="J173" s="3">
        <v>21233</v>
      </c>
      <c r="K173" s="3">
        <v>0</v>
      </c>
      <c r="L173" s="3">
        <v>1427997</v>
      </c>
      <c r="M173" s="4">
        <v>40.428114245334619</v>
      </c>
      <c r="N173" s="3">
        <v>92933</v>
      </c>
      <c r="O173" s="3">
        <v>1269044</v>
      </c>
      <c r="P173" s="3">
        <v>148533</v>
      </c>
      <c r="Q173" s="3">
        <v>107</v>
      </c>
      <c r="R173" s="3">
        <v>1510617</v>
      </c>
      <c r="S173" s="6">
        <v>12073.15645461424</v>
      </c>
      <c r="T173" s="6">
        <v>164864.65259691901</v>
      </c>
      <c r="U173" s="6">
        <v>19296.29031316343</v>
      </c>
      <c r="V173" s="6">
        <v>13.90063530332308</v>
      </c>
      <c r="W173" s="3">
        <v>196248</v>
      </c>
      <c r="X173" s="3">
        <v>1706865</v>
      </c>
      <c r="Y173" s="3">
        <v>0</v>
      </c>
      <c r="Z173" s="3">
        <v>15000</v>
      </c>
      <c r="AA173" s="3">
        <v>0</v>
      </c>
      <c r="AB173" s="3">
        <v>0</v>
      </c>
      <c r="AC173" s="3">
        <v>0</v>
      </c>
      <c r="AD173" s="3">
        <v>15000</v>
      </c>
      <c r="AE173" s="3">
        <v>311548</v>
      </c>
      <c r="AF173" s="3">
        <v>0</v>
      </c>
      <c r="AG173" s="3">
        <v>75172</v>
      </c>
      <c r="AH173" s="3">
        <v>386720</v>
      </c>
      <c r="AI173" s="3">
        <v>-4394</v>
      </c>
      <c r="AJ173" s="3">
        <v>2104191</v>
      </c>
      <c r="AK173" s="4">
        <v>59.571885754665374</v>
      </c>
      <c r="AL173" s="3">
        <v>0</v>
      </c>
      <c r="AM173" s="4">
        <v>0</v>
      </c>
      <c r="AN173" s="3">
        <v>3532188</v>
      </c>
      <c r="AO173" s="4">
        <v>100</v>
      </c>
      <c r="AP173" s="3">
        <v>160000</v>
      </c>
      <c r="AQ173" s="3">
        <v>0</v>
      </c>
      <c r="AR173" s="3">
        <v>96</v>
      </c>
      <c r="AS173" s="3">
        <v>1459910</v>
      </c>
      <c r="AT173" s="3">
        <v>19782</v>
      </c>
      <c r="AU173" s="3">
        <v>1607</v>
      </c>
      <c r="AV173" s="3">
        <v>1641395</v>
      </c>
      <c r="AW173" s="4">
        <v>214.90022178755007</v>
      </c>
      <c r="AX173" s="3">
        <v>0</v>
      </c>
      <c r="AY173" s="3">
        <v>0</v>
      </c>
      <c r="AZ173" s="3">
        <v>0</v>
      </c>
      <c r="BA173" s="3">
        <v>0</v>
      </c>
      <c r="BB173" s="3">
        <v>366716</v>
      </c>
      <c r="BC173" s="3">
        <v>366716</v>
      </c>
      <c r="BD173" s="3">
        <v>247291</v>
      </c>
      <c r="BE173" s="3">
        <v>512992</v>
      </c>
      <c r="BF173" s="3">
        <v>1126999</v>
      </c>
      <c r="BG173" s="4">
        <v>147.55274327894693</v>
      </c>
      <c r="BH173" s="3">
        <v>0</v>
      </c>
      <c r="BI173" s="4">
        <v>0</v>
      </c>
      <c r="BJ173" s="3">
        <v>2768394</v>
      </c>
      <c r="BK173" s="4">
        <v>362.45296506649697</v>
      </c>
      <c r="BL173" s="3">
        <v>100000</v>
      </c>
      <c r="BM173" s="3">
        <v>18500</v>
      </c>
      <c r="BN173" s="3">
        <v>270000</v>
      </c>
      <c r="BO173" s="3">
        <v>288500</v>
      </c>
      <c r="BP173" s="3">
        <v>0</v>
      </c>
      <c r="BQ173" s="3">
        <v>0</v>
      </c>
      <c r="BR173" s="3">
        <v>0</v>
      </c>
      <c r="BS173" s="3">
        <v>-146728</v>
      </c>
      <c r="BT173" s="3">
        <v>522022</v>
      </c>
      <c r="BU173" s="3">
        <v>763794</v>
      </c>
      <c r="BV173" s="4">
        <v>21.623820702635307</v>
      </c>
      <c r="BW173" s="3">
        <v>3532188</v>
      </c>
      <c r="BX173" s="5"/>
    </row>
    <row r="174" spans="1:76" x14ac:dyDescent="0.15">
      <c r="A174" s="12" t="s">
        <v>171</v>
      </c>
      <c r="B174" s="3">
        <v>151967</v>
      </c>
      <c r="C174" s="3">
        <v>209008</v>
      </c>
      <c r="D174" s="3">
        <v>0</v>
      </c>
      <c r="E174" s="3">
        <v>360975</v>
      </c>
      <c r="F174" s="3">
        <v>6840</v>
      </c>
      <c r="G174" s="3">
        <v>0</v>
      </c>
      <c r="H174" s="3">
        <v>1592</v>
      </c>
      <c r="I174" s="3">
        <v>8432</v>
      </c>
      <c r="J174" s="3">
        <v>4937</v>
      </c>
      <c r="K174" s="3">
        <v>0</v>
      </c>
      <c r="L174" s="3">
        <v>374344</v>
      </c>
      <c r="M174" s="4">
        <v>87.430458564748861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6">
        <v>0</v>
      </c>
      <c r="T174" s="6">
        <v>0</v>
      </c>
      <c r="U174" s="6">
        <v>0</v>
      </c>
      <c r="V174" s="6">
        <v>0</v>
      </c>
      <c r="W174" s="3">
        <v>53818</v>
      </c>
      <c r="X174" s="3">
        <v>53818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53818</v>
      </c>
      <c r="AK174" s="4">
        <v>12.569541435251145</v>
      </c>
      <c r="AL174" s="3">
        <v>0</v>
      </c>
      <c r="AM174" s="4">
        <v>0</v>
      </c>
      <c r="AN174" s="3">
        <v>428162</v>
      </c>
      <c r="AO174" s="4">
        <v>100</v>
      </c>
      <c r="AP174" s="3">
        <v>0</v>
      </c>
      <c r="AQ174" s="3">
        <v>149</v>
      </c>
      <c r="AR174" s="3">
        <v>1018</v>
      </c>
      <c r="AS174" s="3">
        <v>202086</v>
      </c>
      <c r="AT174" s="3">
        <v>0</v>
      </c>
      <c r="AU174" s="3">
        <v>1018</v>
      </c>
      <c r="AV174" s="3">
        <v>204271</v>
      </c>
      <c r="AW174" s="4">
        <v>112.30407221907626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42000</v>
      </c>
      <c r="BF174" s="3">
        <v>42000</v>
      </c>
      <c r="BG174" s="4">
        <v>23.090752153762416</v>
      </c>
      <c r="BH174" s="3">
        <v>0</v>
      </c>
      <c r="BI174" s="4">
        <v>0</v>
      </c>
      <c r="BJ174" s="3">
        <v>246271</v>
      </c>
      <c r="BK174" s="4">
        <v>135.39482437283868</v>
      </c>
      <c r="BL174" s="3">
        <v>200000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-18109</v>
      </c>
      <c r="BT174" s="3">
        <v>0</v>
      </c>
      <c r="BU174" s="3">
        <v>181891</v>
      </c>
      <c r="BV174" s="4">
        <v>42.481817629775648</v>
      </c>
      <c r="BW174" s="3">
        <v>428162</v>
      </c>
      <c r="BX174" s="5"/>
    </row>
    <row r="175" spans="1:76" x14ac:dyDescent="0.15">
      <c r="A175" s="12" t="s">
        <v>172</v>
      </c>
      <c r="B175" s="3">
        <v>112789</v>
      </c>
      <c r="C175" s="3">
        <v>177208</v>
      </c>
      <c r="D175" s="3">
        <v>0</v>
      </c>
      <c r="E175" s="3">
        <v>289997</v>
      </c>
      <c r="F175" s="3">
        <v>7427</v>
      </c>
      <c r="G175" s="3">
        <v>0</v>
      </c>
      <c r="H175" s="3">
        <v>0</v>
      </c>
      <c r="I175" s="3">
        <v>7427</v>
      </c>
      <c r="J175" s="3">
        <v>1092</v>
      </c>
      <c r="K175" s="3">
        <v>-100</v>
      </c>
      <c r="L175" s="3">
        <v>298416</v>
      </c>
      <c r="M175" s="4">
        <v>44.582220954014353</v>
      </c>
      <c r="N175" s="3">
        <v>366724</v>
      </c>
      <c r="O175" s="3">
        <v>0</v>
      </c>
      <c r="P175" s="3">
        <v>0</v>
      </c>
      <c r="Q175" s="3">
        <v>402</v>
      </c>
      <c r="R175" s="3">
        <v>367126</v>
      </c>
      <c r="S175" s="6">
        <v>28.968245234606101</v>
      </c>
      <c r="T175" s="6">
        <v>0</v>
      </c>
      <c r="U175" s="6">
        <v>0</v>
      </c>
      <c r="V175" s="6">
        <v>3.1754765393897461E-2</v>
      </c>
      <c r="W175" s="3">
        <v>29</v>
      </c>
      <c r="X175" s="3">
        <v>367155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1506</v>
      </c>
      <c r="AG175" s="3">
        <v>2284</v>
      </c>
      <c r="AH175" s="3">
        <v>3790</v>
      </c>
      <c r="AI175" s="3">
        <v>0</v>
      </c>
      <c r="AJ175" s="3">
        <v>370945</v>
      </c>
      <c r="AK175" s="4">
        <v>55.417779045985647</v>
      </c>
      <c r="AL175" s="3">
        <v>0</v>
      </c>
      <c r="AM175" s="4">
        <v>0</v>
      </c>
      <c r="AN175" s="3">
        <v>669361</v>
      </c>
      <c r="AO175" s="4">
        <v>100</v>
      </c>
      <c r="AP175" s="3">
        <v>0</v>
      </c>
      <c r="AQ175" s="3">
        <v>0</v>
      </c>
      <c r="AR175" s="3">
        <v>6222</v>
      </c>
      <c r="AS175" s="3">
        <v>147090</v>
      </c>
      <c r="AT175" s="3">
        <v>2865</v>
      </c>
      <c r="AU175" s="3">
        <v>1484</v>
      </c>
      <c r="AV175" s="3">
        <v>157661</v>
      </c>
      <c r="AW175" s="4">
        <v>31.012309641175335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1540</v>
      </c>
      <c r="BE175" s="3">
        <v>1778</v>
      </c>
      <c r="BF175" s="3">
        <v>3318</v>
      </c>
      <c r="BG175" s="4">
        <v>0.6526588274171784</v>
      </c>
      <c r="BH175" s="3">
        <v>0</v>
      </c>
      <c r="BI175" s="4">
        <v>0</v>
      </c>
      <c r="BJ175" s="3">
        <v>160979</v>
      </c>
      <c r="BK175" s="4">
        <v>31.664968468592512</v>
      </c>
      <c r="BL175" s="3">
        <v>360000</v>
      </c>
      <c r="BM175" s="3">
        <v>0</v>
      </c>
      <c r="BN175" s="3">
        <v>0</v>
      </c>
      <c r="BO175" s="3">
        <v>0</v>
      </c>
      <c r="BP175" s="3">
        <v>0</v>
      </c>
      <c r="BQ175" s="3">
        <v>0</v>
      </c>
      <c r="BR175" s="3">
        <v>0</v>
      </c>
      <c r="BS175" s="3">
        <v>148382</v>
      </c>
      <c r="BT175" s="3">
        <v>0</v>
      </c>
      <c r="BU175" s="3">
        <v>508382</v>
      </c>
      <c r="BV175" s="4">
        <v>75.950346673917366</v>
      </c>
      <c r="BW175" s="3">
        <v>669361</v>
      </c>
      <c r="BX175" s="5"/>
    </row>
    <row r="176" spans="1:76" x14ac:dyDescent="0.15">
      <c r="A176" s="12" t="s">
        <v>173</v>
      </c>
      <c r="B176" s="3">
        <v>1698914</v>
      </c>
      <c r="C176" s="3">
        <v>376852</v>
      </c>
      <c r="D176" s="3">
        <v>0</v>
      </c>
      <c r="E176" s="3">
        <v>2075766</v>
      </c>
      <c r="F176" s="3">
        <v>84943</v>
      </c>
      <c r="G176" s="3">
        <v>0</v>
      </c>
      <c r="H176" s="3">
        <v>2117</v>
      </c>
      <c r="I176" s="3">
        <v>87060</v>
      </c>
      <c r="J176" s="3">
        <v>43464</v>
      </c>
      <c r="K176" s="3">
        <v>0</v>
      </c>
      <c r="L176" s="3">
        <v>2206290</v>
      </c>
      <c r="M176" s="4">
        <v>18.468496559794779</v>
      </c>
      <c r="N176" s="3">
        <v>9527639</v>
      </c>
      <c r="O176" s="3">
        <v>0</v>
      </c>
      <c r="P176" s="3">
        <v>0</v>
      </c>
      <c r="Q176" s="3">
        <v>20240</v>
      </c>
      <c r="R176" s="3">
        <v>9547879</v>
      </c>
      <c r="S176" s="6">
        <v>0</v>
      </c>
      <c r="T176" s="6">
        <v>0</v>
      </c>
      <c r="U176" s="6">
        <v>0</v>
      </c>
      <c r="V176" s="6">
        <v>0</v>
      </c>
      <c r="W176" s="3">
        <v>0</v>
      </c>
      <c r="X176" s="3">
        <v>9547879</v>
      </c>
      <c r="Y176" s="3">
        <v>0</v>
      </c>
      <c r="Z176" s="3">
        <v>29786</v>
      </c>
      <c r="AA176" s="3">
        <v>0</v>
      </c>
      <c r="AB176" s="3">
        <v>0</v>
      </c>
      <c r="AC176" s="3">
        <v>0</v>
      </c>
      <c r="AD176" s="3">
        <v>29786</v>
      </c>
      <c r="AE176" s="3">
        <v>0</v>
      </c>
      <c r="AF176" s="3">
        <v>18912</v>
      </c>
      <c r="AG176" s="3">
        <v>143368</v>
      </c>
      <c r="AH176" s="3">
        <v>162280</v>
      </c>
      <c r="AI176" s="3">
        <v>0</v>
      </c>
      <c r="AJ176" s="3">
        <v>9739945</v>
      </c>
      <c r="AK176" s="4">
        <v>81.531503440205228</v>
      </c>
      <c r="AL176" s="3">
        <v>0</v>
      </c>
      <c r="AM176" s="4">
        <v>0</v>
      </c>
      <c r="AN176" s="3">
        <v>11946235</v>
      </c>
      <c r="AO176" s="4">
        <v>100</v>
      </c>
      <c r="AP176" s="3">
        <v>0</v>
      </c>
      <c r="AQ176" s="3">
        <v>0</v>
      </c>
      <c r="AR176" s="3">
        <v>32142</v>
      </c>
      <c r="AS176" s="3">
        <v>1235509</v>
      </c>
      <c r="AT176" s="3">
        <v>95400</v>
      </c>
      <c r="AU176" s="3">
        <v>29246</v>
      </c>
      <c r="AV176" s="3">
        <v>1392297</v>
      </c>
      <c r="AW176" s="4">
        <v>14.00812962241354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461017</v>
      </c>
      <c r="BE176" s="3">
        <v>153714</v>
      </c>
      <c r="BF176" s="3">
        <v>614731</v>
      </c>
      <c r="BG176" s="4">
        <v>6.184909922894251</v>
      </c>
      <c r="BH176" s="3">
        <v>0</v>
      </c>
      <c r="BI176" s="4">
        <v>0</v>
      </c>
      <c r="BJ176" s="3">
        <v>2007028</v>
      </c>
      <c r="BK176" s="4">
        <v>20.193039545307791</v>
      </c>
      <c r="BL176" s="3">
        <v>9475300</v>
      </c>
      <c r="BM176" s="3">
        <v>0</v>
      </c>
      <c r="BN176" s="3">
        <v>0</v>
      </c>
      <c r="BO176" s="3">
        <v>0</v>
      </c>
      <c r="BP176" s="3">
        <v>0</v>
      </c>
      <c r="BQ176" s="3">
        <v>0</v>
      </c>
      <c r="BR176" s="3">
        <v>0</v>
      </c>
      <c r="BS176" s="3">
        <v>463907</v>
      </c>
      <c r="BT176" s="3">
        <v>0</v>
      </c>
      <c r="BU176" s="3">
        <v>9939207</v>
      </c>
      <c r="BV176" s="4">
        <v>83.199493396873578</v>
      </c>
      <c r="BW176" s="3">
        <v>11946235</v>
      </c>
      <c r="BX176" s="5"/>
    </row>
    <row r="177" spans="1:76" x14ac:dyDescent="0.15">
      <c r="A177" s="12" t="s">
        <v>174</v>
      </c>
      <c r="B177" s="3">
        <v>51944</v>
      </c>
      <c r="C177" s="3">
        <v>228200</v>
      </c>
      <c r="D177" s="3">
        <v>0</v>
      </c>
      <c r="E177" s="3">
        <v>280144</v>
      </c>
      <c r="F177" s="3">
        <v>1988</v>
      </c>
      <c r="G177" s="3">
        <v>0</v>
      </c>
      <c r="H177" s="3">
        <v>0</v>
      </c>
      <c r="I177" s="3">
        <v>1988</v>
      </c>
      <c r="J177" s="3">
        <v>2627235</v>
      </c>
      <c r="K177" s="3">
        <v>0</v>
      </c>
      <c r="L177" s="3">
        <v>2909367</v>
      </c>
      <c r="M177" s="4">
        <v>92.164502863898534</v>
      </c>
      <c r="N177" s="3">
        <v>0</v>
      </c>
      <c r="O177" s="3">
        <v>0</v>
      </c>
      <c r="P177" s="3">
        <v>0</v>
      </c>
      <c r="Q177" s="3">
        <v>46374</v>
      </c>
      <c r="R177" s="3">
        <v>46374</v>
      </c>
      <c r="S177" s="6">
        <v>0</v>
      </c>
      <c r="T177" s="6">
        <v>0</v>
      </c>
      <c r="U177" s="6">
        <v>0</v>
      </c>
      <c r="V177" s="6">
        <v>34996</v>
      </c>
      <c r="W177" s="3">
        <v>34996</v>
      </c>
      <c r="X177" s="3">
        <v>81370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4387</v>
      </c>
      <c r="AG177" s="3">
        <v>161587</v>
      </c>
      <c r="AH177" s="3">
        <v>165974</v>
      </c>
      <c r="AI177" s="3">
        <v>0</v>
      </c>
      <c r="AJ177" s="3">
        <v>247344</v>
      </c>
      <c r="AK177" s="4">
        <v>7.8354971361014671</v>
      </c>
      <c r="AL177" s="3">
        <v>0</v>
      </c>
      <c r="AM177" s="4">
        <v>0</v>
      </c>
      <c r="AN177" s="3">
        <v>3156711</v>
      </c>
      <c r="AO177" s="4">
        <v>100</v>
      </c>
      <c r="AP177" s="3">
        <v>0</v>
      </c>
      <c r="AQ177" s="3">
        <v>0</v>
      </c>
      <c r="AR177" s="3">
        <v>157</v>
      </c>
      <c r="AS177" s="3">
        <v>239174</v>
      </c>
      <c r="AT177" s="3">
        <v>206706</v>
      </c>
      <c r="AU177" s="3">
        <v>132337</v>
      </c>
      <c r="AV177" s="3">
        <v>578374</v>
      </c>
      <c r="AW177" s="4">
        <v>29.302251825266829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423372</v>
      </c>
      <c r="BE177" s="3">
        <v>181144</v>
      </c>
      <c r="BF177" s="3">
        <v>604516</v>
      </c>
      <c r="BG177" s="4">
        <v>30.626688033008058</v>
      </c>
      <c r="BH177" s="3">
        <v>0</v>
      </c>
      <c r="BI177" s="4">
        <v>0</v>
      </c>
      <c r="BJ177" s="3">
        <v>1182890</v>
      </c>
      <c r="BK177" s="4">
        <v>59.928939858274887</v>
      </c>
      <c r="BL177" s="3">
        <v>295000</v>
      </c>
      <c r="BM177" s="3">
        <v>301000</v>
      </c>
      <c r="BN177" s="3">
        <v>0</v>
      </c>
      <c r="BO177" s="3">
        <v>301000</v>
      </c>
      <c r="BP177" s="3">
        <v>4234</v>
      </c>
      <c r="BQ177" s="3">
        <v>0</v>
      </c>
      <c r="BR177" s="3">
        <v>0</v>
      </c>
      <c r="BS177" s="3">
        <v>1377821</v>
      </c>
      <c r="BT177" s="3">
        <v>0</v>
      </c>
      <c r="BU177" s="3">
        <v>1973821</v>
      </c>
      <c r="BV177" s="4">
        <v>62.527770201326639</v>
      </c>
      <c r="BW177" s="3">
        <v>3156711</v>
      </c>
      <c r="BX177" s="5"/>
    </row>
    <row r="178" spans="1:76" x14ac:dyDescent="0.15">
      <c r="A178" s="12" t="s">
        <v>175</v>
      </c>
      <c r="B178" s="3">
        <v>61117</v>
      </c>
      <c r="C178" s="3">
        <v>59152</v>
      </c>
      <c r="D178" s="3">
        <v>0</v>
      </c>
      <c r="E178" s="3">
        <v>120269</v>
      </c>
      <c r="F178" s="3">
        <v>9642</v>
      </c>
      <c r="G178" s="3">
        <v>0</v>
      </c>
      <c r="H178" s="3">
        <v>0</v>
      </c>
      <c r="I178" s="3">
        <v>9642</v>
      </c>
      <c r="J178" s="3">
        <v>5519</v>
      </c>
      <c r="K178" s="3">
        <v>0</v>
      </c>
      <c r="L178" s="3">
        <v>135430</v>
      </c>
      <c r="M178" s="4">
        <v>46.111207580446916</v>
      </c>
      <c r="N178" s="3">
        <v>149350</v>
      </c>
      <c r="O178" s="3">
        <v>0</v>
      </c>
      <c r="P178" s="3">
        <v>0</v>
      </c>
      <c r="Q178" s="3">
        <v>0</v>
      </c>
      <c r="R178" s="3">
        <v>149350</v>
      </c>
      <c r="S178" s="6">
        <v>0</v>
      </c>
      <c r="T178" s="6">
        <v>0</v>
      </c>
      <c r="U178" s="6">
        <v>0</v>
      </c>
      <c r="V178" s="6">
        <v>0</v>
      </c>
      <c r="W178" s="3">
        <v>0</v>
      </c>
      <c r="X178" s="3">
        <v>149350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8873</v>
      </c>
      <c r="AG178" s="3">
        <v>50</v>
      </c>
      <c r="AH178" s="3">
        <v>8923</v>
      </c>
      <c r="AI178" s="3">
        <v>0</v>
      </c>
      <c r="AJ178" s="3">
        <v>158273</v>
      </c>
      <c r="AK178" s="4">
        <v>53.888792419553091</v>
      </c>
      <c r="AL178" s="3">
        <v>0</v>
      </c>
      <c r="AM178" s="4">
        <v>0</v>
      </c>
      <c r="AN178" s="3">
        <v>293703</v>
      </c>
      <c r="AO178" s="4">
        <v>100</v>
      </c>
      <c r="AP178" s="3">
        <v>20880</v>
      </c>
      <c r="AQ178" s="3">
        <v>0</v>
      </c>
      <c r="AR178" s="3">
        <v>0</v>
      </c>
      <c r="AS178" s="3">
        <v>42521</v>
      </c>
      <c r="AT178" s="3">
        <v>0</v>
      </c>
      <c r="AU178" s="3">
        <v>0</v>
      </c>
      <c r="AV178" s="3">
        <v>63401</v>
      </c>
      <c r="AW178" s="4">
        <v>-246.32270095963324</v>
      </c>
      <c r="AX178" s="3">
        <v>0</v>
      </c>
      <c r="AY178" s="3">
        <v>0</v>
      </c>
      <c r="AZ178" s="3">
        <v>0</v>
      </c>
      <c r="BA178" s="3">
        <v>0</v>
      </c>
      <c r="BB178" s="3">
        <v>223550</v>
      </c>
      <c r="BC178" s="3">
        <v>223550</v>
      </c>
      <c r="BD178" s="3">
        <v>22691</v>
      </c>
      <c r="BE178" s="3">
        <v>9800</v>
      </c>
      <c r="BF178" s="3">
        <v>256041</v>
      </c>
      <c r="BG178" s="4">
        <v>-994.75892614320674</v>
      </c>
      <c r="BH178" s="3">
        <v>0</v>
      </c>
      <c r="BI178" s="4">
        <v>0</v>
      </c>
      <c r="BJ178" s="3">
        <v>319442</v>
      </c>
      <c r="BK178" s="4">
        <v>-1241.08162710284</v>
      </c>
      <c r="BL178" s="3">
        <v>100000</v>
      </c>
      <c r="BM178" s="3">
        <v>0</v>
      </c>
      <c r="BN178" s="3">
        <v>50000</v>
      </c>
      <c r="BO178" s="3">
        <v>50000</v>
      </c>
      <c r="BP178" s="3">
        <v>0</v>
      </c>
      <c r="BQ178" s="3">
        <v>0</v>
      </c>
      <c r="BR178" s="3">
        <v>0</v>
      </c>
      <c r="BS178" s="3">
        <v>-175739</v>
      </c>
      <c r="BT178" s="3">
        <v>0</v>
      </c>
      <c r="BU178" s="3">
        <v>-25739</v>
      </c>
      <c r="BV178" s="4">
        <v>-8.7636149443485429</v>
      </c>
      <c r="BW178" s="3">
        <v>293703</v>
      </c>
      <c r="BX178" s="5"/>
    </row>
    <row r="179" spans="1:76" x14ac:dyDescent="0.15">
      <c r="A179" s="12" t="s">
        <v>176</v>
      </c>
      <c r="B179" s="3">
        <v>675315</v>
      </c>
      <c r="C179" s="3">
        <v>74965</v>
      </c>
      <c r="D179" s="3">
        <v>0</v>
      </c>
      <c r="E179" s="3">
        <v>750280</v>
      </c>
      <c r="F179" s="3">
        <v>1123</v>
      </c>
      <c r="G179" s="3">
        <v>0</v>
      </c>
      <c r="H179" s="3">
        <v>0</v>
      </c>
      <c r="I179" s="3">
        <v>1123</v>
      </c>
      <c r="J179" s="3">
        <v>1758</v>
      </c>
      <c r="K179" s="3">
        <v>0</v>
      </c>
      <c r="L179" s="3">
        <v>753161</v>
      </c>
      <c r="M179" s="4">
        <v>61.980754686858361</v>
      </c>
      <c r="N179" s="3">
        <v>455442</v>
      </c>
      <c r="O179" s="3">
        <v>0</v>
      </c>
      <c r="P179" s="3">
        <v>0</v>
      </c>
      <c r="Q179" s="3">
        <v>0</v>
      </c>
      <c r="R179" s="3">
        <v>455442</v>
      </c>
      <c r="S179" s="6">
        <v>0</v>
      </c>
      <c r="T179" s="6">
        <v>0</v>
      </c>
      <c r="U179" s="6">
        <v>0</v>
      </c>
      <c r="V179" s="6">
        <v>0</v>
      </c>
      <c r="W179" s="3">
        <v>0</v>
      </c>
      <c r="X179" s="3">
        <v>455442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5230</v>
      </c>
      <c r="AG179" s="3">
        <v>1320</v>
      </c>
      <c r="AH179" s="3">
        <v>6550</v>
      </c>
      <c r="AI179" s="3">
        <v>0</v>
      </c>
      <c r="AJ179" s="3">
        <v>461992</v>
      </c>
      <c r="AK179" s="4">
        <v>38.019245313141639</v>
      </c>
      <c r="AL179" s="3">
        <v>0</v>
      </c>
      <c r="AM179" s="4">
        <v>0</v>
      </c>
      <c r="AN179" s="3">
        <v>1215153</v>
      </c>
      <c r="AO179" s="4">
        <v>100</v>
      </c>
      <c r="AP179" s="3">
        <v>0</v>
      </c>
      <c r="AQ179" s="3">
        <v>0</v>
      </c>
      <c r="AR179" s="3">
        <v>11780</v>
      </c>
      <c r="AS179" s="3">
        <v>112718</v>
      </c>
      <c r="AT179" s="3">
        <v>0</v>
      </c>
      <c r="AU179" s="3">
        <v>0</v>
      </c>
      <c r="AV179" s="3">
        <v>124498</v>
      </c>
      <c r="AW179" s="4">
        <v>-17.554833296907056</v>
      </c>
      <c r="AX179" s="3">
        <v>0</v>
      </c>
      <c r="AY179" s="3">
        <v>0</v>
      </c>
      <c r="AZ179" s="3">
        <v>1787046</v>
      </c>
      <c r="BA179" s="3">
        <v>0</v>
      </c>
      <c r="BB179" s="3">
        <v>0</v>
      </c>
      <c r="BC179" s="3">
        <v>1787046</v>
      </c>
      <c r="BD179" s="3">
        <v>6304</v>
      </c>
      <c r="BE179" s="3">
        <v>6500</v>
      </c>
      <c r="BF179" s="3">
        <v>1799850</v>
      </c>
      <c r="BG179" s="4">
        <v>-253.78774526047135</v>
      </c>
      <c r="BH179" s="3">
        <v>0</v>
      </c>
      <c r="BI179" s="4">
        <v>0</v>
      </c>
      <c r="BJ179" s="3">
        <v>1924348</v>
      </c>
      <c r="BK179" s="4">
        <v>-271.34257855737843</v>
      </c>
      <c r="BL179" s="3">
        <v>3000000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3">
        <v>0</v>
      </c>
      <c r="BS179" s="3">
        <v>-3709195</v>
      </c>
      <c r="BT179" s="3">
        <v>0</v>
      </c>
      <c r="BU179" s="3">
        <v>-709195</v>
      </c>
      <c r="BV179" s="4">
        <v>-58.362609482098136</v>
      </c>
      <c r="BW179" s="3">
        <v>1215153</v>
      </c>
      <c r="BX179" s="5"/>
    </row>
    <row r="180" spans="1:76" x14ac:dyDescent="0.15">
      <c r="A180" s="12" t="s">
        <v>177</v>
      </c>
      <c r="B180" s="3">
        <v>316331</v>
      </c>
      <c r="C180" s="3">
        <v>462852</v>
      </c>
      <c r="D180" s="3">
        <v>0</v>
      </c>
      <c r="E180" s="3">
        <v>779183</v>
      </c>
      <c r="F180" s="3">
        <v>39061</v>
      </c>
      <c r="G180" s="3">
        <v>0</v>
      </c>
      <c r="H180" s="3">
        <v>0</v>
      </c>
      <c r="I180" s="3">
        <v>39061</v>
      </c>
      <c r="J180" s="3">
        <v>78056</v>
      </c>
      <c r="K180" s="3">
        <v>0</v>
      </c>
      <c r="L180" s="3">
        <v>896300</v>
      </c>
      <c r="M180" s="4">
        <v>9.6842709417632058</v>
      </c>
      <c r="N180" s="3">
        <v>236499</v>
      </c>
      <c r="O180" s="3">
        <v>0</v>
      </c>
      <c r="P180" s="3">
        <v>0</v>
      </c>
      <c r="Q180" s="3">
        <v>0</v>
      </c>
      <c r="R180" s="3">
        <v>236499</v>
      </c>
      <c r="S180" s="6">
        <v>0</v>
      </c>
      <c r="T180" s="6">
        <v>0</v>
      </c>
      <c r="U180" s="6">
        <v>0</v>
      </c>
      <c r="V180" s="6">
        <v>0</v>
      </c>
      <c r="W180" s="3">
        <v>0</v>
      </c>
      <c r="X180" s="3">
        <v>236499</v>
      </c>
      <c r="Y180" s="3">
        <v>0</v>
      </c>
      <c r="Z180" s="3">
        <v>8117974</v>
      </c>
      <c r="AA180" s="3">
        <v>0</v>
      </c>
      <c r="AB180" s="3">
        <v>0</v>
      </c>
      <c r="AC180" s="3">
        <v>0</v>
      </c>
      <c r="AD180" s="3">
        <v>8117974</v>
      </c>
      <c r="AE180" s="3">
        <v>0</v>
      </c>
      <c r="AF180" s="3">
        <v>0</v>
      </c>
      <c r="AG180" s="3">
        <v>4441</v>
      </c>
      <c r="AH180" s="3">
        <v>4441</v>
      </c>
      <c r="AI180" s="3">
        <v>0</v>
      </c>
      <c r="AJ180" s="3">
        <v>8358914</v>
      </c>
      <c r="AK180" s="4">
        <v>90.315729058236798</v>
      </c>
      <c r="AL180" s="3">
        <v>0</v>
      </c>
      <c r="AM180" s="4">
        <v>0</v>
      </c>
      <c r="AN180" s="3">
        <v>9255214</v>
      </c>
      <c r="AO180" s="4">
        <v>100</v>
      </c>
      <c r="AP180" s="3">
        <v>0</v>
      </c>
      <c r="AQ180" s="3">
        <v>0</v>
      </c>
      <c r="AR180" s="3">
        <v>0</v>
      </c>
      <c r="AS180" s="3">
        <v>411200</v>
      </c>
      <c r="AT180" s="3">
        <v>0</v>
      </c>
      <c r="AU180" s="3">
        <v>8283673</v>
      </c>
      <c r="AV180" s="3">
        <v>8694873</v>
      </c>
      <c r="AW180" s="4">
        <v>1601.8970644047563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17555</v>
      </c>
      <c r="BF180" s="3">
        <v>17555</v>
      </c>
      <c r="BG180" s="4">
        <v>3.2342396450903301</v>
      </c>
      <c r="BH180" s="3">
        <v>0</v>
      </c>
      <c r="BI180" s="4">
        <v>0</v>
      </c>
      <c r="BJ180" s="3">
        <v>8712428</v>
      </c>
      <c r="BK180" s="4">
        <v>1605.1313040498464</v>
      </c>
      <c r="BL180" s="3">
        <v>497000</v>
      </c>
      <c r="BM180" s="3">
        <v>0</v>
      </c>
      <c r="BN180" s="3">
        <v>40000</v>
      </c>
      <c r="BO180" s="3">
        <v>40000</v>
      </c>
      <c r="BP180" s="3">
        <v>0</v>
      </c>
      <c r="BQ180" s="3">
        <v>0</v>
      </c>
      <c r="BR180" s="3">
        <v>0</v>
      </c>
      <c r="BS180" s="3">
        <v>5786</v>
      </c>
      <c r="BT180" s="3">
        <v>0</v>
      </c>
      <c r="BU180" s="3">
        <v>542786</v>
      </c>
      <c r="BV180" s="4">
        <v>5.864650995644185</v>
      </c>
      <c r="BW180" s="3">
        <v>9255214</v>
      </c>
      <c r="BX180" s="5"/>
    </row>
    <row r="181" spans="1:76" x14ac:dyDescent="0.15">
      <c r="A181" s="12" t="s">
        <v>178</v>
      </c>
      <c r="B181" s="3">
        <v>1595531</v>
      </c>
      <c r="C181" s="3">
        <v>128796</v>
      </c>
      <c r="D181" s="3">
        <v>0</v>
      </c>
      <c r="E181" s="3">
        <v>1724327</v>
      </c>
      <c r="F181" s="3">
        <v>145556</v>
      </c>
      <c r="G181" s="3">
        <v>0</v>
      </c>
      <c r="H181" s="3">
        <v>0</v>
      </c>
      <c r="I181" s="3">
        <v>145556</v>
      </c>
      <c r="J181" s="3">
        <v>25454</v>
      </c>
      <c r="K181" s="3">
        <v>0</v>
      </c>
      <c r="L181" s="3">
        <v>1895337</v>
      </c>
      <c r="M181" s="4">
        <v>38.054490364288384</v>
      </c>
      <c r="N181" s="3">
        <v>3052137</v>
      </c>
      <c r="O181" s="3">
        <v>0</v>
      </c>
      <c r="P181" s="3">
        <v>0</v>
      </c>
      <c r="Q181" s="3">
        <v>0</v>
      </c>
      <c r="R181" s="3">
        <v>3052137</v>
      </c>
      <c r="S181" s="6">
        <v>0</v>
      </c>
      <c r="T181" s="6">
        <v>0</v>
      </c>
      <c r="U181" s="6">
        <v>0</v>
      </c>
      <c r="V181" s="6">
        <v>0</v>
      </c>
      <c r="W181" s="3">
        <v>0</v>
      </c>
      <c r="X181" s="3">
        <v>3052137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14113</v>
      </c>
      <c r="AG181" s="3">
        <v>19000</v>
      </c>
      <c r="AH181" s="3">
        <v>33113</v>
      </c>
      <c r="AI181" s="3">
        <v>0</v>
      </c>
      <c r="AJ181" s="3">
        <v>3085250</v>
      </c>
      <c r="AK181" s="4">
        <v>61.945509635711616</v>
      </c>
      <c r="AL181" s="3">
        <v>0</v>
      </c>
      <c r="AM181" s="4">
        <v>0</v>
      </c>
      <c r="AN181" s="3">
        <v>4980587</v>
      </c>
      <c r="AO181" s="4">
        <v>100</v>
      </c>
      <c r="AP181" s="3">
        <v>73200</v>
      </c>
      <c r="AQ181" s="3">
        <v>0</v>
      </c>
      <c r="AR181" s="3">
        <v>1</v>
      </c>
      <c r="AS181" s="3">
        <v>489769</v>
      </c>
      <c r="AT181" s="3">
        <v>28577</v>
      </c>
      <c r="AU181" s="3">
        <v>40301</v>
      </c>
      <c r="AV181" s="3">
        <v>631848</v>
      </c>
      <c r="AW181" s="4">
        <v>16.967482268475102</v>
      </c>
      <c r="AX181" s="3">
        <v>0</v>
      </c>
      <c r="AY181" s="3">
        <v>571900</v>
      </c>
      <c r="AZ181" s="3">
        <v>0</v>
      </c>
      <c r="BA181" s="3">
        <v>0</v>
      </c>
      <c r="BB181" s="3">
        <v>0</v>
      </c>
      <c r="BC181" s="3">
        <v>571900</v>
      </c>
      <c r="BD181" s="3">
        <v>52963</v>
      </c>
      <c r="BE181" s="3">
        <v>0</v>
      </c>
      <c r="BF181" s="3">
        <v>624863</v>
      </c>
      <c r="BG181" s="4">
        <v>16.779908890629009</v>
      </c>
      <c r="BH181" s="3">
        <v>0</v>
      </c>
      <c r="BI181" s="4">
        <v>0</v>
      </c>
      <c r="BJ181" s="3">
        <v>1256711</v>
      </c>
      <c r="BK181" s="4">
        <v>33.747391159104119</v>
      </c>
      <c r="BL181" s="3">
        <v>100000</v>
      </c>
      <c r="BM181" s="3">
        <v>32539900</v>
      </c>
      <c r="BN181" s="3">
        <v>0</v>
      </c>
      <c r="BO181" s="3">
        <v>32539900</v>
      </c>
      <c r="BP181" s="3">
        <v>0</v>
      </c>
      <c r="BQ181" s="3">
        <v>0</v>
      </c>
      <c r="BR181" s="3">
        <v>0</v>
      </c>
      <c r="BS181" s="3">
        <v>-28916024</v>
      </c>
      <c r="BT181" s="3">
        <v>0</v>
      </c>
      <c r="BU181" s="3">
        <v>3723876</v>
      </c>
      <c r="BV181" s="4">
        <v>74.767813512744581</v>
      </c>
      <c r="BW181" s="3">
        <v>4980587</v>
      </c>
      <c r="BX181" s="5"/>
    </row>
    <row r="182" spans="1:76" x14ac:dyDescent="0.15">
      <c r="A182" s="12" t="s">
        <v>179</v>
      </c>
      <c r="B182" s="3">
        <v>7153</v>
      </c>
      <c r="C182" s="3">
        <v>0</v>
      </c>
      <c r="D182" s="3">
        <v>0</v>
      </c>
      <c r="E182" s="3">
        <v>7153</v>
      </c>
      <c r="F182" s="3">
        <v>0</v>
      </c>
      <c r="G182" s="3">
        <v>0</v>
      </c>
      <c r="H182" s="3">
        <v>0</v>
      </c>
      <c r="I182" s="3">
        <v>0</v>
      </c>
      <c r="J182" s="3">
        <v>42330</v>
      </c>
      <c r="K182" s="3">
        <v>0</v>
      </c>
      <c r="L182" s="3">
        <v>49483</v>
      </c>
      <c r="M182" s="4">
        <v>0.2661484437391568</v>
      </c>
      <c r="N182" s="3">
        <v>18540858</v>
      </c>
      <c r="O182" s="3">
        <v>0</v>
      </c>
      <c r="P182" s="3">
        <v>0</v>
      </c>
      <c r="Q182" s="3">
        <v>0</v>
      </c>
      <c r="R182" s="3">
        <v>18540858</v>
      </c>
      <c r="S182" s="6">
        <v>0</v>
      </c>
      <c r="T182" s="6">
        <v>0</v>
      </c>
      <c r="U182" s="6">
        <v>0</v>
      </c>
      <c r="V182" s="6">
        <v>0</v>
      </c>
      <c r="W182" s="3">
        <v>0</v>
      </c>
      <c r="X182" s="3">
        <v>18540858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1915</v>
      </c>
      <c r="AH182" s="3">
        <v>1915</v>
      </c>
      <c r="AI182" s="3">
        <v>0</v>
      </c>
      <c r="AJ182" s="3">
        <v>18542773</v>
      </c>
      <c r="AK182" s="4">
        <v>99.733851556260845</v>
      </c>
      <c r="AL182" s="3">
        <v>0</v>
      </c>
      <c r="AM182" s="4">
        <v>0</v>
      </c>
      <c r="AN182" s="3">
        <v>18592256</v>
      </c>
      <c r="AO182" s="4">
        <v>100</v>
      </c>
      <c r="AP182" s="3">
        <v>811200</v>
      </c>
      <c r="AQ182" s="3">
        <v>0</v>
      </c>
      <c r="AR182" s="3">
        <v>0</v>
      </c>
      <c r="AS182" s="3">
        <v>64822</v>
      </c>
      <c r="AT182" s="3">
        <v>930</v>
      </c>
      <c r="AU182" s="3">
        <v>324</v>
      </c>
      <c r="AV182" s="3">
        <v>877276</v>
      </c>
      <c r="AW182" s="4">
        <v>14.045225165223629</v>
      </c>
      <c r="AX182" s="3">
        <v>0</v>
      </c>
      <c r="AY182" s="3">
        <v>4794600</v>
      </c>
      <c r="AZ182" s="3">
        <v>0</v>
      </c>
      <c r="BA182" s="3">
        <v>0</v>
      </c>
      <c r="BB182" s="3">
        <v>6674300</v>
      </c>
      <c r="BC182" s="3">
        <v>11468900</v>
      </c>
      <c r="BD182" s="3">
        <v>0</v>
      </c>
      <c r="BE182" s="3">
        <v>0</v>
      </c>
      <c r="BF182" s="3">
        <v>11468900</v>
      </c>
      <c r="BG182" s="4">
        <v>183.61756493672831</v>
      </c>
      <c r="BH182" s="3">
        <v>0</v>
      </c>
      <c r="BI182" s="4">
        <v>0</v>
      </c>
      <c r="BJ182" s="3">
        <v>12346176</v>
      </c>
      <c r="BK182" s="4">
        <v>197.66279010195194</v>
      </c>
      <c r="BL182" s="3">
        <v>8800000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-2553920</v>
      </c>
      <c r="BT182" s="3">
        <v>0</v>
      </c>
      <c r="BU182" s="3">
        <v>6246080</v>
      </c>
      <c r="BV182" s="4">
        <v>33.595062374356296</v>
      </c>
      <c r="BW182" s="3">
        <v>18592256</v>
      </c>
      <c r="BX182" s="5"/>
    </row>
    <row r="183" spans="1:76" x14ac:dyDescent="0.15">
      <c r="A183" s="12" t="s">
        <v>180</v>
      </c>
      <c r="B183" s="3">
        <v>59199</v>
      </c>
      <c r="C183" s="3">
        <v>0</v>
      </c>
      <c r="D183" s="3">
        <v>0</v>
      </c>
      <c r="E183" s="3">
        <v>59199</v>
      </c>
      <c r="F183" s="3">
        <v>0</v>
      </c>
      <c r="G183" s="3">
        <v>0</v>
      </c>
      <c r="H183" s="3">
        <v>0</v>
      </c>
      <c r="I183" s="3">
        <v>0</v>
      </c>
      <c r="J183" s="3">
        <v>15026</v>
      </c>
      <c r="K183" s="3">
        <v>0</v>
      </c>
      <c r="L183" s="3">
        <v>74225</v>
      </c>
      <c r="M183" s="4">
        <v>0.24287605033052739</v>
      </c>
      <c r="N183" s="3">
        <v>30421308</v>
      </c>
      <c r="O183" s="3">
        <v>0</v>
      </c>
      <c r="P183" s="3">
        <v>0</v>
      </c>
      <c r="Q183" s="3">
        <v>0</v>
      </c>
      <c r="R183" s="3">
        <v>30421308</v>
      </c>
      <c r="S183" s="6">
        <v>0</v>
      </c>
      <c r="T183" s="6">
        <v>0</v>
      </c>
      <c r="U183" s="6">
        <v>0</v>
      </c>
      <c r="V183" s="6">
        <v>0</v>
      </c>
      <c r="W183" s="3">
        <v>0</v>
      </c>
      <c r="X183" s="3">
        <v>30421308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60124</v>
      </c>
      <c r="AG183" s="3">
        <v>5199</v>
      </c>
      <c r="AH183" s="3">
        <v>65323</v>
      </c>
      <c r="AI183" s="3">
        <v>0</v>
      </c>
      <c r="AJ183" s="3">
        <v>30486631</v>
      </c>
      <c r="AK183" s="4">
        <v>99.757123949669463</v>
      </c>
      <c r="AL183" s="3">
        <v>0</v>
      </c>
      <c r="AM183" s="4">
        <v>0</v>
      </c>
      <c r="AN183" s="3">
        <v>30560856</v>
      </c>
      <c r="AO183" s="4">
        <v>100</v>
      </c>
      <c r="AP183" s="3">
        <v>1490580</v>
      </c>
      <c r="AQ183" s="3">
        <v>0</v>
      </c>
      <c r="AR183" s="3">
        <v>0</v>
      </c>
      <c r="AS183" s="3">
        <v>23825</v>
      </c>
      <c r="AT183" s="3">
        <v>875</v>
      </c>
      <c r="AU183" s="3">
        <v>164317</v>
      </c>
      <c r="AV183" s="3">
        <v>1679597</v>
      </c>
      <c r="AW183" s="4">
        <v>11.948126429272991</v>
      </c>
      <c r="AX183" s="3">
        <v>0</v>
      </c>
      <c r="AY183" s="3">
        <v>6434200</v>
      </c>
      <c r="AZ183" s="3">
        <v>0</v>
      </c>
      <c r="BA183" s="3">
        <v>0</v>
      </c>
      <c r="BB183" s="3">
        <v>8389650</v>
      </c>
      <c r="BC183" s="3">
        <v>14823850</v>
      </c>
      <c r="BD183" s="3">
        <v>0</v>
      </c>
      <c r="BE183" s="3">
        <v>0</v>
      </c>
      <c r="BF183" s="3">
        <v>14823850</v>
      </c>
      <c r="BG183" s="4">
        <v>105.45222096049136</v>
      </c>
      <c r="BH183" s="3">
        <v>0</v>
      </c>
      <c r="BI183" s="4">
        <v>0</v>
      </c>
      <c r="BJ183" s="3">
        <v>16503447</v>
      </c>
      <c r="BK183" s="4">
        <v>117.40034738976435</v>
      </c>
      <c r="BL183" s="3">
        <v>14028300</v>
      </c>
      <c r="BM183" s="3">
        <v>0</v>
      </c>
      <c r="BN183" s="3">
        <v>0</v>
      </c>
      <c r="BO183" s="3">
        <v>0</v>
      </c>
      <c r="BP183" s="3">
        <v>0</v>
      </c>
      <c r="BQ183" s="3">
        <v>0</v>
      </c>
      <c r="BR183" s="3">
        <v>0</v>
      </c>
      <c r="BS183" s="3">
        <v>29109</v>
      </c>
      <c r="BT183" s="3">
        <v>0</v>
      </c>
      <c r="BU183" s="3">
        <v>14057409</v>
      </c>
      <c r="BV183" s="4">
        <v>45.998086571920631</v>
      </c>
      <c r="BW183" s="3">
        <v>30560856</v>
      </c>
      <c r="BX183" s="5"/>
    </row>
    <row r="184" spans="1:76" x14ac:dyDescent="0.15">
      <c r="A184" s="12" t="s">
        <v>181</v>
      </c>
      <c r="B184" s="3">
        <v>1238610</v>
      </c>
      <c r="C184" s="3">
        <v>139006</v>
      </c>
      <c r="D184" s="3">
        <v>0</v>
      </c>
      <c r="E184" s="3">
        <v>1377616</v>
      </c>
      <c r="F184" s="3">
        <v>127976</v>
      </c>
      <c r="G184" s="3">
        <v>0</v>
      </c>
      <c r="H184" s="3">
        <v>0</v>
      </c>
      <c r="I184" s="3">
        <v>127976</v>
      </c>
      <c r="J184" s="3">
        <v>4573</v>
      </c>
      <c r="K184" s="3">
        <v>0</v>
      </c>
      <c r="L184" s="3">
        <v>1510165</v>
      </c>
      <c r="M184" s="4">
        <v>81.31810320132162</v>
      </c>
      <c r="N184" s="3">
        <v>345900</v>
      </c>
      <c r="O184" s="3">
        <v>0</v>
      </c>
      <c r="P184" s="3">
        <v>0</v>
      </c>
      <c r="Q184" s="3">
        <v>0</v>
      </c>
      <c r="R184" s="3">
        <v>345900</v>
      </c>
      <c r="S184" s="6">
        <v>0</v>
      </c>
      <c r="T184" s="6">
        <v>0</v>
      </c>
      <c r="U184" s="6">
        <v>0</v>
      </c>
      <c r="V184" s="6">
        <v>0</v>
      </c>
      <c r="W184" s="3">
        <v>0</v>
      </c>
      <c r="X184" s="3">
        <v>345900</v>
      </c>
      <c r="Y184" s="3">
        <v>0</v>
      </c>
      <c r="Z184" s="3">
        <v>1000</v>
      </c>
      <c r="AA184" s="3">
        <v>0</v>
      </c>
      <c r="AB184" s="3">
        <v>0</v>
      </c>
      <c r="AC184" s="3">
        <v>0</v>
      </c>
      <c r="AD184" s="3">
        <v>1000</v>
      </c>
      <c r="AE184" s="3">
        <v>0</v>
      </c>
      <c r="AF184" s="3">
        <v>0</v>
      </c>
      <c r="AG184" s="3">
        <v>31340</v>
      </c>
      <c r="AH184" s="3">
        <v>31340</v>
      </c>
      <c r="AI184" s="3">
        <v>-31297</v>
      </c>
      <c r="AJ184" s="3">
        <v>346943</v>
      </c>
      <c r="AK184" s="4">
        <v>18.681896798678373</v>
      </c>
      <c r="AL184" s="3">
        <v>0</v>
      </c>
      <c r="AM184" s="4">
        <v>0</v>
      </c>
      <c r="AN184" s="3">
        <v>1857108</v>
      </c>
      <c r="AO184" s="4">
        <v>100</v>
      </c>
      <c r="AP184" s="3">
        <v>0</v>
      </c>
      <c r="AQ184" s="3">
        <v>0</v>
      </c>
      <c r="AR184" s="3">
        <v>0</v>
      </c>
      <c r="AS184" s="3">
        <v>357846</v>
      </c>
      <c r="AT184" s="3">
        <v>24721</v>
      </c>
      <c r="AU184" s="3">
        <v>36803</v>
      </c>
      <c r="AV184" s="3">
        <v>419370</v>
      </c>
      <c r="AW184" s="4">
        <v>29.539068811795062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18025</v>
      </c>
      <c r="BE184" s="3">
        <v>0</v>
      </c>
      <c r="BF184" s="3">
        <v>18025</v>
      </c>
      <c r="BG184" s="4">
        <v>1.2696228040456063</v>
      </c>
      <c r="BH184" s="3">
        <v>0</v>
      </c>
      <c r="BI184" s="4">
        <v>0</v>
      </c>
      <c r="BJ184" s="3">
        <v>437395</v>
      </c>
      <c r="BK184" s="4">
        <v>30.808691615840665</v>
      </c>
      <c r="BL184" s="3">
        <v>100000</v>
      </c>
      <c r="BM184" s="3">
        <v>450000</v>
      </c>
      <c r="BN184" s="3">
        <v>786316</v>
      </c>
      <c r="BO184" s="3">
        <v>1236316</v>
      </c>
      <c r="BP184" s="3">
        <v>0</v>
      </c>
      <c r="BQ184" s="3">
        <v>0</v>
      </c>
      <c r="BR184" s="3">
        <v>0</v>
      </c>
      <c r="BS184" s="3">
        <v>83397</v>
      </c>
      <c r="BT184" s="3">
        <v>0</v>
      </c>
      <c r="BU184" s="3">
        <v>1419713</v>
      </c>
      <c r="BV184" s="4">
        <v>76.447519476519403</v>
      </c>
      <c r="BW184" s="3">
        <v>1857108</v>
      </c>
      <c r="BX184" s="5"/>
    </row>
    <row r="185" spans="1:76" x14ac:dyDescent="0.15">
      <c r="A185" s="12" t="s">
        <v>182</v>
      </c>
      <c r="B185" s="3">
        <v>49107</v>
      </c>
      <c r="C185" s="3">
        <v>218783</v>
      </c>
      <c r="D185" s="3">
        <v>0</v>
      </c>
      <c r="E185" s="3">
        <v>267890</v>
      </c>
      <c r="F185" s="3">
        <v>6717</v>
      </c>
      <c r="G185" s="3">
        <v>0</v>
      </c>
      <c r="H185" s="3">
        <v>0</v>
      </c>
      <c r="I185" s="3">
        <v>6717</v>
      </c>
      <c r="J185" s="3">
        <v>603</v>
      </c>
      <c r="K185" s="3">
        <v>0</v>
      </c>
      <c r="L185" s="3">
        <v>275210</v>
      </c>
      <c r="M185" s="4">
        <v>53.636717988696162</v>
      </c>
      <c r="N185" s="3">
        <v>237398</v>
      </c>
      <c r="O185" s="3">
        <v>0</v>
      </c>
      <c r="P185" s="3">
        <v>0</v>
      </c>
      <c r="Q185" s="3">
        <v>0</v>
      </c>
      <c r="R185" s="3">
        <v>237398</v>
      </c>
      <c r="S185" s="6">
        <v>0</v>
      </c>
      <c r="T185" s="6">
        <v>0</v>
      </c>
      <c r="U185" s="6">
        <v>0</v>
      </c>
      <c r="V185" s="6">
        <v>0</v>
      </c>
      <c r="W185" s="3">
        <v>0</v>
      </c>
      <c r="X185" s="3">
        <v>237398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241</v>
      </c>
      <c r="AG185" s="3">
        <v>251</v>
      </c>
      <c r="AH185" s="3">
        <v>492</v>
      </c>
      <c r="AI185" s="3">
        <v>0</v>
      </c>
      <c r="AJ185" s="3">
        <v>237890</v>
      </c>
      <c r="AK185" s="4">
        <v>46.363282011303838</v>
      </c>
      <c r="AL185" s="3">
        <v>0</v>
      </c>
      <c r="AM185" s="4">
        <v>0</v>
      </c>
      <c r="AN185" s="3">
        <v>513100</v>
      </c>
      <c r="AO185" s="4">
        <v>100</v>
      </c>
      <c r="AP185" s="3">
        <v>91672</v>
      </c>
      <c r="AQ185" s="3">
        <v>0</v>
      </c>
      <c r="AR185" s="3">
        <v>1359</v>
      </c>
      <c r="AS185" s="3">
        <v>324121</v>
      </c>
      <c r="AT185" s="3">
        <v>0</v>
      </c>
      <c r="AU185" s="3">
        <v>0</v>
      </c>
      <c r="AV185" s="3">
        <v>417152</v>
      </c>
      <c r="AW185" s="4">
        <v>434.76883311793887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4">
        <v>0</v>
      </c>
      <c r="BH185" s="3">
        <v>0</v>
      </c>
      <c r="BI185" s="4">
        <v>0</v>
      </c>
      <c r="BJ185" s="3">
        <v>417152</v>
      </c>
      <c r="BK185" s="4">
        <v>434.76883311793887</v>
      </c>
      <c r="BL185" s="3">
        <v>100000</v>
      </c>
      <c r="BM185" s="3">
        <v>0</v>
      </c>
      <c r="BN185" s="3">
        <v>0</v>
      </c>
      <c r="BO185" s="3">
        <v>0</v>
      </c>
      <c r="BP185" s="3">
        <v>0</v>
      </c>
      <c r="BQ185" s="3">
        <v>0</v>
      </c>
      <c r="BR185" s="3">
        <v>0</v>
      </c>
      <c r="BS185" s="3">
        <v>-4052</v>
      </c>
      <c r="BT185" s="3">
        <v>0</v>
      </c>
      <c r="BU185" s="3">
        <v>95948</v>
      </c>
      <c r="BV185" s="4">
        <v>18.69966868056909</v>
      </c>
      <c r="BW185" s="3">
        <v>513100</v>
      </c>
      <c r="BX185" s="5"/>
    </row>
    <row r="186" spans="1:76" x14ac:dyDescent="0.15">
      <c r="A186" s="12" t="s">
        <v>183</v>
      </c>
      <c r="B186" s="3">
        <v>90913</v>
      </c>
      <c r="C186" s="3">
        <v>9405</v>
      </c>
      <c r="D186" s="3">
        <v>0</v>
      </c>
      <c r="E186" s="3">
        <v>100318</v>
      </c>
      <c r="F186" s="3">
        <v>2439</v>
      </c>
      <c r="G186" s="3">
        <v>0</v>
      </c>
      <c r="H186" s="3">
        <v>0</v>
      </c>
      <c r="I186" s="3">
        <v>2439</v>
      </c>
      <c r="J186" s="3">
        <v>91</v>
      </c>
      <c r="K186" s="3">
        <v>0</v>
      </c>
      <c r="L186" s="3">
        <v>102848</v>
      </c>
      <c r="M186" s="4">
        <v>97.729885876640338</v>
      </c>
      <c r="N186" s="3">
        <v>2357</v>
      </c>
      <c r="O186" s="3">
        <v>0</v>
      </c>
      <c r="P186" s="3">
        <v>0</v>
      </c>
      <c r="Q186" s="3">
        <v>0</v>
      </c>
      <c r="R186" s="3">
        <v>2357</v>
      </c>
      <c r="S186" s="6">
        <v>0</v>
      </c>
      <c r="T186" s="6">
        <v>0</v>
      </c>
      <c r="U186" s="6">
        <v>0</v>
      </c>
      <c r="V186" s="6">
        <v>0</v>
      </c>
      <c r="W186" s="3">
        <v>0</v>
      </c>
      <c r="X186" s="3">
        <v>2357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32</v>
      </c>
      <c r="AG186" s="3">
        <v>0</v>
      </c>
      <c r="AH186" s="3">
        <v>32</v>
      </c>
      <c r="AI186" s="3">
        <v>0</v>
      </c>
      <c r="AJ186" s="3">
        <v>2389</v>
      </c>
      <c r="AK186" s="4">
        <v>2.2701141233596549</v>
      </c>
      <c r="AL186" s="3">
        <v>0</v>
      </c>
      <c r="AM186" s="4">
        <v>0</v>
      </c>
      <c r="AN186" s="3">
        <v>105237</v>
      </c>
      <c r="AO186" s="4">
        <v>100</v>
      </c>
      <c r="AP186" s="3">
        <v>0</v>
      </c>
      <c r="AQ186" s="3">
        <v>0</v>
      </c>
      <c r="AR186" s="3">
        <v>77</v>
      </c>
      <c r="AS186" s="3">
        <v>40372</v>
      </c>
      <c r="AT186" s="3">
        <v>0</v>
      </c>
      <c r="AU186" s="3">
        <v>225</v>
      </c>
      <c r="AV186" s="3">
        <v>40674</v>
      </c>
      <c r="AW186" s="4">
        <v>62.998931276427669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4">
        <v>0</v>
      </c>
      <c r="BH186" s="3">
        <v>0</v>
      </c>
      <c r="BI186" s="4">
        <v>0</v>
      </c>
      <c r="BJ186" s="3">
        <v>40674</v>
      </c>
      <c r="BK186" s="4">
        <v>62.998931276427669</v>
      </c>
      <c r="BL186" s="3">
        <v>65350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-787</v>
      </c>
      <c r="BT186" s="3">
        <v>0</v>
      </c>
      <c r="BU186" s="3">
        <v>64563</v>
      </c>
      <c r="BV186" s="4">
        <v>61.350095498731442</v>
      </c>
      <c r="BW186" s="3">
        <v>105237</v>
      </c>
      <c r="BX186" s="5"/>
    </row>
    <row r="187" spans="1:76" x14ac:dyDescent="0.15">
      <c r="A187" s="13" t="s">
        <v>292</v>
      </c>
      <c r="B187" s="3">
        <v>4863</v>
      </c>
      <c r="C187" s="3">
        <v>70926</v>
      </c>
      <c r="D187" s="3">
        <v>0</v>
      </c>
      <c r="E187" s="3">
        <v>75789</v>
      </c>
      <c r="F187" s="3">
        <v>2362</v>
      </c>
      <c r="G187" s="3">
        <v>0</v>
      </c>
      <c r="H187" s="3">
        <v>0</v>
      </c>
      <c r="I187" s="3">
        <v>2362</v>
      </c>
      <c r="J187" s="3">
        <v>100209</v>
      </c>
      <c r="K187" s="3">
        <v>0</v>
      </c>
      <c r="L187" s="3">
        <v>178360</v>
      </c>
      <c r="M187" s="4">
        <v>98.977264529447353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6">
        <v>0</v>
      </c>
      <c r="T187" s="6">
        <v>0</v>
      </c>
      <c r="U187" s="6">
        <v>0</v>
      </c>
      <c r="V187" s="6">
        <v>0</v>
      </c>
      <c r="W187" s="3">
        <v>66</v>
      </c>
      <c r="X187" s="3">
        <v>66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21</v>
      </c>
      <c r="AG187" s="3">
        <v>0</v>
      </c>
      <c r="AH187" s="3">
        <v>21</v>
      </c>
      <c r="AI187" s="3">
        <v>0</v>
      </c>
      <c r="AJ187" s="3">
        <v>87</v>
      </c>
      <c r="AK187" s="4">
        <v>4.8278885479154064E-2</v>
      </c>
      <c r="AL187" s="3">
        <v>1756</v>
      </c>
      <c r="AM187" s="4">
        <v>0.97445658507350053</v>
      </c>
      <c r="AN187" s="3">
        <v>180203</v>
      </c>
      <c r="AO187" s="4">
        <v>100</v>
      </c>
      <c r="AP187" s="3">
        <v>0</v>
      </c>
      <c r="AQ187" s="3">
        <v>0</v>
      </c>
      <c r="AR187" s="3">
        <v>0</v>
      </c>
      <c r="AS187" s="3">
        <v>104748</v>
      </c>
      <c r="AT187" s="3">
        <v>25891</v>
      </c>
      <c r="AU187" s="3">
        <v>0</v>
      </c>
      <c r="AV187" s="3">
        <v>130639</v>
      </c>
      <c r="AW187" s="4">
        <v>263.57638608667583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4">
        <v>0</v>
      </c>
      <c r="BH187" s="3">
        <v>0</v>
      </c>
      <c r="BI187" s="4">
        <v>0</v>
      </c>
      <c r="BJ187" s="3">
        <v>130639</v>
      </c>
      <c r="BK187" s="4">
        <v>263.57638608667583</v>
      </c>
      <c r="BL187" s="3">
        <v>50000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-436</v>
      </c>
      <c r="BT187" s="3">
        <v>0</v>
      </c>
      <c r="BU187" s="3">
        <v>49564</v>
      </c>
      <c r="BV187" s="4">
        <v>27.504536550445884</v>
      </c>
      <c r="BW187" s="3">
        <v>180203</v>
      </c>
      <c r="BX187" s="5"/>
    </row>
    <row r="188" spans="1:76" x14ac:dyDescent="0.15">
      <c r="A188" s="13" t="s">
        <v>293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4">
        <v>0</v>
      </c>
      <c r="N188" s="3">
        <v>1169795</v>
      </c>
      <c r="O188" s="3">
        <v>0</v>
      </c>
      <c r="P188" s="3">
        <v>0</v>
      </c>
      <c r="Q188" s="3">
        <v>0</v>
      </c>
      <c r="R188" s="3">
        <v>1169795</v>
      </c>
      <c r="S188" s="6">
        <v>0</v>
      </c>
      <c r="T188" s="6">
        <v>0</v>
      </c>
      <c r="U188" s="6">
        <v>0</v>
      </c>
      <c r="V188" s="6">
        <v>0</v>
      </c>
      <c r="W188" s="3">
        <v>0</v>
      </c>
      <c r="X188" s="3">
        <v>1169795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1169795</v>
      </c>
      <c r="AK188" s="4">
        <v>100</v>
      </c>
      <c r="AL188" s="3">
        <v>0</v>
      </c>
      <c r="AM188" s="4">
        <v>0</v>
      </c>
      <c r="AN188" s="3">
        <v>1169795</v>
      </c>
      <c r="AO188" s="4">
        <v>100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4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4">
        <v>0</v>
      </c>
      <c r="BH188" s="3">
        <v>0</v>
      </c>
      <c r="BI188" s="4">
        <v>0</v>
      </c>
      <c r="BJ188" s="3">
        <v>0</v>
      </c>
      <c r="BK188" s="4">
        <v>0</v>
      </c>
      <c r="BL188" s="3">
        <v>0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3">
        <v>0</v>
      </c>
      <c r="BS188" s="3">
        <v>0</v>
      </c>
      <c r="BT188" s="3">
        <v>1169795</v>
      </c>
      <c r="BU188" s="3">
        <v>1169795</v>
      </c>
      <c r="BV188" s="4">
        <v>100</v>
      </c>
      <c r="BW188" s="3">
        <v>1169795</v>
      </c>
      <c r="BX188" s="5"/>
    </row>
    <row r="189" spans="1:76" x14ac:dyDescent="0.15">
      <c r="A189" s="12" t="s">
        <v>184</v>
      </c>
      <c r="B189" s="3">
        <v>365573</v>
      </c>
      <c r="C189" s="3">
        <v>84338</v>
      </c>
      <c r="D189" s="3">
        <v>0</v>
      </c>
      <c r="E189" s="3">
        <v>449911</v>
      </c>
      <c r="F189" s="3">
        <v>8203</v>
      </c>
      <c r="G189" s="3">
        <v>0</v>
      </c>
      <c r="H189" s="3">
        <v>0</v>
      </c>
      <c r="I189" s="3">
        <v>8203</v>
      </c>
      <c r="J189" s="3">
        <v>372</v>
      </c>
      <c r="K189" s="3">
        <v>0</v>
      </c>
      <c r="L189" s="3">
        <v>458486</v>
      </c>
      <c r="M189" s="4">
        <v>48.382742926248099</v>
      </c>
      <c r="N189" s="3">
        <v>390246</v>
      </c>
      <c r="O189" s="3">
        <v>0</v>
      </c>
      <c r="P189" s="3">
        <v>0</v>
      </c>
      <c r="Q189" s="3">
        <v>0</v>
      </c>
      <c r="R189" s="3">
        <v>390246</v>
      </c>
      <c r="S189" s="6">
        <v>0</v>
      </c>
      <c r="T189" s="6">
        <v>0</v>
      </c>
      <c r="U189" s="6">
        <v>0</v>
      </c>
      <c r="V189" s="6">
        <v>0</v>
      </c>
      <c r="W189" s="3">
        <v>0</v>
      </c>
      <c r="X189" s="3">
        <v>390246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76150</v>
      </c>
      <c r="AF189" s="3">
        <v>7032</v>
      </c>
      <c r="AG189" s="3">
        <v>36589</v>
      </c>
      <c r="AH189" s="3">
        <v>119771</v>
      </c>
      <c r="AI189" s="3">
        <v>-20880</v>
      </c>
      <c r="AJ189" s="3">
        <v>489137</v>
      </c>
      <c r="AK189" s="4">
        <v>51.617257073751901</v>
      </c>
      <c r="AL189" s="3">
        <v>0</v>
      </c>
      <c r="AM189" s="4">
        <v>0</v>
      </c>
      <c r="AN189" s="3">
        <v>947623</v>
      </c>
      <c r="AO189" s="4">
        <v>100</v>
      </c>
      <c r="AP189" s="3">
        <v>0</v>
      </c>
      <c r="AQ189" s="3">
        <v>0</v>
      </c>
      <c r="AR189" s="3">
        <v>93970</v>
      </c>
      <c r="AS189" s="3">
        <v>42212</v>
      </c>
      <c r="AT189" s="3">
        <v>0</v>
      </c>
      <c r="AU189" s="3">
        <v>0</v>
      </c>
      <c r="AV189" s="3">
        <v>136182</v>
      </c>
      <c r="AW189" s="4">
        <v>28.964355521714442</v>
      </c>
      <c r="AX189" s="3">
        <v>0</v>
      </c>
      <c r="AY189" s="3">
        <v>0</v>
      </c>
      <c r="AZ189" s="3">
        <v>0</v>
      </c>
      <c r="BA189" s="3">
        <v>0</v>
      </c>
      <c r="BB189" s="3">
        <v>254364</v>
      </c>
      <c r="BC189" s="3">
        <v>254364</v>
      </c>
      <c r="BD189" s="3">
        <v>86906</v>
      </c>
      <c r="BE189" s="3">
        <v>0</v>
      </c>
      <c r="BF189" s="3">
        <v>341270</v>
      </c>
      <c r="BG189" s="4">
        <v>72.584229992917471</v>
      </c>
      <c r="BH189" s="3">
        <v>0</v>
      </c>
      <c r="BI189" s="4">
        <v>0</v>
      </c>
      <c r="BJ189" s="3">
        <v>477452</v>
      </c>
      <c r="BK189" s="4">
        <v>101.54858551463191</v>
      </c>
      <c r="BL189" s="3">
        <v>25000</v>
      </c>
      <c r="BM189" s="3">
        <v>1940</v>
      </c>
      <c r="BN189" s="3">
        <v>0</v>
      </c>
      <c r="BO189" s="3">
        <v>1940</v>
      </c>
      <c r="BP189" s="3">
        <v>6250</v>
      </c>
      <c r="BQ189" s="3">
        <v>0</v>
      </c>
      <c r="BR189" s="3">
        <v>0</v>
      </c>
      <c r="BS189" s="3">
        <v>443231</v>
      </c>
      <c r="BT189" s="3">
        <v>0</v>
      </c>
      <c r="BU189" s="3">
        <v>470171</v>
      </c>
      <c r="BV189" s="4">
        <v>49.61582823549027</v>
      </c>
      <c r="BW189" s="3">
        <v>947623</v>
      </c>
      <c r="BX189" s="5"/>
    </row>
    <row r="190" spans="1:76" x14ac:dyDescent="0.15">
      <c r="A190" s="12" t="s">
        <v>185</v>
      </c>
      <c r="B190" s="3">
        <v>910167</v>
      </c>
      <c r="C190" s="3">
        <v>265779</v>
      </c>
      <c r="D190" s="3">
        <v>0</v>
      </c>
      <c r="E190" s="3">
        <v>1175946</v>
      </c>
      <c r="F190" s="3">
        <v>17291</v>
      </c>
      <c r="G190" s="3">
        <v>0</v>
      </c>
      <c r="H190" s="3">
        <v>0</v>
      </c>
      <c r="I190" s="3">
        <v>17291</v>
      </c>
      <c r="J190" s="3">
        <v>6775</v>
      </c>
      <c r="K190" s="3">
        <v>0</v>
      </c>
      <c r="L190" s="3">
        <v>1200012</v>
      </c>
      <c r="M190" s="4">
        <v>45.302327723577015</v>
      </c>
      <c r="N190" s="3">
        <v>1146704</v>
      </c>
      <c r="O190" s="3">
        <v>0</v>
      </c>
      <c r="P190" s="3">
        <v>0</v>
      </c>
      <c r="Q190" s="3">
        <v>150824</v>
      </c>
      <c r="R190" s="3">
        <v>1297528</v>
      </c>
      <c r="S190" s="6">
        <v>0</v>
      </c>
      <c r="T190" s="6">
        <v>0</v>
      </c>
      <c r="U190" s="6">
        <v>0</v>
      </c>
      <c r="V190" s="6">
        <v>0</v>
      </c>
      <c r="W190" s="3">
        <v>0</v>
      </c>
      <c r="X190" s="3">
        <v>1297528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45000</v>
      </c>
      <c r="AF190" s="3">
        <v>795</v>
      </c>
      <c r="AG190" s="3">
        <v>105562</v>
      </c>
      <c r="AH190" s="3">
        <v>151357</v>
      </c>
      <c r="AI190" s="3">
        <v>0</v>
      </c>
      <c r="AJ190" s="3">
        <v>1448885</v>
      </c>
      <c r="AK190" s="4">
        <v>54.697672276422985</v>
      </c>
      <c r="AL190" s="3">
        <v>0</v>
      </c>
      <c r="AM190" s="4">
        <v>0</v>
      </c>
      <c r="AN190" s="3">
        <v>2648897</v>
      </c>
      <c r="AO190" s="4">
        <v>100</v>
      </c>
      <c r="AP190" s="3">
        <v>0</v>
      </c>
      <c r="AQ190" s="3">
        <v>0</v>
      </c>
      <c r="AR190" s="3">
        <v>0</v>
      </c>
      <c r="AS190" s="3">
        <v>220710</v>
      </c>
      <c r="AT190" s="3">
        <v>13761</v>
      </c>
      <c r="AU190" s="3">
        <v>0</v>
      </c>
      <c r="AV190" s="3">
        <v>234471</v>
      </c>
      <c r="AW190" s="4">
        <v>13.206724603200085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218988</v>
      </c>
      <c r="BE190" s="3">
        <v>420047</v>
      </c>
      <c r="BF190" s="3">
        <v>639035</v>
      </c>
      <c r="BG190" s="4">
        <v>35.994043002358353</v>
      </c>
      <c r="BH190" s="3">
        <v>0</v>
      </c>
      <c r="BI190" s="4">
        <v>0</v>
      </c>
      <c r="BJ190" s="3">
        <v>873506</v>
      </c>
      <c r="BK190" s="4">
        <v>49.20076760555844</v>
      </c>
      <c r="BL190" s="3">
        <v>1573107</v>
      </c>
      <c r="BM190" s="3">
        <v>19209</v>
      </c>
      <c r="BN190" s="3">
        <v>0</v>
      </c>
      <c r="BO190" s="3">
        <v>19209</v>
      </c>
      <c r="BP190" s="3">
        <v>0</v>
      </c>
      <c r="BQ190" s="3">
        <v>0</v>
      </c>
      <c r="BR190" s="3">
        <v>0</v>
      </c>
      <c r="BS190" s="3">
        <v>141584</v>
      </c>
      <c r="BT190" s="3">
        <v>41491</v>
      </c>
      <c r="BU190" s="3">
        <v>1775391</v>
      </c>
      <c r="BV190" s="4">
        <v>67.023783861735652</v>
      </c>
      <c r="BW190" s="3">
        <v>2648897</v>
      </c>
      <c r="BX190" s="5"/>
    </row>
    <row r="191" spans="1:76" x14ac:dyDescent="0.15">
      <c r="A191" s="12" t="s">
        <v>186</v>
      </c>
      <c r="B191" s="3">
        <v>104065</v>
      </c>
      <c r="C191" s="3">
        <v>133612</v>
      </c>
      <c r="D191" s="3">
        <v>0</v>
      </c>
      <c r="E191" s="3">
        <v>237677</v>
      </c>
      <c r="F191" s="3">
        <v>6672</v>
      </c>
      <c r="G191" s="3">
        <v>0</v>
      </c>
      <c r="H191" s="3">
        <v>0</v>
      </c>
      <c r="I191" s="3">
        <v>6672</v>
      </c>
      <c r="J191" s="3">
        <v>54677</v>
      </c>
      <c r="K191" s="3">
        <v>0</v>
      </c>
      <c r="L191" s="3">
        <v>299026</v>
      </c>
      <c r="M191" s="4">
        <v>17.430379267229949</v>
      </c>
      <c r="N191" s="3">
        <v>907137</v>
      </c>
      <c r="O191" s="3">
        <v>11192</v>
      </c>
      <c r="P191" s="3">
        <v>201916</v>
      </c>
      <c r="Q191" s="3">
        <v>0</v>
      </c>
      <c r="R191" s="3">
        <v>1120245</v>
      </c>
      <c r="S191" s="6">
        <v>0</v>
      </c>
      <c r="T191" s="6">
        <v>0</v>
      </c>
      <c r="U191" s="6">
        <v>0</v>
      </c>
      <c r="V191" s="6">
        <v>0</v>
      </c>
      <c r="W191" s="3">
        <v>0</v>
      </c>
      <c r="X191" s="3">
        <v>1120245</v>
      </c>
      <c r="Y191" s="3">
        <v>0</v>
      </c>
      <c r="Z191" s="3">
        <v>1500</v>
      </c>
      <c r="AA191" s="3">
        <v>0</v>
      </c>
      <c r="AB191" s="3">
        <v>0</v>
      </c>
      <c r="AC191" s="3">
        <v>0</v>
      </c>
      <c r="AD191" s="3">
        <v>1500</v>
      </c>
      <c r="AE191" s="3">
        <v>0</v>
      </c>
      <c r="AF191" s="3">
        <v>2412</v>
      </c>
      <c r="AG191" s="3">
        <v>292362</v>
      </c>
      <c r="AH191" s="3">
        <v>294774</v>
      </c>
      <c r="AI191" s="3">
        <v>0</v>
      </c>
      <c r="AJ191" s="3">
        <v>1416519</v>
      </c>
      <c r="AK191" s="4">
        <v>82.569620732770062</v>
      </c>
      <c r="AL191" s="3">
        <v>0</v>
      </c>
      <c r="AM191" s="4">
        <v>0</v>
      </c>
      <c r="AN191" s="3">
        <v>1715545</v>
      </c>
      <c r="AO191" s="4">
        <v>100</v>
      </c>
      <c r="AP191" s="3">
        <v>0</v>
      </c>
      <c r="AQ191" s="3">
        <v>0</v>
      </c>
      <c r="AR191" s="3">
        <v>25982</v>
      </c>
      <c r="AS191" s="3">
        <v>77531</v>
      </c>
      <c r="AT191" s="3">
        <v>6144</v>
      </c>
      <c r="AU191" s="3">
        <v>0</v>
      </c>
      <c r="AV191" s="3">
        <v>109657</v>
      </c>
      <c r="AW191" s="4">
        <v>7.2372307166347998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68209</v>
      </c>
      <c r="BE191" s="3">
        <v>22500</v>
      </c>
      <c r="BF191" s="3">
        <v>90709</v>
      </c>
      <c r="BG191" s="4">
        <v>5.9866854015268167</v>
      </c>
      <c r="BH191" s="3">
        <v>0</v>
      </c>
      <c r="BI191" s="4">
        <v>0</v>
      </c>
      <c r="BJ191" s="3">
        <v>200366</v>
      </c>
      <c r="BK191" s="4">
        <v>13.223916118161616</v>
      </c>
      <c r="BL191" s="3">
        <v>1500000</v>
      </c>
      <c r="BM191" s="3">
        <v>0</v>
      </c>
      <c r="BN191" s="3">
        <v>155701</v>
      </c>
      <c r="BO191" s="3">
        <v>155701</v>
      </c>
      <c r="BP191" s="3">
        <v>0</v>
      </c>
      <c r="BQ191" s="3">
        <v>0</v>
      </c>
      <c r="BR191" s="3">
        <v>0</v>
      </c>
      <c r="BS191" s="3">
        <v>-140522</v>
      </c>
      <c r="BT191" s="3">
        <v>0</v>
      </c>
      <c r="BU191" s="3">
        <v>1515179</v>
      </c>
      <c r="BV191" s="4">
        <v>88.320562853204081</v>
      </c>
      <c r="BW191" s="3">
        <v>1715545</v>
      </c>
      <c r="BX191" s="5"/>
    </row>
    <row r="192" spans="1:76" x14ac:dyDescent="0.15">
      <c r="A192" s="12" t="s">
        <v>55</v>
      </c>
      <c r="BX192" s="5"/>
    </row>
    <row r="193" spans="1:76" x14ac:dyDescent="0.15">
      <c r="A193" s="12" t="s">
        <v>83</v>
      </c>
      <c r="B193" s="3">
        <v>9758219</v>
      </c>
      <c r="C193" s="3">
        <v>10572523</v>
      </c>
      <c r="D193" s="3">
        <v>0</v>
      </c>
      <c r="E193" s="3">
        <v>20330742</v>
      </c>
      <c r="F193" s="3">
        <v>1407582</v>
      </c>
      <c r="G193" s="3">
        <v>15232165</v>
      </c>
      <c r="H193" s="3">
        <v>358453</v>
      </c>
      <c r="I193" s="3">
        <v>16998200</v>
      </c>
      <c r="J193" s="3">
        <v>9144956</v>
      </c>
      <c r="K193" s="3">
        <v>-103697</v>
      </c>
      <c r="L193" s="3">
        <v>46370201</v>
      </c>
      <c r="M193" s="4">
        <v>14.024706762406636</v>
      </c>
      <c r="N193" s="3">
        <v>143479257</v>
      </c>
      <c r="O193" s="3">
        <v>5421436</v>
      </c>
      <c r="P193" s="3">
        <v>70255472</v>
      </c>
      <c r="Q193" s="3">
        <v>29210807</v>
      </c>
      <c r="R193" s="3">
        <v>248366972</v>
      </c>
      <c r="S193" s="6">
        <v>2656104.5358160022</v>
      </c>
      <c r="T193" s="6">
        <v>100362.24783514292</v>
      </c>
      <c r="U193" s="6">
        <v>1300577.3917904673</v>
      </c>
      <c r="V193" s="6">
        <v>540753.82455838774</v>
      </c>
      <c r="W193" s="3">
        <v>4597798</v>
      </c>
      <c r="X193" s="3">
        <v>252964770</v>
      </c>
      <c r="Y193" s="3">
        <v>26519</v>
      </c>
      <c r="Z193" s="3">
        <v>8350849</v>
      </c>
      <c r="AA193" s="3">
        <v>0</v>
      </c>
      <c r="AB193" s="3">
        <v>43596</v>
      </c>
      <c r="AC193" s="3">
        <v>240855</v>
      </c>
      <c r="AD193" s="3">
        <v>8635300</v>
      </c>
      <c r="AE193" s="3">
        <v>5526224</v>
      </c>
      <c r="AF193" s="3">
        <v>526819</v>
      </c>
      <c r="AG193" s="3">
        <v>16912997</v>
      </c>
      <c r="AH193" s="3">
        <v>22966040</v>
      </c>
      <c r="AI193" s="3">
        <v>-483518</v>
      </c>
      <c r="AJ193" s="3">
        <v>284260275</v>
      </c>
      <c r="AK193" s="4">
        <v>85.974762133898679</v>
      </c>
      <c r="AL193" s="3">
        <v>1756</v>
      </c>
      <c r="AM193" s="4">
        <v>5.3110369469362565E-4</v>
      </c>
      <c r="AN193" s="3">
        <v>330632232</v>
      </c>
      <c r="AO193" s="4">
        <v>100</v>
      </c>
      <c r="AP193" s="3">
        <v>51997489</v>
      </c>
      <c r="AQ193" s="3">
        <v>149</v>
      </c>
      <c r="AR193" s="3">
        <v>563759</v>
      </c>
      <c r="AS193" s="3">
        <v>21406238</v>
      </c>
      <c r="AT193" s="3">
        <v>1034352</v>
      </c>
      <c r="AU193" s="3">
        <v>23273318</v>
      </c>
      <c r="AV193" s="3">
        <v>98275305</v>
      </c>
      <c r="AW193" s="4">
        <v>82.202170020142333</v>
      </c>
      <c r="AX193" s="3">
        <v>0</v>
      </c>
      <c r="AY193" s="3">
        <v>27800400</v>
      </c>
      <c r="AZ193" s="3">
        <v>1787046</v>
      </c>
      <c r="BA193" s="3">
        <v>5000000</v>
      </c>
      <c r="BB193" s="3">
        <v>37663018</v>
      </c>
      <c r="BC193" s="3">
        <v>72250464</v>
      </c>
      <c r="BD193" s="3">
        <v>9609252</v>
      </c>
      <c r="BE193" s="3">
        <v>30944035</v>
      </c>
      <c r="BF193" s="3">
        <v>112803751</v>
      </c>
      <c r="BG193" s="4">
        <v>94.354457802108072</v>
      </c>
      <c r="BH193" s="3">
        <v>0</v>
      </c>
      <c r="BI193" s="4">
        <v>0</v>
      </c>
      <c r="BJ193" s="3">
        <v>211079056</v>
      </c>
      <c r="BK193" s="4">
        <v>176.55662782225042</v>
      </c>
      <c r="BL193" s="3">
        <v>47999307</v>
      </c>
      <c r="BM193" s="3">
        <v>42151345</v>
      </c>
      <c r="BN193" s="3">
        <v>1955929</v>
      </c>
      <c r="BO193" s="3">
        <v>44107274</v>
      </c>
      <c r="BP193" s="3">
        <v>1106484</v>
      </c>
      <c r="BQ193" s="3">
        <v>0</v>
      </c>
      <c r="BR193" s="3">
        <v>0</v>
      </c>
      <c r="BS193" s="3">
        <v>-5982622</v>
      </c>
      <c r="BT193" s="3">
        <v>33429217</v>
      </c>
      <c r="BU193" s="3">
        <v>119553176</v>
      </c>
      <c r="BV193" s="4">
        <v>36.158959843939229</v>
      </c>
      <c r="BW193" s="3">
        <v>330632232</v>
      </c>
      <c r="BX193" s="5"/>
    </row>
    <row r="194" spans="1:76" x14ac:dyDescent="0.15">
      <c r="A194" s="12" t="s">
        <v>55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4"/>
      <c r="AL194" s="3"/>
      <c r="AM194" s="4"/>
      <c r="AN194" s="3"/>
      <c r="AO194" s="4"/>
      <c r="AP194" s="3"/>
      <c r="AQ194" s="3"/>
      <c r="AR194" s="3"/>
      <c r="AS194" s="3"/>
      <c r="AT194" s="3"/>
      <c r="AU194" s="3"/>
      <c r="AV194" s="3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4"/>
      <c r="BH194" s="3"/>
      <c r="BI194" s="4"/>
      <c r="BJ194" s="3"/>
      <c r="BK194" s="4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4"/>
      <c r="BW194" s="3"/>
      <c r="BX194" s="5"/>
    </row>
    <row r="195" spans="1:76" x14ac:dyDescent="0.15">
      <c r="A195" s="12" t="s">
        <v>58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4"/>
      <c r="AL195" s="3"/>
      <c r="AM195" s="4"/>
      <c r="AN195" s="3"/>
      <c r="AO195" s="4"/>
      <c r="AP195" s="3"/>
      <c r="AQ195" s="3"/>
      <c r="AR195" s="3"/>
      <c r="AS195" s="3"/>
      <c r="AT195" s="3"/>
      <c r="AU195" s="3"/>
      <c r="AV195" s="3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4"/>
      <c r="BH195" s="3"/>
      <c r="BI195" s="4"/>
      <c r="BJ195" s="3"/>
      <c r="BK195" s="4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4"/>
      <c r="BW195" s="3"/>
      <c r="BX195" s="5"/>
    </row>
    <row r="196" spans="1:76" x14ac:dyDescent="0.15">
      <c r="A196" s="12" t="s">
        <v>187</v>
      </c>
      <c r="B196" s="3">
        <v>1550354</v>
      </c>
      <c r="C196" s="3">
        <v>7723418</v>
      </c>
      <c r="D196" s="3">
        <v>0</v>
      </c>
      <c r="E196" s="3">
        <v>9273772</v>
      </c>
      <c r="F196" s="3">
        <v>132237</v>
      </c>
      <c r="G196" s="3">
        <v>0</v>
      </c>
      <c r="H196" s="3">
        <v>0</v>
      </c>
      <c r="I196" s="3">
        <v>132237</v>
      </c>
      <c r="J196" s="3">
        <v>2851245</v>
      </c>
      <c r="K196" s="3">
        <v>0</v>
      </c>
      <c r="L196" s="3">
        <v>12257254</v>
      </c>
      <c r="M196" s="4">
        <v>1.6840055698830985</v>
      </c>
      <c r="N196" s="3">
        <v>689765186</v>
      </c>
      <c r="O196" s="3">
        <v>11304425</v>
      </c>
      <c r="P196" s="3">
        <v>0</v>
      </c>
      <c r="Q196" s="3">
        <v>0</v>
      </c>
      <c r="R196" s="3">
        <v>701069611</v>
      </c>
      <c r="S196" s="6">
        <v>706129.38537792652</v>
      </c>
      <c r="T196" s="6">
        <v>11572.614622073528</v>
      </c>
      <c r="U196" s="6">
        <v>0</v>
      </c>
      <c r="V196" s="6">
        <v>0</v>
      </c>
      <c r="W196" s="3">
        <v>717702</v>
      </c>
      <c r="X196" s="3">
        <v>701787313</v>
      </c>
      <c r="Y196" s="3">
        <v>0</v>
      </c>
      <c r="Z196" s="3">
        <v>1654834</v>
      </c>
      <c r="AA196" s="3">
        <v>0</v>
      </c>
      <c r="AB196" s="3">
        <v>0</v>
      </c>
      <c r="AC196" s="3">
        <v>0</v>
      </c>
      <c r="AD196" s="3">
        <v>1654834</v>
      </c>
      <c r="AE196" s="3">
        <v>0</v>
      </c>
      <c r="AF196" s="3">
        <v>0</v>
      </c>
      <c r="AG196" s="3">
        <v>12163631</v>
      </c>
      <c r="AH196" s="3">
        <v>12163631</v>
      </c>
      <c r="AI196" s="3">
        <v>0</v>
      </c>
      <c r="AJ196" s="3">
        <v>715605778</v>
      </c>
      <c r="AK196" s="4">
        <v>98.315994430116902</v>
      </c>
      <c r="AL196" s="3">
        <v>0</v>
      </c>
      <c r="AM196" s="4">
        <v>0</v>
      </c>
      <c r="AN196" s="3">
        <v>727863032</v>
      </c>
      <c r="AO196" s="4">
        <v>100</v>
      </c>
      <c r="AP196" s="3">
        <v>4700000</v>
      </c>
      <c r="AQ196" s="3">
        <v>0</v>
      </c>
      <c r="AR196" s="3">
        <v>0</v>
      </c>
      <c r="AS196" s="3">
        <v>16626922</v>
      </c>
      <c r="AT196" s="3">
        <v>2443053</v>
      </c>
      <c r="AU196" s="3">
        <v>52591521</v>
      </c>
      <c r="AV196" s="3">
        <v>76361496</v>
      </c>
      <c r="AW196" s="4">
        <v>192.13742558909374</v>
      </c>
      <c r="AX196" s="3">
        <v>465815657</v>
      </c>
      <c r="AY196" s="3">
        <v>0</v>
      </c>
      <c r="AZ196" s="3">
        <v>0</v>
      </c>
      <c r="BA196" s="3">
        <v>0</v>
      </c>
      <c r="BB196" s="3">
        <v>6415500</v>
      </c>
      <c r="BC196" s="3">
        <v>6415500</v>
      </c>
      <c r="BD196" s="3">
        <v>27049891</v>
      </c>
      <c r="BE196" s="3">
        <v>113135</v>
      </c>
      <c r="BF196" s="3">
        <v>499394183</v>
      </c>
      <c r="BG196" s="4">
        <v>1256.5535996805086</v>
      </c>
      <c r="BH196" s="3">
        <v>0</v>
      </c>
      <c r="BI196" s="4">
        <v>0</v>
      </c>
      <c r="BJ196" s="3">
        <v>688119866</v>
      </c>
      <c r="BK196" s="4">
        <v>1731.4168327706959</v>
      </c>
      <c r="BL196" s="3">
        <v>320626506</v>
      </c>
      <c r="BM196" s="3">
        <v>0</v>
      </c>
      <c r="BN196" s="3">
        <v>5346179</v>
      </c>
      <c r="BO196" s="3">
        <v>5346179</v>
      </c>
      <c r="BP196" s="3">
        <v>0</v>
      </c>
      <c r="BQ196" s="3">
        <v>0</v>
      </c>
      <c r="BR196" s="3">
        <v>0</v>
      </c>
      <c r="BS196" s="3">
        <v>-286229519</v>
      </c>
      <c r="BT196" s="3">
        <v>0</v>
      </c>
      <c r="BU196" s="3">
        <v>39743166</v>
      </c>
      <c r="BV196" s="4">
        <v>5.4602534065777366</v>
      </c>
      <c r="BW196" s="3">
        <v>727863032</v>
      </c>
      <c r="BX196" s="5"/>
    </row>
    <row r="197" spans="1:76" x14ac:dyDescent="0.15">
      <c r="A197" s="12" t="s">
        <v>55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4"/>
      <c r="AL197" s="3"/>
      <c r="AM197" s="4"/>
      <c r="AN197" s="3"/>
      <c r="AO197" s="4"/>
      <c r="AP197" s="3"/>
      <c r="AQ197" s="3"/>
      <c r="AR197" s="3"/>
      <c r="AS197" s="3"/>
      <c r="AT197" s="3"/>
      <c r="AU197" s="3"/>
      <c r="AV197" s="3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4"/>
      <c r="BH197" s="3"/>
      <c r="BI197" s="4"/>
      <c r="BJ197" s="3"/>
      <c r="BK197" s="4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4"/>
      <c r="BW197" s="3"/>
      <c r="BX197" s="5"/>
    </row>
    <row r="198" spans="1:76" x14ac:dyDescent="0.15">
      <c r="A198" s="12" t="s">
        <v>55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4"/>
      <c r="AL198" s="3"/>
      <c r="AM198" s="4"/>
      <c r="AN198" s="3"/>
      <c r="AO198" s="4"/>
      <c r="AP198" s="3"/>
      <c r="AQ198" s="3"/>
      <c r="AR198" s="3"/>
      <c r="AS198" s="3"/>
      <c r="AT198" s="3"/>
      <c r="AU198" s="3"/>
      <c r="AV198" s="3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4"/>
      <c r="BH198" s="3"/>
      <c r="BI198" s="4"/>
      <c r="BJ198" s="3"/>
      <c r="BK198" s="4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4"/>
      <c r="BW198" s="3"/>
      <c r="BX198" s="5"/>
    </row>
    <row r="199" spans="1:76" x14ac:dyDescent="0.15">
      <c r="A199" s="12" t="s">
        <v>188</v>
      </c>
      <c r="B199" s="3">
        <v>12321176</v>
      </c>
      <c r="C199" s="3">
        <v>21281001</v>
      </c>
      <c r="D199" s="3">
        <v>0</v>
      </c>
      <c r="E199" s="3">
        <v>33602177</v>
      </c>
      <c r="F199" s="3">
        <v>3215794</v>
      </c>
      <c r="G199" s="3">
        <v>15232165</v>
      </c>
      <c r="H199" s="3">
        <v>358453</v>
      </c>
      <c r="I199" s="3">
        <v>18806412</v>
      </c>
      <c r="J199" s="3">
        <v>81436564</v>
      </c>
      <c r="K199" s="3">
        <v>-106364</v>
      </c>
      <c r="L199" s="3">
        <v>133738789</v>
      </c>
      <c r="M199" s="4">
        <v>7.3056038374906933</v>
      </c>
      <c r="N199" s="3">
        <v>1202469438</v>
      </c>
      <c r="O199" s="3">
        <v>16725861</v>
      </c>
      <c r="P199" s="3">
        <v>211644288</v>
      </c>
      <c r="Q199" s="3">
        <v>29210807</v>
      </c>
      <c r="R199" s="3">
        <v>1460050394</v>
      </c>
      <c r="S199" s="6">
        <v>8173968.3841202622</v>
      </c>
      <c r="T199" s="6">
        <v>113696.57696962616</v>
      </c>
      <c r="U199" s="6">
        <v>1438684.1479056727</v>
      </c>
      <c r="V199" s="6">
        <v>198564.89100443886</v>
      </c>
      <c r="W199" s="3">
        <v>9924914</v>
      </c>
      <c r="X199" s="3">
        <v>1469975308</v>
      </c>
      <c r="Y199" s="3">
        <v>26519</v>
      </c>
      <c r="Z199" s="3">
        <v>38213386</v>
      </c>
      <c r="AA199" s="3">
        <v>0</v>
      </c>
      <c r="AB199" s="3">
        <v>219311</v>
      </c>
      <c r="AC199" s="3">
        <v>240855</v>
      </c>
      <c r="AD199" s="3">
        <v>38673552</v>
      </c>
      <c r="AE199" s="3">
        <v>96296414</v>
      </c>
      <c r="AF199" s="3">
        <v>649516</v>
      </c>
      <c r="AG199" s="3">
        <v>91514827</v>
      </c>
      <c r="AH199" s="3">
        <v>188460757</v>
      </c>
      <c r="AI199" s="3">
        <v>-485263</v>
      </c>
      <c r="AJ199" s="3">
        <v>1696892377</v>
      </c>
      <c r="AK199" s="4">
        <v>92.694300239401031</v>
      </c>
      <c r="AL199" s="3">
        <v>1756</v>
      </c>
      <c r="AM199" s="4">
        <v>9.5923108281125951E-5</v>
      </c>
      <c r="AN199" s="3">
        <v>1830632922</v>
      </c>
      <c r="AO199" s="4">
        <v>100</v>
      </c>
      <c r="AP199" s="3">
        <v>84247189</v>
      </c>
      <c r="AQ199" s="3">
        <v>35000149</v>
      </c>
      <c r="AR199" s="3">
        <v>1749523</v>
      </c>
      <c r="AS199" s="3">
        <v>62475338</v>
      </c>
      <c r="AT199" s="3">
        <v>5127204</v>
      </c>
      <c r="AU199" s="3">
        <v>120872617</v>
      </c>
      <c r="AV199" s="3">
        <v>309472020</v>
      </c>
      <c r="AW199" s="4">
        <v>78.348272535159296</v>
      </c>
      <c r="AX199" s="3">
        <v>640805657</v>
      </c>
      <c r="AY199" s="3">
        <v>56087500</v>
      </c>
      <c r="AZ199" s="3">
        <v>1787046</v>
      </c>
      <c r="BA199" s="3">
        <v>5000000</v>
      </c>
      <c r="BB199" s="3">
        <v>160878518</v>
      </c>
      <c r="BC199" s="3">
        <v>223753064</v>
      </c>
      <c r="BD199" s="3">
        <v>57948815</v>
      </c>
      <c r="BE199" s="3">
        <v>91293846</v>
      </c>
      <c r="BF199" s="3">
        <v>1013801382</v>
      </c>
      <c r="BG199" s="4">
        <v>256.66161022717705</v>
      </c>
      <c r="BH199" s="3">
        <v>0</v>
      </c>
      <c r="BI199" s="4">
        <v>0</v>
      </c>
      <c r="BJ199" s="3">
        <v>1435637589</v>
      </c>
      <c r="BK199" s="4">
        <v>363.4568484888909</v>
      </c>
      <c r="BL199" s="3">
        <v>457489338</v>
      </c>
      <c r="BM199" s="3">
        <v>63502896</v>
      </c>
      <c r="BN199" s="3">
        <v>7302108</v>
      </c>
      <c r="BO199" s="3">
        <v>70805004</v>
      </c>
      <c r="BP199" s="3">
        <v>3914417</v>
      </c>
      <c r="BQ199" s="3">
        <v>0</v>
      </c>
      <c r="BR199" s="3">
        <v>0</v>
      </c>
      <c r="BS199" s="3">
        <v>-271710350</v>
      </c>
      <c r="BT199" s="3">
        <v>138411341</v>
      </c>
      <c r="BU199" s="3">
        <v>394995333</v>
      </c>
      <c r="BV199" s="4">
        <v>21.576981832516175</v>
      </c>
      <c r="BW199" s="3">
        <v>1830632922</v>
      </c>
      <c r="BX199" s="5"/>
    </row>
    <row r="200" spans="1:76" x14ac:dyDescent="0.15">
      <c r="A200" s="12" t="s">
        <v>55</v>
      </c>
      <c r="BX200" s="5"/>
    </row>
    <row r="201" spans="1:76" x14ac:dyDescent="0.15">
      <c r="A201" s="12" t="s">
        <v>55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4"/>
      <c r="AL201" s="3"/>
      <c r="AM201" s="4"/>
      <c r="AN201" s="3"/>
      <c r="AO201" s="4"/>
      <c r="AP201" s="3"/>
      <c r="AQ201" s="3"/>
      <c r="AR201" s="3"/>
      <c r="AS201" s="3"/>
      <c r="AT201" s="3"/>
      <c r="AU201" s="3"/>
      <c r="AV201" s="3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4"/>
      <c r="BH201" s="3"/>
      <c r="BI201" s="4"/>
      <c r="BJ201" s="3"/>
      <c r="BK201" s="4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4"/>
      <c r="BW201" s="3"/>
      <c r="BX201" s="5"/>
    </row>
    <row r="202" spans="1:76" x14ac:dyDescent="0.15">
      <c r="A202" s="12" t="s">
        <v>55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4"/>
      <c r="AL202" s="3"/>
      <c r="AM202" s="4"/>
      <c r="AN202" s="3"/>
      <c r="AO202" s="4"/>
      <c r="AP202" s="3"/>
      <c r="AQ202" s="3"/>
      <c r="AR202" s="3"/>
      <c r="AS202" s="3"/>
      <c r="AT202" s="3"/>
      <c r="AU202" s="3"/>
      <c r="AV202" s="3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4"/>
      <c r="BH202" s="3"/>
      <c r="BI202" s="4"/>
      <c r="BJ202" s="3"/>
      <c r="BK202" s="4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4"/>
      <c r="BW202" s="3"/>
      <c r="BX202" s="5"/>
    </row>
    <row r="203" spans="1:76" x14ac:dyDescent="0.15">
      <c r="A203" s="12" t="s">
        <v>189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4"/>
      <c r="AL203" s="3"/>
      <c r="AM203" s="4"/>
      <c r="AN203" s="3"/>
      <c r="AO203" s="4"/>
      <c r="AP203" s="3"/>
      <c r="AQ203" s="3"/>
      <c r="AR203" s="3"/>
      <c r="AS203" s="3"/>
      <c r="AT203" s="3"/>
      <c r="AU203" s="3"/>
      <c r="AV203" s="3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4"/>
      <c r="BH203" s="3"/>
      <c r="BI203" s="4"/>
      <c r="BJ203" s="3"/>
      <c r="BK203" s="4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4"/>
      <c r="BW203" s="3"/>
      <c r="BX203" s="5"/>
    </row>
    <row r="204" spans="1:76" x14ac:dyDescent="0.15">
      <c r="A204" s="12" t="s">
        <v>55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4"/>
      <c r="AL204" s="3"/>
      <c r="AM204" s="4"/>
      <c r="AN204" s="3"/>
      <c r="AO204" s="4"/>
      <c r="AP204" s="3"/>
      <c r="AQ204" s="3"/>
      <c r="AR204" s="3"/>
      <c r="AS204" s="3"/>
      <c r="AT204" s="3"/>
      <c r="AU204" s="3"/>
      <c r="AV204" s="3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4"/>
      <c r="BH204" s="3"/>
      <c r="BI204" s="4"/>
      <c r="BJ204" s="3"/>
      <c r="BK204" s="4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4"/>
      <c r="BW204" s="3"/>
      <c r="BX204" s="5"/>
    </row>
    <row r="205" spans="1:76" x14ac:dyDescent="0.15">
      <c r="A205" s="12" t="s">
        <v>103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4"/>
      <c r="AL205" s="3"/>
      <c r="AM205" s="4"/>
      <c r="AN205" s="3"/>
      <c r="AO205" s="4"/>
      <c r="AP205" s="3"/>
      <c r="AQ205" s="3"/>
      <c r="AR205" s="3"/>
      <c r="AS205" s="3"/>
      <c r="AT205" s="3"/>
      <c r="AU205" s="3"/>
      <c r="AV205" s="3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4"/>
      <c r="BH205" s="3"/>
      <c r="BI205" s="4"/>
      <c r="BJ205" s="3"/>
      <c r="BK205" s="4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4"/>
      <c r="BW205" s="3"/>
      <c r="BX205" s="5"/>
    </row>
    <row r="206" spans="1:76" x14ac:dyDescent="0.15">
      <c r="A206" s="12" t="s">
        <v>190</v>
      </c>
      <c r="B206" s="3">
        <v>2300037</v>
      </c>
      <c r="C206" s="3">
        <v>8037435</v>
      </c>
      <c r="D206" s="3">
        <v>0</v>
      </c>
      <c r="E206" s="3">
        <v>10337472</v>
      </c>
      <c r="F206" s="3">
        <v>2422501</v>
      </c>
      <c r="G206" s="3">
        <v>0</v>
      </c>
      <c r="H206" s="3">
        <v>0</v>
      </c>
      <c r="I206" s="3">
        <v>2422501</v>
      </c>
      <c r="J206" s="3">
        <v>11744803</v>
      </c>
      <c r="K206" s="3">
        <v>-224000</v>
      </c>
      <c r="L206" s="3">
        <v>24280776</v>
      </c>
      <c r="M206" s="4">
        <v>2.7329698418019639</v>
      </c>
      <c r="N206" s="3">
        <v>773798340</v>
      </c>
      <c r="O206" s="3">
        <v>0</v>
      </c>
      <c r="P206" s="3">
        <v>0</v>
      </c>
      <c r="Q206" s="3">
        <v>18554485</v>
      </c>
      <c r="R206" s="3">
        <v>792352825</v>
      </c>
      <c r="S206" s="6">
        <v>3617086.8626113124</v>
      </c>
      <c r="T206" s="6">
        <v>0</v>
      </c>
      <c r="U206" s="6">
        <v>0</v>
      </c>
      <c r="V206" s="6">
        <v>86732.13738868793</v>
      </c>
      <c r="W206" s="3">
        <v>3703819</v>
      </c>
      <c r="X206" s="3">
        <v>796056644</v>
      </c>
      <c r="Y206" s="3">
        <v>0</v>
      </c>
      <c r="Z206" s="3">
        <v>6613184</v>
      </c>
      <c r="AA206" s="3">
        <v>0</v>
      </c>
      <c r="AB206" s="3">
        <v>0</v>
      </c>
      <c r="AC206" s="3">
        <v>56517</v>
      </c>
      <c r="AD206" s="3">
        <v>6669701</v>
      </c>
      <c r="AE206" s="3">
        <v>11315415</v>
      </c>
      <c r="AF206" s="3">
        <v>4524635</v>
      </c>
      <c r="AG206" s="3">
        <v>45592051</v>
      </c>
      <c r="AH206" s="3">
        <v>61432101</v>
      </c>
      <c r="AI206" s="3">
        <v>0</v>
      </c>
      <c r="AJ206" s="3">
        <v>864158446</v>
      </c>
      <c r="AK206" s="4">
        <v>97.267030158198025</v>
      </c>
      <c r="AL206" s="3">
        <v>0</v>
      </c>
      <c r="AM206" s="4">
        <v>0</v>
      </c>
      <c r="AN206" s="3">
        <v>888439222</v>
      </c>
      <c r="AO206" s="4">
        <v>100</v>
      </c>
      <c r="AP206" s="3">
        <v>67476219</v>
      </c>
      <c r="AQ206" s="3">
        <v>0</v>
      </c>
      <c r="AR206" s="3">
        <v>685215</v>
      </c>
      <c r="AS206" s="3">
        <v>36323354</v>
      </c>
      <c r="AT206" s="3">
        <v>4761000</v>
      </c>
      <c r="AU206" s="3">
        <v>10532317</v>
      </c>
      <c r="AV206" s="3">
        <v>119778105</v>
      </c>
      <c r="AW206" s="4">
        <v>72.276076266816062</v>
      </c>
      <c r="AX206" s="3">
        <v>0</v>
      </c>
      <c r="AY206" s="3">
        <v>0</v>
      </c>
      <c r="AZ206" s="3">
        <v>0</v>
      </c>
      <c r="BA206" s="3">
        <v>0</v>
      </c>
      <c r="BB206" s="3">
        <v>497455000</v>
      </c>
      <c r="BC206" s="3">
        <v>497455000</v>
      </c>
      <c r="BD206" s="3">
        <v>0</v>
      </c>
      <c r="BE206" s="3">
        <v>105483085</v>
      </c>
      <c r="BF206" s="3">
        <v>602938085</v>
      </c>
      <c r="BG206" s="4">
        <v>363.82274553123068</v>
      </c>
      <c r="BH206" s="3">
        <v>0</v>
      </c>
      <c r="BI206" s="4">
        <v>0</v>
      </c>
      <c r="BJ206" s="3">
        <v>722716190</v>
      </c>
      <c r="BK206" s="4">
        <v>436.09882179804674</v>
      </c>
      <c r="BL206" s="3">
        <v>100000</v>
      </c>
      <c r="BM206" s="3">
        <v>100000</v>
      </c>
      <c r="BN206" s="3">
        <v>30000000</v>
      </c>
      <c r="BO206" s="3">
        <v>30100000</v>
      </c>
      <c r="BP206" s="3">
        <v>0</v>
      </c>
      <c r="BQ206" s="3">
        <v>0</v>
      </c>
      <c r="BR206" s="3">
        <v>0</v>
      </c>
      <c r="BS206" s="3">
        <v>7318133</v>
      </c>
      <c r="BT206" s="3">
        <v>128204899</v>
      </c>
      <c r="BU206" s="3">
        <v>165723032</v>
      </c>
      <c r="BV206" s="4">
        <v>18.653277331333307</v>
      </c>
      <c r="BW206" s="3">
        <v>888439222</v>
      </c>
      <c r="BX206" s="5"/>
    </row>
    <row r="207" spans="1:76" x14ac:dyDescent="0.15">
      <c r="A207" s="12" t="s">
        <v>191</v>
      </c>
      <c r="B207" s="3">
        <v>8015168</v>
      </c>
      <c r="C207" s="3">
        <v>6732482</v>
      </c>
      <c r="D207" s="3">
        <v>0</v>
      </c>
      <c r="E207" s="3">
        <v>14747650</v>
      </c>
      <c r="F207" s="3">
        <v>1854434</v>
      </c>
      <c r="G207" s="3">
        <v>18474027</v>
      </c>
      <c r="H207" s="3">
        <v>0</v>
      </c>
      <c r="I207" s="3">
        <v>20328461</v>
      </c>
      <c r="J207" s="3">
        <v>8136706</v>
      </c>
      <c r="K207" s="3">
        <v>-923517</v>
      </c>
      <c r="L207" s="3">
        <v>42289300</v>
      </c>
      <c r="M207" s="4">
        <v>5.305569756877607</v>
      </c>
      <c r="N207" s="3">
        <v>285831857</v>
      </c>
      <c r="O207" s="3">
        <v>0</v>
      </c>
      <c r="P207" s="3">
        <v>291191880</v>
      </c>
      <c r="Q207" s="3">
        <v>3934241</v>
      </c>
      <c r="R207" s="3">
        <v>580957978</v>
      </c>
      <c r="S207" s="6">
        <v>3204729.634778786</v>
      </c>
      <c r="T207" s="6">
        <v>0</v>
      </c>
      <c r="U207" s="6">
        <v>3264825.8911285321</v>
      </c>
      <c r="V207" s="6">
        <v>44110.47409268214</v>
      </c>
      <c r="W207" s="3">
        <v>6513666</v>
      </c>
      <c r="X207" s="3">
        <v>587471644</v>
      </c>
      <c r="Y207" s="3">
        <v>0</v>
      </c>
      <c r="Z207" s="3">
        <v>15329383</v>
      </c>
      <c r="AA207" s="3">
        <v>0</v>
      </c>
      <c r="AB207" s="3">
        <v>14103455</v>
      </c>
      <c r="AC207" s="3">
        <v>4860</v>
      </c>
      <c r="AD207" s="3">
        <v>29437698</v>
      </c>
      <c r="AE207" s="3">
        <v>106171021</v>
      </c>
      <c r="AF207" s="3">
        <v>487414</v>
      </c>
      <c r="AG207" s="3">
        <v>33668630</v>
      </c>
      <c r="AH207" s="3">
        <v>140327065</v>
      </c>
      <c r="AI207" s="3">
        <v>-2452029</v>
      </c>
      <c r="AJ207" s="3">
        <v>754784378</v>
      </c>
      <c r="AK207" s="4">
        <v>94.694430243122397</v>
      </c>
      <c r="AL207" s="3">
        <v>0</v>
      </c>
      <c r="AM207" s="4">
        <v>0</v>
      </c>
      <c r="AN207" s="3">
        <v>797073678</v>
      </c>
      <c r="AO207" s="4">
        <v>100</v>
      </c>
      <c r="AP207" s="3">
        <v>81558566</v>
      </c>
      <c r="AQ207" s="3">
        <v>20000000</v>
      </c>
      <c r="AR207" s="3">
        <v>1527870</v>
      </c>
      <c r="AS207" s="3">
        <v>30886297</v>
      </c>
      <c r="AT207" s="3">
        <v>971155</v>
      </c>
      <c r="AU207" s="3">
        <v>53338013</v>
      </c>
      <c r="AV207" s="3">
        <v>188281901</v>
      </c>
      <c r="AW207" s="4">
        <v>108.00576938186785</v>
      </c>
      <c r="AX207" s="3">
        <v>70000000</v>
      </c>
      <c r="AY207" s="3">
        <v>44367580</v>
      </c>
      <c r="AZ207" s="3">
        <v>0</v>
      </c>
      <c r="BA207" s="3">
        <v>0</v>
      </c>
      <c r="BB207" s="3">
        <v>239300207</v>
      </c>
      <c r="BC207" s="3">
        <v>283667787</v>
      </c>
      <c r="BD207" s="3">
        <v>9603605</v>
      </c>
      <c r="BE207" s="3">
        <v>71194604</v>
      </c>
      <c r="BF207" s="3">
        <v>434465996</v>
      </c>
      <c r="BG207" s="4">
        <v>249.22647327763872</v>
      </c>
      <c r="BH207" s="3">
        <v>0</v>
      </c>
      <c r="BI207" s="4">
        <v>0</v>
      </c>
      <c r="BJ207" s="3">
        <v>622747897</v>
      </c>
      <c r="BK207" s="4">
        <v>357.2322426595066</v>
      </c>
      <c r="BL207" s="3">
        <v>72983654</v>
      </c>
      <c r="BM207" s="3">
        <v>25179805</v>
      </c>
      <c r="BN207" s="3">
        <v>2914951</v>
      </c>
      <c r="BO207" s="3">
        <v>28094756</v>
      </c>
      <c r="BP207" s="3">
        <v>0</v>
      </c>
      <c r="BQ207" s="3">
        <v>0</v>
      </c>
      <c r="BR207" s="3">
        <v>0</v>
      </c>
      <c r="BS207" s="3">
        <v>37237108</v>
      </c>
      <c r="BT207" s="3">
        <v>36010263</v>
      </c>
      <c r="BU207" s="3">
        <v>174325781</v>
      </c>
      <c r="BV207" s="4">
        <v>21.870723599531537</v>
      </c>
      <c r="BW207" s="3">
        <v>797073678</v>
      </c>
      <c r="BX207" s="5"/>
    </row>
    <row r="208" spans="1:76" x14ac:dyDescent="0.15">
      <c r="A208" s="12" t="s">
        <v>192</v>
      </c>
      <c r="B208" s="3">
        <v>716298</v>
      </c>
      <c r="C208" s="3">
        <v>2488343</v>
      </c>
      <c r="D208" s="3">
        <v>0</v>
      </c>
      <c r="E208" s="3">
        <v>3204641</v>
      </c>
      <c r="F208" s="3">
        <v>1143684</v>
      </c>
      <c r="G208" s="3">
        <v>0</v>
      </c>
      <c r="H208" s="3">
        <v>162728</v>
      </c>
      <c r="I208" s="3">
        <v>1306412</v>
      </c>
      <c r="J208" s="3">
        <v>8754587</v>
      </c>
      <c r="K208" s="3">
        <v>-2000</v>
      </c>
      <c r="L208" s="3">
        <v>13263640</v>
      </c>
      <c r="M208" s="4">
        <v>6.8530858217860091</v>
      </c>
      <c r="N208" s="3">
        <v>168975714</v>
      </c>
      <c r="O208" s="3">
        <v>0</v>
      </c>
      <c r="P208" s="3">
        <v>0</v>
      </c>
      <c r="Q208" s="3">
        <v>3179431</v>
      </c>
      <c r="R208" s="3">
        <v>172155145</v>
      </c>
      <c r="S208" s="6">
        <v>95955.510225117003</v>
      </c>
      <c r="T208" s="6">
        <v>0</v>
      </c>
      <c r="U208" s="6">
        <v>0</v>
      </c>
      <c r="V208" s="6">
        <v>1805.489774882999</v>
      </c>
      <c r="W208" s="3">
        <v>97761</v>
      </c>
      <c r="X208" s="3">
        <v>172252906</v>
      </c>
      <c r="Y208" s="3">
        <v>0</v>
      </c>
      <c r="Z208" s="3">
        <v>2751641</v>
      </c>
      <c r="AA208" s="3">
        <v>0</v>
      </c>
      <c r="AB208" s="3">
        <v>0</v>
      </c>
      <c r="AC208" s="3">
        <v>103273</v>
      </c>
      <c r="AD208" s="3">
        <v>2854914</v>
      </c>
      <c r="AE208" s="3">
        <v>60000</v>
      </c>
      <c r="AF208" s="3">
        <v>216</v>
      </c>
      <c r="AG208" s="3">
        <v>5104107</v>
      </c>
      <c r="AH208" s="3">
        <v>5164323</v>
      </c>
      <c r="AI208" s="3">
        <v>0</v>
      </c>
      <c r="AJ208" s="3">
        <v>180278953</v>
      </c>
      <c r="AK208" s="4">
        <v>93.14691417821399</v>
      </c>
      <c r="AL208" s="3">
        <v>0</v>
      </c>
      <c r="AM208" s="4">
        <v>0</v>
      </c>
      <c r="AN208" s="3">
        <v>193542593</v>
      </c>
      <c r="AO208" s="4">
        <v>100</v>
      </c>
      <c r="AP208" s="3">
        <v>4551800</v>
      </c>
      <c r="AQ208" s="3">
        <v>0</v>
      </c>
      <c r="AR208" s="3">
        <v>508289</v>
      </c>
      <c r="AS208" s="3">
        <v>15818671</v>
      </c>
      <c r="AT208" s="3">
        <v>640060</v>
      </c>
      <c r="AU208" s="3">
        <v>6156553</v>
      </c>
      <c r="AV208" s="3">
        <v>27675373</v>
      </c>
      <c r="AW208" s="4">
        <v>44.617257206597529</v>
      </c>
      <c r="AX208" s="3">
        <v>0</v>
      </c>
      <c r="AY208" s="3">
        <v>0</v>
      </c>
      <c r="AZ208" s="3">
        <v>77143800</v>
      </c>
      <c r="BA208" s="3">
        <v>0</v>
      </c>
      <c r="BB208" s="3">
        <v>0</v>
      </c>
      <c r="BC208" s="3">
        <v>77143800</v>
      </c>
      <c r="BD208" s="3">
        <v>7743388</v>
      </c>
      <c r="BE208" s="3">
        <v>18951627</v>
      </c>
      <c r="BF208" s="3">
        <v>103838815</v>
      </c>
      <c r="BG208" s="4">
        <v>167.40526376585049</v>
      </c>
      <c r="BH208" s="3">
        <v>0</v>
      </c>
      <c r="BI208" s="4">
        <v>0</v>
      </c>
      <c r="BJ208" s="3">
        <v>131514188</v>
      </c>
      <c r="BK208" s="4">
        <v>212.02252097244804</v>
      </c>
      <c r="BL208" s="3">
        <v>100000</v>
      </c>
      <c r="BM208" s="3">
        <v>100000</v>
      </c>
      <c r="BN208" s="3">
        <v>34813480</v>
      </c>
      <c r="BO208" s="3">
        <v>34913480</v>
      </c>
      <c r="BP208" s="3">
        <v>0</v>
      </c>
      <c r="BQ208" s="3">
        <v>0</v>
      </c>
      <c r="BR208" s="3">
        <v>0</v>
      </c>
      <c r="BS208" s="3">
        <v>5049295</v>
      </c>
      <c r="BT208" s="3">
        <v>21965630</v>
      </c>
      <c r="BU208" s="3">
        <v>62028405</v>
      </c>
      <c r="BV208" s="4">
        <v>32.048968673267694</v>
      </c>
      <c r="BW208" s="3">
        <v>193542593</v>
      </c>
      <c r="BX208" s="5"/>
    </row>
    <row r="209" spans="1:76" x14ac:dyDescent="0.15">
      <c r="A209" s="12" t="s">
        <v>193</v>
      </c>
      <c r="B209" s="3">
        <v>569360</v>
      </c>
      <c r="C209" s="3">
        <v>12950399</v>
      </c>
      <c r="D209" s="3">
        <v>0</v>
      </c>
      <c r="E209" s="3">
        <v>13519759</v>
      </c>
      <c r="F209" s="3">
        <v>1529526</v>
      </c>
      <c r="G209" s="3">
        <v>13281583</v>
      </c>
      <c r="H209" s="3">
        <v>49865</v>
      </c>
      <c r="I209" s="3">
        <v>14860974</v>
      </c>
      <c r="J209" s="3">
        <v>13054392</v>
      </c>
      <c r="K209" s="3">
        <v>-8000</v>
      </c>
      <c r="L209" s="3">
        <v>41427125</v>
      </c>
      <c r="M209" s="4">
        <v>3.9095906654314727</v>
      </c>
      <c r="N209" s="3">
        <v>391379492</v>
      </c>
      <c r="O209" s="3">
        <v>0</v>
      </c>
      <c r="P209" s="3">
        <v>351487772</v>
      </c>
      <c r="Q209" s="3">
        <v>23100104</v>
      </c>
      <c r="R209" s="3">
        <v>765967368</v>
      </c>
      <c r="S209" s="6">
        <v>3080620.9705155799</v>
      </c>
      <c r="T209" s="6">
        <v>0</v>
      </c>
      <c r="U209" s="6">
        <v>2766625.8029253068</v>
      </c>
      <c r="V209" s="6">
        <v>181825.22655911368</v>
      </c>
      <c r="W209" s="3">
        <v>6029072</v>
      </c>
      <c r="X209" s="3">
        <v>771996440</v>
      </c>
      <c r="Y209" s="3">
        <v>0</v>
      </c>
      <c r="Z209" s="3">
        <v>110429136</v>
      </c>
      <c r="AA209" s="3">
        <v>0</v>
      </c>
      <c r="AB209" s="3">
        <v>22008777</v>
      </c>
      <c r="AC209" s="3">
        <v>542485</v>
      </c>
      <c r="AD209" s="3">
        <v>132980398</v>
      </c>
      <c r="AE209" s="3">
        <v>46988092</v>
      </c>
      <c r="AF209" s="3">
        <v>23899</v>
      </c>
      <c r="AG209" s="3">
        <v>91055144</v>
      </c>
      <c r="AH209" s="3">
        <v>138067135</v>
      </c>
      <c r="AI209" s="3">
        <v>-25519200</v>
      </c>
      <c r="AJ209" s="3">
        <v>1018201070</v>
      </c>
      <c r="AK209" s="4">
        <v>96.090409334568534</v>
      </c>
      <c r="AL209" s="3">
        <v>0</v>
      </c>
      <c r="AM209" s="4">
        <v>0</v>
      </c>
      <c r="AN209" s="3">
        <v>1059628195</v>
      </c>
      <c r="AO209" s="4">
        <v>100</v>
      </c>
      <c r="AP209" s="3">
        <v>57660000</v>
      </c>
      <c r="AQ209" s="3">
        <v>0</v>
      </c>
      <c r="AR209" s="3">
        <v>1483605</v>
      </c>
      <c r="AS209" s="3">
        <v>43526002</v>
      </c>
      <c r="AT209" s="3">
        <v>0</v>
      </c>
      <c r="AU209" s="3">
        <v>22203220</v>
      </c>
      <c r="AV209" s="3">
        <v>124872827</v>
      </c>
      <c r="AW209" s="4">
        <v>59.8459917176978</v>
      </c>
      <c r="AX209" s="3">
        <v>0</v>
      </c>
      <c r="AY209" s="3">
        <v>24628700</v>
      </c>
      <c r="AZ209" s="3">
        <v>0</v>
      </c>
      <c r="BA209" s="3">
        <v>0</v>
      </c>
      <c r="BB209" s="3">
        <v>457112100</v>
      </c>
      <c r="BC209" s="3">
        <v>481740800</v>
      </c>
      <c r="BD209" s="3">
        <v>17383845</v>
      </c>
      <c r="BE209" s="3">
        <v>226973763</v>
      </c>
      <c r="BF209" s="3">
        <v>726098408</v>
      </c>
      <c r="BG209" s="4">
        <v>347.98667056205551</v>
      </c>
      <c r="BH209" s="3">
        <v>0</v>
      </c>
      <c r="BI209" s="4">
        <v>0</v>
      </c>
      <c r="BJ209" s="3">
        <v>850971235</v>
      </c>
      <c r="BK209" s="4">
        <v>407.83266227975332</v>
      </c>
      <c r="BL209" s="3">
        <v>100000</v>
      </c>
      <c r="BM209" s="3">
        <v>131038030</v>
      </c>
      <c r="BN209" s="3">
        <v>0</v>
      </c>
      <c r="BO209" s="3">
        <v>131038030</v>
      </c>
      <c r="BP209" s="3">
        <v>0</v>
      </c>
      <c r="BQ209" s="3">
        <v>0</v>
      </c>
      <c r="BR209" s="3">
        <v>0</v>
      </c>
      <c r="BS209" s="3">
        <v>75650357</v>
      </c>
      <c r="BT209" s="3">
        <v>1868573</v>
      </c>
      <c r="BU209" s="3">
        <v>208656960</v>
      </c>
      <c r="BV209" s="4">
        <v>19.691525856387766</v>
      </c>
      <c r="BW209" s="3">
        <v>1059628195</v>
      </c>
      <c r="BX209" s="5"/>
    </row>
    <row r="210" spans="1:76" x14ac:dyDescent="0.15">
      <c r="A210" s="12" t="s">
        <v>194</v>
      </c>
      <c r="B210" s="3">
        <v>813750</v>
      </c>
      <c r="C210" s="3">
        <v>6509917</v>
      </c>
      <c r="D210" s="3">
        <v>0</v>
      </c>
      <c r="E210" s="3">
        <v>7323667</v>
      </c>
      <c r="F210" s="3">
        <v>1107953</v>
      </c>
      <c r="G210" s="3">
        <v>11557314</v>
      </c>
      <c r="H210" s="3">
        <v>0</v>
      </c>
      <c r="I210" s="3">
        <v>12665267</v>
      </c>
      <c r="J210" s="3">
        <v>10855755</v>
      </c>
      <c r="K210" s="3">
        <v>-2803</v>
      </c>
      <c r="L210" s="3">
        <v>30841886</v>
      </c>
      <c r="M210" s="4">
        <v>8.5041311474773398</v>
      </c>
      <c r="N210" s="3">
        <v>65828841</v>
      </c>
      <c r="O210" s="3">
        <v>0</v>
      </c>
      <c r="P210" s="3">
        <v>136377532</v>
      </c>
      <c r="Q210" s="3">
        <v>20179362</v>
      </c>
      <c r="R210" s="3">
        <v>222385735</v>
      </c>
      <c r="S210" s="6">
        <v>603243.39927460731</v>
      </c>
      <c r="T210" s="6">
        <v>0</v>
      </c>
      <c r="U210" s="6">
        <v>1249738.6364186713</v>
      </c>
      <c r="V210" s="6">
        <v>184919.96430672138</v>
      </c>
      <c r="W210" s="3">
        <v>2037902</v>
      </c>
      <c r="X210" s="3">
        <v>224423637</v>
      </c>
      <c r="Y210" s="3">
        <v>0</v>
      </c>
      <c r="Z210" s="3">
        <v>9161577</v>
      </c>
      <c r="AA210" s="3">
        <v>0</v>
      </c>
      <c r="AB210" s="3">
        <v>10436242</v>
      </c>
      <c r="AC210" s="3">
        <v>165246</v>
      </c>
      <c r="AD210" s="3">
        <v>19763065</v>
      </c>
      <c r="AE210" s="3">
        <v>28782340</v>
      </c>
      <c r="AF210" s="3">
        <v>216445</v>
      </c>
      <c r="AG210" s="3">
        <v>58648108</v>
      </c>
      <c r="AH210" s="3">
        <v>87646893</v>
      </c>
      <c r="AI210" s="3">
        <v>-6027</v>
      </c>
      <c r="AJ210" s="3">
        <v>331827568</v>
      </c>
      <c r="AK210" s="4">
        <v>91.495868852522662</v>
      </c>
      <c r="AL210" s="3">
        <v>0</v>
      </c>
      <c r="AM210" s="4">
        <v>0</v>
      </c>
      <c r="AN210" s="3">
        <v>362669454</v>
      </c>
      <c r="AO210" s="4">
        <v>100</v>
      </c>
      <c r="AP210" s="3">
        <v>6363760</v>
      </c>
      <c r="AQ210" s="3">
        <v>0</v>
      </c>
      <c r="AR210" s="3">
        <v>1784413</v>
      </c>
      <c r="AS210" s="3">
        <v>18516430</v>
      </c>
      <c r="AT210" s="3">
        <v>916927</v>
      </c>
      <c r="AU210" s="3">
        <v>17308018</v>
      </c>
      <c r="AV210" s="3">
        <v>44889548</v>
      </c>
      <c r="AW210" s="4">
        <v>33.129934594400204</v>
      </c>
      <c r="AX210" s="3">
        <v>0</v>
      </c>
      <c r="AY210" s="3">
        <v>31602180</v>
      </c>
      <c r="AZ210" s="3">
        <v>0</v>
      </c>
      <c r="BA210" s="3">
        <v>0</v>
      </c>
      <c r="BB210" s="3">
        <v>111372700</v>
      </c>
      <c r="BC210" s="3">
        <v>142974880</v>
      </c>
      <c r="BD210" s="3">
        <v>9936586</v>
      </c>
      <c r="BE210" s="3">
        <v>29373008</v>
      </c>
      <c r="BF210" s="3">
        <v>182284474</v>
      </c>
      <c r="BG210" s="4">
        <v>134.53182244549765</v>
      </c>
      <c r="BH210" s="3">
        <v>0</v>
      </c>
      <c r="BI210" s="4">
        <v>0</v>
      </c>
      <c r="BJ210" s="3">
        <v>227174022</v>
      </c>
      <c r="BK210" s="4">
        <v>167.66175703989785</v>
      </c>
      <c r="BL210" s="3">
        <v>29384486</v>
      </c>
      <c r="BM210" s="3">
        <v>19495298</v>
      </c>
      <c r="BN210" s="3">
        <v>2213</v>
      </c>
      <c r="BO210" s="3">
        <v>19497511</v>
      </c>
      <c r="BP210" s="3">
        <v>4640370</v>
      </c>
      <c r="BQ210" s="3">
        <v>0</v>
      </c>
      <c r="BR210" s="3">
        <v>0</v>
      </c>
      <c r="BS210" s="3">
        <v>75176398</v>
      </c>
      <c r="BT210" s="3">
        <v>11437037</v>
      </c>
      <c r="BU210" s="3">
        <v>135495432</v>
      </c>
      <c r="BV210" s="4">
        <v>37.360585653292979</v>
      </c>
      <c r="BW210" s="3">
        <v>362669454</v>
      </c>
      <c r="BX210" s="5"/>
    </row>
    <row r="211" spans="1:76" x14ac:dyDescent="0.15">
      <c r="A211" s="12" t="s">
        <v>55</v>
      </c>
      <c r="BX211" s="5"/>
    </row>
    <row r="212" spans="1:76" x14ac:dyDescent="0.15">
      <c r="A212" s="12" t="s">
        <v>113</v>
      </c>
      <c r="B212" s="3">
        <v>12414613</v>
      </c>
      <c r="C212" s="3">
        <v>36718576</v>
      </c>
      <c r="D212" s="3">
        <v>0</v>
      </c>
      <c r="E212" s="3">
        <v>49133189</v>
      </c>
      <c r="F212" s="3">
        <v>8058098</v>
      </c>
      <c r="G212" s="3">
        <v>43312924</v>
      </c>
      <c r="H212" s="3">
        <v>212593</v>
      </c>
      <c r="I212" s="3">
        <v>51583615</v>
      </c>
      <c r="J212" s="3">
        <v>52546243</v>
      </c>
      <c r="K212" s="3">
        <v>-1160320</v>
      </c>
      <c r="L212" s="3">
        <v>152102727</v>
      </c>
      <c r="M212" s="4">
        <v>4.6072843606138516</v>
      </c>
      <c r="N212" s="3">
        <v>1685814244</v>
      </c>
      <c r="O212" s="3">
        <v>0</v>
      </c>
      <c r="P212" s="3">
        <v>779057184</v>
      </c>
      <c r="Q212" s="3">
        <v>68947623</v>
      </c>
      <c r="R212" s="3">
        <v>2533819051</v>
      </c>
      <c r="S212" s="6">
        <v>12230158.384874217</v>
      </c>
      <c r="T212" s="6">
        <v>0</v>
      </c>
      <c r="U212" s="6">
        <v>5651863.9494862966</v>
      </c>
      <c r="V212" s="6">
        <v>500197.66563948692</v>
      </c>
      <c r="W212" s="3">
        <v>18382220</v>
      </c>
      <c r="X212" s="3">
        <v>2552201271</v>
      </c>
      <c r="Y212" s="3">
        <v>0</v>
      </c>
      <c r="Z212" s="3">
        <v>144284921</v>
      </c>
      <c r="AA212" s="3">
        <v>0</v>
      </c>
      <c r="AB212" s="3">
        <v>46548474</v>
      </c>
      <c r="AC212" s="3">
        <v>872381</v>
      </c>
      <c r="AD212" s="3">
        <v>191705776</v>
      </c>
      <c r="AE212" s="3">
        <v>193316868</v>
      </c>
      <c r="AF212" s="3">
        <v>5252609</v>
      </c>
      <c r="AG212" s="3">
        <v>234068040</v>
      </c>
      <c r="AH212" s="3">
        <v>432637517</v>
      </c>
      <c r="AI212" s="3">
        <v>-27977256</v>
      </c>
      <c r="AJ212" s="3">
        <v>3149250415</v>
      </c>
      <c r="AK212" s="4">
        <v>95.392715639386154</v>
      </c>
      <c r="AL212" s="3">
        <v>0</v>
      </c>
      <c r="AM212" s="4">
        <v>0</v>
      </c>
      <c r="AN212" s="3">
        <v>3301353142</v>
      </c>
      <c r="AO212" s="4">
        <v>100</v>
      </c>
      <c r="AP212" s="3">
        <v>217610345</v>
      </c>
      <c r="AQ212" s="3">
        <v>20000000</v>
      </c>
      <c r="AR212" s="3">
        <v>5989392</v>
      </c>
      <c r="AS212" s="3">
        <v>145070754</v>
      </c>
      <c r="AT212" s="3">
        <v>7289142</v>
      </c>
      <c r="AU212" s="3">
        <v>109538121</v>
      </c>
      <c r="AV212" s="3">
        <v>505497754</v>
      </c>
      <c r="AW212" s="4">
        <v>67.74024338165836</v>
      </c>
      <c r="AX212" s="3">
        <v>70000000</v>
      </c>
      <c r="AY212" s="3">
        <v>100598460</v>
      </c>
      <c r="AZ212" s="3">
        <v>77143800</v>
      </c>
      <c r="BA212" s="3">
        <v>0</v>
      </c>
      <c r="BB212" s="3">
        <v>1305240007</v>
      </c>
      <c r="BC212" s="3">
        <v>1482982267</v>
      </c>
      <c r="BD212" s="3">
        <v>44667424</v>
      </c>
      <c r="BE212" s="3">
        <v>451976087</v>
      </c>
      <c r="BF212" s="3">
        <v>2049625778</v>
      </c>
      <c r="BG212" s="4">
        <v>274.66422539839982</v>
      </c>
      <c r="BH212" s="3">
        <v>0</v>
      </c>
      <c r="BI212" s="4">
        <v>0</v>
      </c>
      <c r="BJ212" s="3">
        <v>2555123532</v>
      </c>
      <c r="BK212" s="4">
        <v>342.40446878005821</v>
      </c>
      <c r="BL212" s="3">
        <v>102668140</v>
      </c>
      <c r="BM212" s="3">
        <v>175913133</v>
      </c>
      <c r="BN212" s="3">
        <v>67730644</v>
      </c>
      <c r="BO212" s="3">
        <v>243643777</v>
      </c>
      <c r="BP212" s="3">
        <v>4640370</v>
      </c>
      <c r="BQ212" s="3">
        <v>0</v>
      </c>
      <c r="BR212" s="3">
        <v>0</v>
      </c>
      <c r="BS212" s="3">
        <v>200431291</v>
      </c>
      <c r="BT212" s="3">
        <v>199486402</v>
      </c>
      <c r="BU212" s="3">
        <v>746229610</v>
      </c>
      <c r="BV212" s="4">
        <v>22.603749974712642</v>
      </c>
      <c r="BW212" s="3">
        <v>3301353142</v>
      </c>
      <c r="BX212" s="5"/>
    </row>
    <row r="213" spans="1:76" x14ac:dyDescent="0.15">
      <c r="A213" s="12" t="s">
        <v>55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4"/>
      <c r="AL213" s="3"/>
      <c r="AM213" s="4"/>
      <c r="AN213" s="3"/>
      <c r="AO213" s="4"/>
      <c r="AP213" s="3"/>
      <c r="AQ213" s="3"/>
      <c r="AR213" s="3"/>
      <c r="AS213" s="3"/>
      <c r="AT213" s="3"/>
      <c r="AU213" s="3"/>
      <c r="AV213" s="3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4"/>
      <c r="BH213" s="3"/>
      <c r="BI213" s="4"/>
      <c r="BJ213" s="3"/>
      <c r="BK213" s="4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4"/>
      <c r="BW213" s="3"/>
      <c r="BX213" s="5"/>
    </row>
    <row r="214" spans="1:76" x14ac:dyDescent="0.15">
      <c r="A214" s="12" t="s">
        <v>56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4"/>
      <c r="AL214" s="3"/>
      <c r="AM214" s="4"/>
      <c r="AN214" s="3"/>
      <c r="AO214" s="4"/>
      <c r="AP214" s="3"/>
      <c r="AQ214" s="3"/>
      <c r="AR214" s="3"/>
      <c r="AS214" s="3"/>
      <c r="AT214" s="3"/>
      <c r="AU214" s="3"/>
      <c r="AV214" s="3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4"/>
      <c r="BH214" s="3"/>
      <c r="BI214" s="4"/>
      <c r="BJ214" s="3"/>
      <c r="BK214" s="4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4"/>
      <c r="BW214" s="3"/>
      <c r="BX214" s="5"/>
    </row>
    <row r="215" spans="1:76" x14ac:dyDescent="0.15">
      <c r="A215" s="12" t="s">
        <v>195</v>
      </c>
      <c r="B215" s="3">
        <v>108838</v>
      </c>
      <c r="C215" s="3">
        <v>877480</v>
      </c>
      <c r="D215" s="3">
        <v>0</v>
      </c>
      <c r="E215" s="3">
        <v>986318</v>
      </c>
      <c r="F215" s="3">
        <v>113926</v>
      </c>
      <c r="G215" s="3">
        <v>0</v>
      </c>
      <c r="H215" s="3">
        <v>0</v>
      </c>
      <c r="I215" s="3">
        <v>113926</v>
      </c>
      <c r="J215" s="3">
        <v>2486140</v>
      </c>
      <c r="K215" s="3">
        <v>-1746</v>
      </c>
      <c r="L215" s="3">
        <v>3584638</v>
      </c>
      <c r="M215" s="4">
        <v>15.093605383079019</v>
      </c>
      <c r="N215" s="3">
        <v>15211042</v>
      </c>
      <c r="O215" s="3">
        <v>0</v>
      </c>
      <c r="P215" s="3">
        <v>3082052</v>
      </c>
      <c r="Q215" s="3">
        <v>0</v>
      </c>
      <c r="R215" s="3">
        <v>18293094</v>
      </c>
      <c r="S215" s="6">
        <v>31838.003299933844</v>
      </c>
      <c r="T215" s="6">
        <v>0</v>
      </c>
      <c r="U215" s="6">
        <v>6450.9967000661563</v>
      </c>
      <c r="V215" s="6">
        <v>0</v>
      </c>
      <c r="W215" s="3">
        <v>38289</v>
      </c>
      <c r="X215" s="3">
        <v>18331383</v>
      </c>
      <c r="Y215" s="3">
        <v>0</v>
      </c>
      <c r="Z215" s="3">
        <v>1654038</v>
      </c>
      <c r="AA215" s="3">
        <v>0</v>
      </c>
      <c r="AB215" s="3">
        <v>0</v>
      </c>
      <c r="AC215" s="3">
        <v>0</v>
      </c>
      <c r="AD215" s="3">
        <v>1654038</v>
      </c>
      <c r="AE215" s="3">
        <v>0</v>
      </c>
      <c r="AF215" s="3">
        <v>18984</v>
      </c>
      <c r="AG215" s="3">
        <v>160339</v>
      </c>
      <c r="AH215" s="3">
        <v>179323</v>
      </c>
      <c r="AI215" s="3">
        <v>0</v>
      </c>
      <c r="AJ215" s="3">
        <v>20164744</v>
      </c>
      <c r="AK215" s="4">
        <v>84.906394616920977</v>
      </c>
      <c r="AL215" s="3">
        <v>0</v>
      </c>
      <c r="AM215" s="4">
        <v>0</v>
      </c>
      <c r="AN215" s="3">
        <v>23749382</v>
      </c>
      <c r="AO215" s="4">
        <v>100</v>
      </c>
      <c r="AP215" s="3">
        <v>532620</v>
      </c>
      <c r="AQ215" s="3">
        <v>0</v>
      </c>
      <c r="AR215" s="3">
        <v>407095</v>
      </c>
      <c r="AS215" s="3">
        <v>2178714</v>
      </c>
      <c r="AT215" s="3">
        <v>0</v>
      </c>
      <c r="AU215" s="3">
        <v>326022</v>
      </c>
      <c r="AV215" s="3">
        <v>3444451</v>
      </c>
      <c r="AW215" s="4">
        <v>39.825615779608647</v>
      </c>
      <c r="AX215" s="3">
        <v>0</v>
      </c>
      <c r="AY215" s="3">
        <v>7445390</v>
      </c>
      <c r="AZ215" s="3">
        <v>0</v>
      </c>
      <c r="BA215" s="3">
        <v>1800000</v>
      </c>
      <c r="BB215" s="3">
        <v>0</v>
      </c>
      <c r="BC215" s="3">
        <v>9245390</v>
      </c>
      <c r="BD215" s="3">
        <v>450643</v>
      </c>
      <c r="BE215" s="3">
        <v>1960065</v>
      </c>
      <c r="BF215" s="3">
        <v>11656098</v>
      </c>
      <c r="BG215" s="4">
        <v>134.7707604020103</v>
      </c>
      <c r="BH215" s="3">
        <v>0</v>
      </c>
      <c r="BI215" s="4">
        <v>0</v>
      </c>
      <c r="BJ215" s="3">
        <v>15100549</v>
      </c>
      <c r="BK215" s="4">
        <v>174.59637618161895</v>
      </c>
      <c r="BL215" s="3">
        <v>1500000</v>
      </c>
      <c r="BM215" s="3">
        <v>0</v>
      </c>
      <c r="BN215" s="3">
        <v>0</v>
      </c>
      <c r="BO215" s="3">
        <v>0</v>
      </c>
      <c r="BP215" s="3">
        <v>375000</v>
      </c>
      <c r="BQ215" s="3">
        <v>0</v>
      </c>
      <c r="BR215" s="3">
        <v>0</v>
      </c>
      <c r="BS215" s="3">
        <v>7148833</v>
      </c>
      <c r="BT215" s="3">
        <v>0</v>
      </c>
      <c r="BU215" s="3">
        <v>8648833</v>
      </c>
      <c r="BV215" s="4">
        <v>36.417086558294443</v>
      </c>
      <c r="BW215" s="3">
        <v>23749382</v>
      </c>
      <c r="BX215" s="5"/>
    </row>
    <row r="216" spans="1:76" x14ac:dyDescent="0.15">
      <c r="A216" s="12" t="s">
        <v>297</v>
      </c>
      <c r="B216" s="3">
        <v>13121739</v>
      </c>
      <c r="C216" s="3">
        <v>650016</v>
      </c>
      <c r="D216" s="3">
        <v>0</v>
      </c>
      <c r="E216" s="3">
        <v>13771755</v>
      </c>
      <c r="F216" s="3">
        <v>324330</v>
      </c>
      <c r="G216" s="3">
        <v>0</v>
      </c>
      <c r="H216" s="3">
        <v>0</v>
      </c>
      <c r="I216" s="3">
        <v>324330</v>
      </c>
      <c r="J216" s="3">
        <v>750656</v>
      </c>
      <c r="K216" s="3">
        <v>-2640</v>
      </c>
      <c r="L216" s="3">
        <v>14844101</v>
      </c>
      <c r="M216" s="4">
        <v>23.269226663392736</v>
      </c>
      <c r="N216" s="3">
        <v>17988949</v>
      </c>
      <c r="O216" s="3">
        <v>0</v>
      </c>
      <c r="P216" s="3">
        <v>0</v>
      </c>
      <c r="Q216" s="3">
        <v>21537421</v>
      </c>
      <c r="R216" s="3">
        <v>39526370</v>
      </c>
      <c r="S216" s="6">
        <v>183995.19729398371</v>
      </c>
      <c r="T216" s="6">
        <v>0</v>
      </c>
      <c r="U216" s="6">
        <v>0</v>
      </c>
      <c r="V216" s="6">
        <v>220289.80270601626</v>
      </c>
      <c r="W216" s="3">
        <v>404285</v>
      </c>
      <c r="X216" s="3">
        <v>39930655</v>
      </c>
      <c r="Y216" s="3">
        <v>580234</v>
      </c>
      <c r="Z216" s="3">
        <v>247290</v>
      </c>
      <c r="AA216" s="3">
        <v>0</v>
      </c>
      <c r="AB216" s="3">
        <v>0</v>
      </c>
      <c r="AC216" s="3">
        <v>25905</v>
      </c>
      <c r="AD216" s="3">
        <v>273195</v>
      </c>
      <c r="AE216" s="3">
        <v>3129496</v>
      </c>
      <c r="AF216" s="3">
        <v>260826</v>
      </c>
      <c r="AG216" s="3">
        <v>4774335</v>
      </c>
      <c r="AH216" s="3">
        <v>8164657</v>
      </c>
      <c r="AI216" s="3">
        <v>0</v>
      </c>
      <c r="AJ216" s="3">
        <v>48948741</v>
      </c>
      <c r="AK216" s="4">
        <v>76.730773336607257</v>
      </c>
      <c r="AL216" s="3">
        <v>0</v>
      </c>
      <c r="AM216" s="4">
        <v>0</v>
      </c>
      <c r="AN216" s="3">
        <v>63792842</v>
      </c>
      <c r="AO216" s="4">
        <v>100</v>
      </c>
      <c r="AP216" s="3">
        <v>1799150</v>
      </c>
      <c r="AQ216" s="3">
        <v>0</v>
      </c>
      <c r="AR216" s="3">
        <v>323839</v>
      </c>
      <c r="AS216" s="3">
        <v>3265165</v>
      </c>
      <c r="AT216" s="3">
        <v>124359</v>
      </c>
      <c r="AU216" s="3">
        <v>706597</v>
      </c>
      <c r="AV216" s="3">
        <v>6219110</v>
      </c>
      <c r="AW216" s="4">
        <v>14.483651358245067</v>
      </c>
      <c r="AX216" s="3">
        <v>0</v>
      </c>
      <c r="AY216" s="3">
        <v>9060600</v>
      </c>
      <c r="AZ216" s="3">
        <v>0</v>
      </c>
      <c r="BA216" s="3">
        <v>450000</v>
      </c>
      <c r="BB216" s="3">
        <v>0</v>
      </c>
      <c r="BC216" s="3">
        <v>9510600</v>
      </c>
      <c r="BD216" s="3">
        <v>990838</v>
      </c>
      <c r="BE216" s="3">
        <v>4133467</v>
      </c>
      <c r="BF216" s="3">
        <v>14634905</v>
      </c>
      <c r="BG216" s="4">
        <v>34.083150431659433</v>
      </c>
      <c r="BH216" s="3">
        <v>0</v>
      </c>
      <c r="BI216" s="4">
        <v>0</v>
      </c>
      <c r="BJ216" s="3">
        <v>20854015</v>
      </c>
      <c r="BK216" s="4">
        <v>48.56680178990451</v>
      </c>
      <c r="BL216" s="3">
        <v>4000000</v>
      </c>
      <c r="BM216" s="3">
        <v>0</v>
      </c>
      <c r="BN216" s="3">
        <v>0</v>
      </c>
      <c r="BO216" s="3">
        <v>0</v>
      </c>
      <c r="BP216" s="3">
        <v>816000</v>
      </c>
      <c r="BQ216" s="3">
        <v>0</v>
      </c>
      <c r="BR216" s="3">
        <v>0</v>
      </c>
      <c r="BS216" s="3">
        <v>38904362</v>
      </c>
      <c r="BT216" s="3">
        <v>34465</v>
      </c>
      <c r="BU216" s="3">
        <v>42938827</v>
      </c>
      <c r="BV216" s="4">
        <v>67.309788455576253</v>
      </c>
      <c r="BW216" s="3">
        <v>63792842</v>
      </c>
      <c r="BX216" s="5"/>
    </row>
    <row r="217" spans="1:76" x14ac:dyDescent="0.15">
      <c r="A217" s="12" t="s">
        <v>196</v>
      </c>
      <c r="B217" s="3">
        <v>660466</v>
      </c>
      <c r="C217" s="3">
        <v>1758466</v>
      </c>
      <c r="D217" s="3">
        <v>0</v>
      </c>
      <c r="E217" s="3">
        <v>2418932</v>
      </c>
      <c r="F217" s="3">
        <v>386975</v>
      </c>
      <c r="G217" s="3">
        <v>702964</v>
      </c>
      <c r="H217" s="3">
        <v>0</v>
      </c>
      <c r="I217" s="3">
        <v>1089939</v>
      </c>
      <c r="J217" s="3">
        <v>250751</v>
      </c>
      <c r="K217" s="3">
        <v>-840</v>
      </c>
      <c r="L217" s="3">
        <v>3758782</v>
      </c>
      <c r="M217" s="4">
        <v>4.017416054408053</v>
      </c>
      <c r="N217" s="3">
        <v>68477281</v>
      </c>
      <c r="O217" s="3">
        <v>0</v>
      </c>
      <c r="P217" s="3">
        <v>15500164</v>
      </c>
      <c r="Q217" s="3">
        <v>922507</v>
      </c>
      <c r="R217" s="3">
        <v>84899952</v>
      </c>
      <c r="S217" s="6">
        <v>672999.77623359545</v>
      </c>
      <c r="T217" s="6">
        <v>0</v>
      </c>
      <c r="U217" s="6">
        <v>152336.75682280713</v>
      </c>
      <c r="V217" s="6">
        <v>9066.4669435973301</v>
      </c>
      <c r="W217" s="3">
        <v>834403</v>
      </c>
      <c r="X217" s="3">
        <v>85734355</v>
      </c>
      <c r="Y217" s="3">
        <v>0</v>
      </c>
      <c r="Z217" s="3">
        <v>2213695</v>
      </c>
      <c r="AA217" s="3">
        <v>0</v>
      </c>
      <c r="AB217" s="3">
        <v>0</v>
      </c>
      <c r="AC217" s="3">
        <v>0</v>
      </c>
      <c r="AD217" s="3">
        <v>2213695</v>
      </c>
      <c r="AE217" s="3">
        <v>669821</v>
      </c>
      <c r="AF217" s="3">
        <v>16420</v>
      </c>
      <c r="AG217" s="3">
        <v>1179225</v>
      </c>
      <c r="AH217" s="3">
        <v>1865466</v>
      </c>
      <c r="AI217" s="3">
        <v>-10119</v>
      </c>
      <c r="AJ217" s="3">
        <v>89803397</v>
      </c>
      <c r="AK217" s="4">
        <v>95.982583945591955</v>
      </c>
      <c r="AL217" s="3">
        <v>0</v>
      </c>
      <c r="AM217" s="4">
        <v>0</v>
      </c>
      <c r="AN217" s="3">
        <v>93562179</v>
      </c>
      <c r="AO217" s="4">
        <v>100</v>
      </c>
      <c r="AP217" s="3">
        <v>29502300</v>
      </c>
      <c r="AQ217" s="3">
        <v>0</v>
      </c>
      <c r="AR217" s="3">
        <v>139898</v>
      </c>
      <c r="AS217" s="3">
        <v>4986284</v>
      </c>
      <c r="AT217" s="3">
        <v>0</v>
      </c>
      <c r="AU217" s="3">
        <v>65284</v>
      </c>
      <c r="AV217" s="3">
        <v>34693766</v>
      </c>
      <c r="AW217" s="4">
        <v>215.20969781362248</v>
      </c>
      <c r="AX217" s="3">
        <v>0</v>
      </c>
      <c r="AY217" s="3">
        <v>9647500</v>
      </c>
      <c r="AZ217" s="3">
        <v>0</v>
      </c>
      <c r="BA217" s="3">
        <v>0</v>
      </c>
      <c r="BB217" s="3">
        <v>25699850</v>
      </c>
      <c r="BC217" s="3">
        <v>35347350</v>
      </c>
      <c r="BD217" s="3">
        <v>356893</v>
      </c>
      <c r="BE217" s="3">
        <v>6823258</v>
      </c>
      <c r="BF217" s="3">
        <v>42527501</v>
      </c>
      <c r="BG217" s="4">
        <v>263.80331956405445</v>
      </c>
      <c r="BH217" s="3">
        <v>220000</v>
      </c>
      <c r="BI217" s="4">
        <v>1.3646870598884233</v>
      </c>
      <c r="BJ217" s="3">
        <v>77441267</v>
      </c>
      <c r="BK217" s="4">
        <v>480.37770443756534</v>
      </c>
      <c r="BL217" s="3">
        <v>11710722</v>
      </c>
      <c r="BM217" s="3">
        <v>0</v>
      </c>
      <c r="BN217" s="3">
        <v>0</v>
      </c>
      <c r="BO217" s="3">
        <v>0</v>
      </c>
      <c r="BP217" s="3">
        <v>0</v>
      </c>
      <c r="BQ217" s="3">
        <v>0</v>
      </c>
      <c r="BR217" s="3">
        <v>0</v>
      </c>
      <c r="BS217" s="3">
        <v>2767001</v>
      </c>
      <c r="BT217" s="3">
        <v>1643189</v>
      </c>
      <c r="BU217" s="3">
        <v>16120912</v>
      </c>
      <c r="BV217" s="4">
        <v>17.230158780290914</v>
      </c>
      <c r="BW217" s="3">
        <v>93562179</v>
      </c>
      <c r="BX217" s="5"/>
    </row>
    <row r="218" spans="1:76" x14ac:dyDescent="0.15">
      <c r="A218" s="12" t="s">
        <v>197</v>
      </c>
      <c r="B218" s="3">
        <v>45</v>
      </c>
      <c r="C218" s="3">
        <v>207070</v>
      </c>
      <c r="D218" s="3">
        <v>0</v>
      </c>
      <c r="E218" s="3">
        <v>207115</v>
      </c>
      <c r="F218" s="3">
        <v>185</v>
      </c>
      <c r="G218" s="3">
        <v>0</v>
      </c>
      <c r="H218" s="3">
        <v>0</v>
      </c>
      <c r="I218" s="3">
        <v>185</v>
      </c>
      <c r="J218" s="3">
        <v>255980</v>
      </c>
      <c r="K218" s="3">
        <v>0</v>
      </c>
      <c r="L218" s="3">
        <v>463280</v>
      </c>
      <c r="M218" s="4">
        <v>0.94514994636200611</v>
      </c>
      <c r="N218" s="3">
        <v>47026439</v>
      </c>
      <c r="O218" s="3">
        <v>0</v>
      </c>
      <c r="P218" s="3">
        <v>0</v>
      </c>
      <c r="Q218" s="3">
        <v>0</v>
      </c>
      <c r="R218" s="3">
        <v>47026439</v>
      </c>
      <c r="S218" s="6">
        <v>0</v>
      </c>
      <c r="T218" s="6">
        <v>0</v>
      </c>
      <c r="U218" s="6">
        <v>0</v>
      </c>
      <c r="V218" s="6">
        <v>0</v>
      </c>
      <c r="W218" s="3">
        <v>0</v>
      </c>
      <c r="X218" s="3">
        <v>47026439</v>
      </c>
      <c r="Y218" s="3">
        <v>0</v>
      </c>
      <c r="Z218" s="3">
        <v>1470821</v>
      </c>
      <c r="AA218" s="3">
        <v>0</v>
      </c>
      <c r="AB218" s="3">
        <v>0</v>
      </c>
      <c r="AC218" s="3">
        <v>0</v>
      </c>
      <c r="AD218" s="3">
        <v>1470821</v>
      </c>
      <c r="AE218" s="3">
        <v>48979</v>
      </c>
      <c r="AF218" s="3">
        <v>269</v>
      </c>
      <c r="AG218" s="3">
        <v>6773</v>
      </c>
      <c r="AH218" s="3">
        <v>56021</v>
      </c>
      <c r="AI218" s="3">
        <v>0</v>
      </c>
      <c r="AJ218" s="3">
        <v>48553281</v>
      </c>
      <c r="AK218" s="4">
        <v>99.054850053638006</v>
      </c>
      <c r="AL218" s="3">
        <v>0</v>
      </c>
      <c r="AM218" s="4">
        <v>0</v>
      </c>
      <c r="AN218" s="3">
        <v>49016561</v>
      </c>
      <c r="AO218" s="4">
        <v>100</v>
      </c>
      <c r="AP218" s="3">
        <v>1353969</v>
      </c>
      <c r="AQ218" s="3">
        <v>0</v>
      </c>
      <c r="AR218" s="3">
        <v>0</v>
      </c>
      <c r="AS218" s="3">
        <v>430869</v>
      </c>
      <c r="AT218" s="3">
        <v>1548</v>
      </c>
      <c r="AU218" s="3">
        <v>468755</v>
      </c>
      <c r="AV218" s="3">
        <v>2255141</v>
      </c>
      <c r="AW218" s="4">
        <v>4287.1772936390253</v>
      </c>
      <c r="AX218" s="3">
        <v>0</v>
      </c>
      <c r="AY218" s="3">
        <v>1678125</v>
      </c>
      <c r="AZ218" s="3">
        <v>0</v>
      </c>
      <c r="BA218" s="3">
        <v>29502507</v>
      </c>
      <c r="BB218" s="3">
        <v>7900000</v>
      </c>
      <c r="BC218" s="3">
        <v>39080632</v>
      </c>
      <c r="BD218" s="3">
        <v>0</v>
      </c>
      <c r="BE218" s="3">
        <v>7628186</v>
      </c>
      <c r="BF218" s="3">
        <v>46708818</v>
      </c>
      <c r="BG218" s="4">
        <v>88796.657921752019</v>
      </c>
      <c r="BH218" s="3">
        <v>0</v>
      </c>
      <c r="BI218" s="4">
        <v>0</v>
      </c>
      <c r="BJ218" s="3">
        <v>48963959</v>
      </c>
      <c r="BK218" s="4">
        <v>93083.835215391053</v>
      </c>
      <c r="BL218" s="3">
        <v>100000</v>
      </c>
      <c r="BM218" s="3">
        <v>0</v>
      </c>
      <c r="BN218" s="3">
        <v>0</v>
      </c>
      <c r="BO218" s="3">
        <v>0</v>
      </c>
      <c r="BP218" s="3">
        <v>0</v>
      </c>
      <c r="BQ218" s="3">
        <v>0</v>
      </c>
      <c r="BR218" s="3">
        <v>0</v>
      </c>
      <c r="BS218" s="3">
        <v>-47398</v>
      </c>
      <c r="BT218" s="3">
        <v>0</v>
      </c>
      <c r="BU218" s="3">
        <v>52602</v>
      </c>
      <c r="BV218" s="4">
        <v>0.10731475021268833</v>
      </c>
      <c r="BW218" s="3">
        <v>49016561</v>
      </c>
      <c r="BX218" s="5"/>
    </row>
    <row r="219" spans="1:76" x14ac:dyDescent="0.15">
      <c r="A219" s="12" t="s">
        <v>198</v>
      </c>
      <c r="B219" s="3">
        <v>5283205</v>
      </c>
      <c r="C219" s="3">
        <v>1281957</v>
      </c>
      <c r="D219" s="3">
        <v>0</v>
      </c>
      <c r="E219" s="3">
        <v>6565162</v>
      </c>
      <c r="F219" s="3">
        <v>464823</v>
      </c>
      <c r="G219" s="3">
        <v>3017933</v>
      </c>
      <c r="H219" s="3">
        <v>0</v>
      </c>
      <c r="I219" s="3">
        <v>3482756</v>
      </c>
      <c r="J219" s="3">
        <v>1026979</v>
      </c>
      <c r="K219" s="3">
        <v>-180</v>
      </c>
      <c r="L219" s="3">
        <v>11074717</v>
      </c>
      <c r="M219" s="4">
        <v>14.323777799380039</v>
      </c>
      <c r="N219" s="3">
        <v>33017874</v>
      </c>
      <c r="O219" s="3">
        <v>0</v>
      </c>
      <c r="P219" s="3">
        <v>21905884</v>
      </c>
      <c r="Q219" s="3">
        <v>35229</v>
      </c>
      <c r="R219" s="3">
        <v>54958987</v>
      </c>
      <c r="S219" s="6">
        <v>0</v>
      </c>
      <c r="T219" s="6">
        <v>0</v>
      </c>
      <c r="U219" s="6">
        <v>0</v>
      </c>
      <c r="V219" s="6">
        <v>0</v>
      </c>
      <c r="W219" s="3">
        <v>0</v>
      </c>
      <c r="X219" s="3">
        <v>54958987</v>
      </c>
      <c r="Y219" s="3">
        <v>0</v>
      </c>
      <c r="Z219" s="3">
        <v>986602</v>
      </c>
      <c r="AA219" s="3">
        <v>0</v>
      </c>
      <c r="AB219" s="3">
        <v>48130</v>
      </c>
      <c r="AC219" s="3">
        <v>0</v>
      </c>
      <c r="AD219" s="3">
        <v>1034732</v>
      </c>
      <c r="AE219" s="3">
        <v>1038615</v>
      </c>
      <c r="AF219" s="3">
        <v>2164842</v>
      </c>
      <c r="AG219" s="3">
        <v>7171124</v>
      </c>
      <c r="AH219" s="3">
        <v>10374581</v>
      </c>
      <c r="AI219" s="3">
        <v>-126005</v>
      </c>
      <c r="AJ219" s="3">
        <v>66242295</v>
      </c>
      <c r="AK219" s="4">
        <v>85.676222200619961</v>
      </c>
      <c r="AL219" s="3">
        <v>0</v>
      </c>
      <c r="AM219" s="4">
        <v>0</v>
      </c>
      <c r="AN219" s="3">
        <v>77317012</v>
      </c>
      <c r="AO219" s="4">
        <v>100</v>
      </c>
      <c r="AP219" s="3">
        <v>3994491</v>
      </c>
      <c r="AQ219" s="3">
        <v>0</v>
      </c>
      <c r="AR219" s="3">
        <v>214155</v>
      </c>
      <c r="AS219" s="3">
        <v>10340906</v>
      </c>
      <c r="AT219" s="3">
        <v>385320</v>
      </c>
      <c r="AU219" s="3">
        <v>1615714</v>
      </c>
      <c r="AV219" s="3">
        <v>16550586</v>
      </c>
      <c r="AW219" s="4">
        <v>53.773107484314728</v>
      </c>
      <c r="AX219" s="3">
        <v>6000000</v>
      </c>
      <c r="AY219" s="3">
        <v>9117550</v>
      </c>
      <c r="AZ219" s="3">
        <v>0</v>
      </c>
      <c r="BA219" s="3">
        <v>0</v>
      </c>
      <c r="BB219" s="3">
        <v>8714334</v>
      </c>
      <c r="BC219" s="3">
        <v>17831884</v>
      </c>
      <c r="BD219" s="3">
        <v>486973</v>
      </c>
      <c r="BE219" s="3">
        <v>5669013</v>
      </c>
      <c r="BF219" s="3">
        <v>29987870</v>
      </c>
      <c r="BG219" s="4">
        <v>97.431049071957759</v>
      </c>
      <c r="BH219" s="3">
        <v>0</v>
      </c>
      <c r="BI219" s="4">
        <v>0</v>
      </c>
      <c r="BJ219" s="3">
        <v>46538456</v>
      </c>
      <c r="BK219" s="4">
        <v>151.20415655627249</v>
      </c>
      <c r="BL219" s="3">
        <v>10090290</v>
      </c>
      <c r="BM219" s="3">
        <v>2522573</v>
      </c>
      <c r="BN219" s="3">
        <v>4328548</v>
      </c>
      <c r="BO219" s="3">
        <v>6851121</v>
      </c>
      <c r="BP219" s="3">
        <v>0</v>
      </c>
      <c r="BQ219" s="3">
        <v>0</v>
      </c>
      <c r="BR219" s="3">
        <v>0</v>
      </c>
      <c r="BS219" s="3">
        <v>12298535</v>
      </c>
      <c r="BT219" s="3">
        <v>1538610</v>
      </c>
      <c r="BU219" s="3">
        <v>30778556</v>
      </c>
      <c r="BV219" s="4">
        <v>39.808258498142685</v>
      </c>
      <c r="BW219" s="3">
        <v>77317012</v>
      </c>
      <c r="BX219" s="5"/>
    </row>
    <row r="220" spans="1:76" x14ac:dyDescent="0.15">
      <c r="A220" s="12" t="s">
        <v>199</v>
      </c>
      <c r="B220" s="3">
        <v>3758022</v>
      </c>
      <c r="C220" s="3">
        <v>435954</v>
      </c>
      <c r="D220" s="3">
        <v>1000000</v>
      </c>
      <c r="E220" s="3">
        <v>5193976</v>
      </c>
      <c r="F220" s="3">
        <v>354750</v>
      </c>
      <c r="G220" s="3">
        <v>0</v>
      </c>
      <c r="H220" s="3">
        <v>0</v>
      </c>
      <c r="I220" s="3">
        <v>354750</v>
      </c>
      <c r="J220" s="3">
        <v>205845</v>
      </c>
      <c r="K220" s="3">
        <v>-282</v>
      </c>
      <c r="L220" s="3">
        <v>5754289</v>
      </c>
      <c r="M220" s="4">
        <v>16.163171067253334</v>
      </c>
      <c r="N220" s="3">
        <v>26678087</v>
      </c>
      <c r="O220" s="3">
        <v>0</v>
      </c>
      <c r="P220" s="3">
        <v>1626613</v>
      </c>
      <c r="Q220" s="3">
        <v>74</v>
      </c>
      <c r="R220" s="3">
        <v>28304774</v>
      </c>
      <c r="S220" s="6">
        <v>0</v>
      </c>
      <c r="T220" s="6">
        <v>0</v>
      </c>
      <c r="U220" s="6">
        <v>0</v>
      </c>
      <c r="V220" s="6">
        <v>0</v>
      </c>
      <c r="W220" s="3">
        <v>0</v>
      </c>
      <c r="X220" s="3">
        <v>28304774</v>
      </c>
      <c r="Y220" s="3">
        <v>0</v>
      </c>
      <c r="Z220" s="3">
        <v>234718</v>
      </c>
      <c r="AA220" s="3">
        <v>0</v>
      </c>
      <c r="AB220" s="3">
        <v>0</v>
      </c>
      <c r="AC220" s="3">
        <v>0</v>
      </c>
      <c r="AD220" s="3">
        <v>234718</v>
      </c>
      <c r="AE220" s="3">
        <v>0</v>
      </c>
      <c r="AF220" s="3">
        <v>293509</v>
      </c>
      <c r="AG220" s="3">
        <v>1016484</v>
      </c>
      <c r="AH220" s="3">
        <v>1309993</v>
      </c>
      <c r="AI220" s="3">
        <v>-2536</v>
      </c>
      <c r="AJ220" s="3">
        <v>29846949</v>
      </c>
      <c r="AK220" s="4">
        <v>83.83682893274667</v>
      </c>
      <c r="AL220" s="3">
        <v>0</v>
      </c>
      <c r="AM220" s="4">
        <v>0</v>
      </c>
      <c r="AN220" s="3">
        <v>35601238</v>
      </c>
      <c r="AO220" s="4">
        <v>100</v>
      </c>
      <c r="AP220" s="3">
        <v>1748120</v>
      </c>
      <c r="AQ220" s="3">
        <v>0</v>
      </c>
      <c r="AR220" s="3">
        <v>16274</v>
      </c>
      <c r="AS220" s="3">
        <v>1929750</v>
      </c>
      <c r="AT220" s="3">
        <v>103092</v>
      </c>
      <c r="AU220" s="3">
        <v>392452</v>
      </c>
      <c r="AV220" s="3">
        <v>4189688</v>
      </c>
      <c r="AW220" s="4">
        <v>71.801907947897746</v>
      </c>
      <c r="AX220" s="3">
        <v>0</v>
      </c>
      <c r="AY220" s="3">
        <v>564640</v>
      </c>
      <c r="AZ220" s="3">
        <v>22773100</v>
      </c>
      <c r="BA220" s="3">
        <v>0</v>
      </c>
      <c r="BB220" s="3">
        <v>0</v>
      </c>
      <c r="BC220" s="3">
        <v>23337740</v>
      </c>
      <c r="BD220" s="3">
        <v>1768937</v>
      </c>
      <c r="BE220" s="3">
        <v>469808</v>
      </c>
      <c r="BF220" s="3">
        <v>25576485</v>
      </c>
      <c r="BG220" s="4">
        <v>438.32390898816038</v>
      </c>
      <c r="BH220" s="3">
        <v>0</v>
      </c>
      <c r="BI220" s="4">
        <v>0</v>
      </c>
      <c r="BJ220" s="3">
        <v>29766173</v>
      </c>
      <c r="BK220" s="4">
        <v>510.12581693605813</v>
      </c>
      <c r="BL220" s="3">
        <v>100000</v>
      </c>
      <c r="BM220" s="3">
        <v>0</v>
      </c>
      <c r="BN220" s="3">
        <v>3973567</v>
      </c>
      <c r="BO220" s="3">
        <v>3973567</v>
      </c>
      <c r="BP220" s="3">
        <v>0</v>
      </c>
      <c r="BQ220" s="3">
        <v>0</v>
      </c>
      <c r="BR220" s="3">
        <v>0</v>
      </c>
      <c r="BS220" s="3">
        <v>1762287</v>
      </c>
      <c r="BT220" s="3">
        <v>-789</v>
      </c>
      <c r="BU220" s="3">
        <v>5835065</v>
      </c>
      <c r="BV220" s="4">
        <v>16.390062053460049</v>
      </c>
      <c r="BW220" s="3">
        <v>35601238</v>
      </c>
      <c r="BX220" s="5"/>
    </row>
    <row r="221" spans="1:76" x14ac:dyDescent="0.15">
      <c r="A221" s="12" t="s">
        <v>200</v>
      </c>
      <c r="B221" s="3">
        <v>29753</v>
      </c>
      <c r="C221" s="3">
        <v>25421</v>
      </c>
      <c r="D221" s="3">
        <v>0</v>
      </c>
      <c r="E221" s="3">
        <v>55174</v>
      </c>
      <c r="F221" s="3">
        <v>6398</v>
      </c>
      <c r="G221" s="3">
        <v>0</v>
      </c>
      <c r="H221" s="3">
        <v>1961</v>
      </c>
      <c r="I221" s="3">
        <v>8359</v>
      </c>
      <c r="J221" s="3">
        <v>0</v>
      </c>
      <c r="K221" s="3">
        <v>0</v>
      </c>
      <c r="L221" s="3">
        <v>63533</v>
      </c>
      <c r="M221" s="4">
        <v>67.35899067005937</v>
      </c>
      <c r="N221" s="3">
        <v>30787</v>
      </c>
      <c r="O221" s="3">
        <v>0</v>
      </c>
      <c r="P221" s="3">
        <v>0</v>
      </c>
      <c r="Q221" s="3">
        <v>0</v>
      </c>
      <c r="R221" s="3">
        <v>30787</v>
      </c>
      <c r="S221" s="6">
        <v>0</v>
      </c>
      <c r="T221" s="6">
        <v>0</v>
      </c>
      <c r="U221" s="6">
        <v>0</v>
      </c>
      <c r="V221" s="6">
        <v>0</v>
      </c>
      <c r="W221" s="3">
        <v>0</v>
      </c>
      <c r="X221" s="3">
        <v>30787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30787</v>
      </c>
      <c r="AK221" s="4">
        <v>32.64100932994063</v>
      </c>
      <c r="AL221" s="3">
        <v>0</v>
      </c>
      <c r="AM221" s="4">
        <v>0</v>
      </c>
      <c r="AN221" s="3">
        <v>94320</v>
      </c>
      <c r="AO221" s="4">
        <v>100</v>
      </c>
      <c r="AP221" s="3">
        <v>0</v>
      </c>
      <c r="AQ221" s="3">
        <v>0</v>
      </c>
      <c r="AR221" s="3">
        <v>49</v>
      </c>
      <c r="AS221" s="3">
        <v>11457</v>
      </c>
      <c r="AT221" s="3">
        <v>0</v>
      </c>
      <c r="AU221" s="3">
        <v>6239</v>
      </c>
      <c r="AV221" s="3">
        <v>17745</v>
      </c>
      <c r="AW221" s="4">
        <v>25.398620215841756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6499</v>
      </c>
      <c r="BE221" s="3">
        <v>210</v>
      </c>
      <c r="BF221" s="3">
        <v>6709</v>
      </c>
      <c r="BG221" s="4">
        <v>9.6026679643889743</v>
      </c>
      <c r="BH221" s="3">
        <v>0</v>
      </c>
      <c r="BI221" s="4">
        <v>0</v>
      </c>
      <c r="BJ221" s="3">
        <v>24454</v>
      </c>
      <c r="BK221" s="4">
        <v>35.001288180230731</v>
      </c>
      <c r="BL221" s="3">
        <v>100000</v>
      </c>
      <c r="BM221" s="3">
        <v>0</v>
      </c>
      <c r="BN221" s="3">
        <v>0</v>
      </c>
      <c r="BO221" s="3">
        <v>0</v>
      </c>
      <c r="BP221" s="3">
        <v>0</v>
      </c>
      <c r="BQ221" s="3">
        <v>0</v>
      </c>
      <c r="BR221" s="3">
        <v>0</v>
      </c>
      <c r="BS221" s="3">
        <v>-30134</v>
      </c>
      <c r="BT221" s="3">
        <v>0</v>
      </c>
      <c r="BU221" s="3">
        <v>69866</v>
      </c>
      <c r="BV221" s="4">
        <v>74.073367260390171</v>
      </c>
      <c r="BW221" s="3">
        <v>94320</v>
      </c>
      <c r="BX221" s="5"/>
    </row>
    <row r="222" spans="1:76" x14ac:dyDescent="0.15">
      <c r="A222" s="12" t="s">
        <v>201</v>
      </c>
      <c r="B222" s="3">
        <v>254282</v>
      </c>
      <c r="C222" s="3">
        <v>942299</v>
      </c>
      <c r="D222" s="3">
        <v>0</v>
      </c>
      <c r="E222" s="3">
        <v>1196581</v>
      </c>
      <c r="F222" s="3">
        <v>15521</v>
      </c>
      <c r="G222" s="3">
        <v>0</v>
      </c>
      <c r="H222" s="3">
        <v>0</v>
      </c>
      <c r="I222" s="3">
        <v>15521</v>
      </c>
      <c r="J222" s="3">
        <v>122078</v>
      </c>
      <c r="K222" s="3">
        <v>0</v>
      </c>
      <c r="L222" s="3">
        <v>1334180</v>
      </c>
      <c r="M222" s="4">
        <v>46.103915401398964</v>
      </c>
      <c r="N222" s="3">
        <v>1198835</v>
      </c>
      <c r="O222" s="3">
        <v>0</v>
      </c>
      <c r="P222" s="3">
        <v>0</v>
      </c>
      <c r="Q222" s="3">
        <v>272596</v>
      </c>
      <c r="R222" s="3">
        <v>1471431</v>
      </c>
      <c r="S222" s="6">
        <v>0</v>
      </c>
      <c r="T222" s="6">
        <v>0</v>
      </c>
      <c r="U222" s="6">
        <v>0</v>
      </c>
      <c r="V222" s="6">
        <v>0</v>
      </c>
      <c r="W222" s="3">
        <v>0</v>
      </c>
      <c r="X222" s="3">
        <v>1471431</v>
      </c>
      <c r="Y222" s="3">
        <v>0</v>
      </c>
      <c r="Z222" s="3">
        <v>45045</v>
      </c>
      <c r="AA222" s="3">
        <v>0</v>
      </c>
      <c r="AB222" s="3">
        <v>0</v>
      </c>
      <c r="AC222" s="3">
        <v>0</v>
      </c>
      <c r="AD222" s="3">
        <v>45045</v>
      </c>
      <c r="AE222" s="3">
        <v>0</v>
      </c>
      <c r="AF222" s="3">
        <v>27154</v>
      </c>
      <c r="AG222" s="3">
        <v>16044</v>
      </c>
      <c r="AH222" s="3">
        <v>43198</v>
      </c>
      <c r="AI222" s="3">
        <v>0</v>
      </c>
      <c r="AJ222" s="3">
        <v>1559674</v>
      </c>
      <c r="AK222" s="4">
        <v>53.896084598601036</v>
      </c>
      <c r="AL222" s="3">
        <v>0</v>
      </c>
      <c r="AM222" s="4">
        <v>0</v>
      </c>
      <c r="AN222" s="3">
        <v>2893854</v>
      </c>
      <c r="AO222" s="4">
        <v>100</v>
      </c>
      <c r="AP222" s="3">
        <v>380000</v>
      </c>
      <c r="AQ222" s="3">
        <v>0</v>
      </c>
      <c r="AR222" s="3">
        <v>338</v>
      </c>
      <c r="AS222" s="3">
        <v>928853</v>
      </c>
      <c r="AT222" s="3">
        <v>25337</v>
      </c>
      <c r="AU222" s="3">
        <v>102561</v>
      </c>
      <c r="AV222" s="3">
        <v>1437089</v>
      </c>
      <c r="AW222" s="4">
        <v>386.91854751641677</v>
      </c>
      <c r="AX222" s="3">
        <v>0</v>
      </c>
      <c r="AY222" s="3">
        <v>0</v>
      </c>
      <c r="AZ222" s="3">
        <v>770000</v>
      </c>
      <c r="BA222" s="3">
        <v>0</v>
      </c>
      <c r="BB222" s="3">
        <v>0</v>
      </c>
      <c r="BC222" s="3">
        <v>770000</v>
      </c>
      <c r="BD222" s="3">
        <v>220289</v>
      </c>
      <c r="BE222" s="3">
        <v>95057</v>
      </c>
      <c r="BF222" s="3">
        <v>1085346</v>
      </c>
      <c r="BG222" s="4">
        <v>292.21606864484585</v>
      </c>
      <c r="BH222" s="3">
        <v>0</v>
      </c>
      <c r="BI222" s="4">
        <v>0</v>
      </c>
      <c r="BJ222" s="3">
        <v>2522435</v>
      </c>
      <c r="BK222" s="4">
        <v>679.13461616126267</v>
      </c>
      <c r="BL222" s="3">
        <v>90000</v>
      </c>
      <c r="BM222" s="3">
        <v>900000</v>
      </c>
      <c r="BN222" s="3">
        <v>0</v>
      </c>
      <c r="BO222" s="3">
        <v>900000</v>
      </c>
      <c r="BP222" s="3">
        <v>0</v>
      </c>
      <c r="BQ222" s="3">
        <v>0</v>
      </c>
      <c r="BR222" s="3">
        <v>0</v>
      </c>
      <c r="BS222" s="3">
        <v>-618581</v>
      </c>
      <c r="BT222" s="3">
        <v>0</v>
      </c>
      <c r="BU222" s="3">
        <v>371419</v>
      </c>
      <c r="BV222" s="4">
        <v>12.834752547986181</v>
      </c>
      <c r="BW222" s="3">
        <v>2893854</v>
      </c>
      <c r="BX222" s="5"/>
    </row>
    <row r="223" spans="1:76" x14ac:dyDescent="0.15">
      <c r="A223" s="12" t="s">
        <v>202</v>
      </c>
      <c r="B223" s="3">
        <v>19691</v>
      </c>
      <c r="C223" s="3">
        <v>426499</v>
      </c>
      <c r="D223" s="3">
        <v>0</v>
      </c>
      <c r="E223" s="3">
        <v>446190</v>
      </c>
      <c r="F223" s="3">
        <v>128830</v>
      </c>
      <c r="G223" s="3">
        <v>0</v>
      </c>
      <c r="H223" s="3">
        <v>0</v>
      </c>
      <c r="I223" s="3">
        <v>128830</v>
      </c>
      <c r="J223" s="3">
        <v>483453</v>
      </c>
      <c r="K223" s="3">
        <v>0</v>
      </c>
      <c r="L223" s="3">
        <v>1058473</v>
      </c>
      <c r="M223" s="4">
        <v>3.5434101919780567</v>
      </c>
      <c r="N223" s="3">
        <v>23879726</v>
      </c>
      <c r="O223" s="3">
        <v>0</v>
      </c>
      <c r="P223" s="3">
        <v>3717629</v>
      </c>
      <c r="Q223" s="3">
        <v>287123</v>
      </c>
      <c r="R223" s="3">
        <v>27884478</v>
      </c>
      <c r="S223" s="6">
        <v>0</v>
      </c>
      <c r="T223" s="6">
        <v>0</v>
      </c>
      <c r="U223" s="6">
        <v>0</v>
      </c>
      <c r="V223" s="6">
        <v>0</v>
      </c>
      <c r="W223" s="3">
        <v>0</v>
      </c>
      <c r="X223" s="3">
        <v>27884478</v>
      </c>
      <c r="Y223" s="3">
        <v>0</v>
      </c>
      <c r="Z223" s="3">
        <v>54646</v>
      </c>
      <c r="AA223" s="3">
        <v>0</v>
      </c>
      <c r="AB223" s="3">
        <v>0</v>
      </c>
      <c r="AC223" s="3">
        <v>111</v>
      </c>
      <c r="AD223" s="3">
        <v>54757</v>
      </c>
      <c r="AE223" s="3">
        <v>0</v>
      </c>
      <c r="AF223" s="3">
        <v>9563</v>
      </c>
      <c r="AG223" s="3">
        <v>896483</v>
      </c>
      <c r="AH223" s="3">
        <v>906046</v>
      </c>
      <c r="AI223" s="3">
        <v>-32163</v>
      </c>
      <c r="AJ223" s="3">
        <v>28813118</v>
      </c>
      <c r="AK223" s="4">
        <v>96.456589808021945</v>
      </c>
      <c r="AL223" s="3">
        <v>0</v>
      </c>
      <c r="AM223" s="4">
        <v>0</v>
      </c>
      <c r="AN223" s="3">
        <v>29871591</v>
      </c>
      <c r="AO223" s="4">
        <v>100</v>
      </c>
      <c r="AP223" s="3">
        <v>2426400</v>
      </c>
      <c r="AQ223" s="3">
        <v>0</v>
      </c>
      <c r="AR223" s="3">
        <v>19263</v>
      </c>
      <c r="AS223" s="3">
        <v>610968</v>
      </c>
      <c r="AT223" s="3">
        <v>52895</v>
      </c>
      <c r="AU223" s="3">
        <v>150220</v>
      </c>
      <c r="AV223" s="3">
        <v>3259746</v>
      </c>
      <c r="AW223" s="4">
        <v>92.509416972146539</v>
      </c>
      <c r="AX223" s="3">
        <v>0</v>
      </c>
      <c r="AY223" s="3">
        <v>0</v>
      </c>
      <c r="AZ223" s="3">
        <v>0</v>
      </c>
      <c r="BA223" s="3">
        <v>0</v>
      </c>
      <c r="BB223" s="3">
        <v>16150000</v>
      </c>
      <c r="BC223" s="3">
        <v>16150000</v>
      </c>
      <c r="BD223" s="3">
        <v>879005</v>
      </c>
      <c r="BE223" s="3">
        <v>6059149</v>
      </c>
      <c r="BF223" s="3">
        <v>23088154</v>
      </c>
      <c r="BG223" s="4">
        <v>655.22640889907768</v>
      </c>
      <c r="BH223" s="3">
        <v>0</v>
      </c>
      <c r="BI223" s="4">
        <v>0</v>
      </c>
      <c r="BJ223" s="3">
        <v>26347900</v>
      </c>
      <c r="BK223" s="4">
        <v>747.73582587122428</v>
      </c>
      <c r="BL223" s="3">
        <v>100000</v>
      </c>
      <c r="BM223" s="3">
        <v>0</v>
      </c>
      <c r="BN223" s="3">
        <v>0</v>
      </c>
      <c r="BO223" s="3">
        <v>0</v>
      </c>
      <c r="BP223" s="3">
        <v>0</v>
      </c>
      <c r="BQ223" s="3">
        <v>0</v>
      </c>
      <c r="BR223" s="3">
        <v>0</v>
      </c>
      <c r="BS223" s="3">
        <v>-1558958</v>
      </c>
      <c r="BT223" s="3">
        <v>4982649</v>
      </c>
      <c r="BU223" s="3">
        <v>3523691</v>
      </c>
      <c r="BV223" s="4">
        <v>11.796127631768927</v>
      </c>
      <c r="BW223" s="3">
        <v>29871591</v>
      </c>
      <c r="BX223" s="5"/>
    </row>
    <row r="224" spans="1:76" x14ac:dyDescent="0.15">
      <c r="A224" s="12" t="s">
        <v>203</v>
      </c>
      <c r="B224" s="3">
        <v>293432</v>
      </c>
      <c r="C224" s="3">
        <v>758092</v>
      </c>
      <c r="D224" s="3">
        <v>0</v>
      </c>
      <c r="E224" s="3">
        <v>1051524</v>
      </c>
      <c r="F224" s="3">
        <v>154621</v>
      </c>
      <c r="G224" s="3">
        <v>0</v>
      </c>
      <c r="H224" s="3">
        <v>0</v>
      </c>
      <c r="I224" s="3">
        <v>154621</v>
      </c>
      <c r="J224" s="3">
        <v>157382</v>
      </c>
      <c r="K224" s="3">
        <v>-459</v>
      </c>
      <c r="L224" s="3">
        <v>1363068</v>
      </c>
      <c r="M224" s="4">
        <v>9.2819973916368959</v>
      </c>
      <c r="N224" s="3">
        <v>4356139</v>
      </c>
      <c r="O224" s="3">
        <v>1012005</v>
      </c>
      <c r="P224" s="3">
        <v>5506985</v>
      </c>
      <c r="Q224" s="3">
        <v>543537</v>
      </c>
      <c r="R224" s="3">
        <v>11418666</v>
      </c>
      <c r="S224" s="6">
        <v>41185.963968120268</v>
      </c>
      <c r="T224" s="6">
        <v>9568.1982291101267</v>
      </c>
      <c r="U224" s="6">
        <v>52066.861452992845</v>
      </c>
      <c r="V224" s="6">
        <v>5138.9763497767599</v>
      </c>
      <c r="W224" s="3">
        <v>107960</v>
      </c>
      <c r="X224" s="3">
        <v>11526626</v>
      </c>
      <c r="Y224" s="3">
        <v>0</v>
      </c>
      <c r="Z224" s="3">
        <v>123134</v>
      </c>
      <c r="AA224" s="3">
        <v>10737</v>
      </c>
      <c r="AB224" s="3">
        <v>1149585</v>
      </c>
      <c r="AC224" s="3">
        <v>0</v>
      </c>
      <c r="AD224" s="3">
        <v>1283456</v>
      </c>
      <c r="AE224" s="3">
        <v>255282</v>
      </c>
      <c r="AF224" s="3">
        <v>105</v>
      </c>
      <c r="AG224" s="3">
        <v>256535</v>
      </c>
      <c r="AH224" s="3">
        <v>511922</v>
      </c>
      <c r="AI224" s="3">
        <v>0</v>
      </c>
      <c r="AJ224" s="3">
        <v>13322004</v>
      </c>
      <c r="AK224" s="4">
        <v>90.718002608363108</v>
      </c>
      <c r="AL224" s="3">
        <v>0</v>
      </c>
      <c r="AM224" s="4">
        <v>0</v>
      </c>
      <c r="AN224" s="3">
        <v>14685072</v>
      </c>
      <c r="AO224" s="4">
        <v>100</v>
      </c>
      <c r="AP224" s="3">
        <v>3957600</v>
      </c>
      <c r="AQ224" s="3">
        <v>0</v>
      </c>
      <c r="AR224" s="3">
        <v>125</v>
      </c>
      <c r="AS224" s="3">
        <v>1720843</v>
      </c>
      <c r="AT224" s="3">
        <v>184445</v>
      </c>
      <c r="AU224" s="3">
        <v>581034</v>
      </c>
      <c r="AV224" s="3">
        <v>6444047</v>
      </c>
      <c r="AW224" s="4">
        <v>140.51015017076307</v>
      </c>
      <c r="AX224" s="3">
        <v>0</v>
      </c>
      <c r="AY224" s="3">
        <v>0</v>
      </c>
      <c r="AZ224" s="3">
        <v>0</v>
      </c>
      <c r="BA224" s="3">
        <v>0</v>
      </c>
      <c r="BB224" s="3">
        <v>2063900</v>
      </c>
      <c r="BC224" s="3">
        <v>2063900</v>
      </c>
      <c r="BD224" s="3">
        <v>598058</v>
      </c>
      <c r="BE224" s="3">
        <v>992888</v>
      </c>
      <c r="BF224" s="3">
        <v>3654846</v>
      </c>
      <c r="BG224" s="4">
        <v>79.692615573879692</v>
      </c>
      <c r="BH224" s="3">
        <v>0</v>
      </c>
      <c r="BI224" s="4">
        <v>0</v>
      </c>
      <c r="BJ224" s="3">
        <v>10098893</v>
      </c>
      <c r="BK224" s="4">
        <v>220.20276574464276</v>
      </c>
      <c r="BL224" s="3">
        <v>405000</v>
      </c>
      <c r="BM224" s="3">
        <v>41567</v>
      </c>
      <c r="BN224" s="3">
        <v>0</v>
      </c>
      <c r="BO224" s="3">
        <v>41567</v>
      </c>
      <c r="BP224" s="3">
        <v>7000</v>
      </c>
      <c r="BQ224" s="3">
        <v>0</v>
      </c>
      <c r="BR224" s="3">
        <v>0</v>
      </c>
      <c r="BS224" s="3">
        <v>4144418</v>
      </c>
      <c r="BT224" s="3">
        <v>-4806</v>
      </c>
      <c r="BU224" s="3">
        <v>4586179</v>
      </c>
      <c r="BV224" s="4">
        <v>31.230211196785419</v>
      </c>
      <c r="BW224" s="3">
        <v>14685072</v>
      </c>
      <c r="BX224" s="5"/>
    </row>
    <row r="225" spans="1:76" x14ac:dyDescent="0.15">
      <c r="A225" s="12" t="s">
        <v>204</v>
      </c>
      <c r="B225" s="3">
        <v>84549</v>
      </c>
      <c r="C225" s="3">
        <v>438596</v>
      </c>
      <c r="D225" s="3">
        <v>0</v>
      </c>
      <c r="E225" s="3">
        <v>523145</v>
      </c>
      <c r="F225" s="3">
        <v>61236</v>
      </c>
      <c r="G225" s="3">
        <v>0</v>
      </c>
      <c r="H225" s="3">
        <v>6285</v>
      </c>
      <c r="I225" s="3">
        <v>67521</v>
      </c>
      <c r="J225" s="3">
        <v>167865</v>
      </c>
      <c r="K225" s="3">
        <v>0</v>
      </c>
      <c r="L225" s="3">
        <v>758531</v>
      </c>
      <c r="M225" s="4">
        <v>17.126257012503576</v>
      </c>
      <c r="N225" s="3">
        <v>3634662</v>
      </c>
      <c r="O225" s="3">
        <v>0</v>
      </c>
      <c r="P225" s="3">
        <v>0</v>
      </c>
      <c r="Q225" s="3">
        <v>0</v>
      </c>
      <c r="R225" s="3">
        <v>3634662</v>
      </c>
      <c r="S225" s="6">
        <v>0</v>
      </c>
      <c r="T225" s="6">
        <v>0</v>
      </c>
      <c r="U225" s="6">
        <v>0</v>
      </c>
      <c r="V225" s="6">
        <v>0</v>
      </c>
      <c r="W225" s="3">
        <v>0</v>
      </c>
      <c r="X225" s="3">
        <v>3634662</v>
      </c>
      <c r="Y225" s="3">
        <v>0</v>
      </c>
      <c r="Z225" s="3">
        <v>7198</v>
      </c>
      <c r="AA225" s="3">
        <v>0</v>
      </c>
      <c r="AB225" s="3">
        <v>0</v>
      </c>
      <c r="AC225" s="3">
        <v>0</v>
      </c>
      <c r="AD225" s="3">
        <v>7198</v>
      </c>
      <c r="AE225" s="3">
        <v>0</v>
      </c>
      <c r="AF225" s="3">
        <v>0</v>
      </c>
      <c r="AG225" s="3">
        <v>28662</v>
      </c>
      <c r="AH225" s="3">
        <v>28662</v>
      </c>
      <c r="AI225" s="3">
        <v>0</v>
      </c>
      <c r="AJ225" s="3">
        <v>3670522</v>
      </c>
      <c r="AK225" s="4">
        <v>82.873742987496428</v>
      </c>
      <c r="AL225" s="3">
        <v>0</v>
      </c>
      <c r="AM225" s="4">
        <v>0</v>
      </c>
      <c r="AN225" s="3">
        <v>4429053</v>
      </c>
      <c r="AO225" s="4">
        <v>100</v>
      </c>
      <c r="AP225" s="3">
        <v>1037400</v>
      </c>
      <c r="AQ225" s="3">
        <v>0</v>
      </c>
      <c r="AR225" s="3">
        <v>9428</v>
      </c>
      <c r="AS225" s="3">
        <v>577057</v>
      </c>
      <c r="AT225" s="3">
        <v>22858</v>
      </c>
      <c r="AU225" s="3">
        <v>63241</v>
      </c>
      <c r="AV225" s="3">
        <v>1709984</v>
      </c>
      <c r="AW225" s="4">
        <v>115.55312283547042</v>
      </c>
      <c r="AX225" s="3">
        <v>0</v>
      </c>
      <c r="AY225" s="3">
        <v>863580</v>
      </c>
      <c r="AZ225" s="3">
        <v>0</v>
      </c>
      <c r="BA225" s="3">
        <v>0</v>
      </c>
      <c r="BB225" s="3">
        <v>0</v>
      </c>
      <c r="BC225" s="3">
        <v>863580</v>
      </c>
      <c r="BD225" s="3">
        <v>323963</v>
      </c>
      <c r="BE225" s="3">
        <v>51701</v>
      </c>
      <c r="BF225" s="3">
        <v>1239244</v>
      </c>
      <c r="BG225" s="4">
        <v>83.742604699880047</v>
      </c>
      <c r="BH225" s="3">
        <v>0</v>
      </c>
      <c r="BI225" s="4">
        <v>0</v>
      </c>
      <c r="BJ225" s="3">
        <v>2949228</v>
      </c>
      <c r="BK225" s="4">
        <v>199.29572753535047</v>
      </c>
      <c r="BL225" s="3">
        <v>250000</v>
      </c>
      <c r="BM225" s="3">
        <v>0</v>
      </c>
      <c r="BN225" s="3">
        <v>0</v>
      </c>
      <c r="BO225" s="3">
        <v>0</v>
      </c>
      <c r="BP225" s="3">
        <v>0</v>
      </c>
      <c r="BQ225" s="3">
        <v>0</v>
      </c>
      <c r="BR225" s="3">
        <v>0</v>
      </c>
      <c r="BS225" s="3">
        <v>1229825</v>
      </c>
      <c r="BT225" s="3">
        <v>0</v>
      </c>
      <c r="BU225" s="3">
        <v>1479825</v>
      </c>
      <c r="BV225" s="4">
        <v>33.411769965272484</v>
      </c>
      <c r="BW225" s="3">
        <v>4429053</v>
      </c>
      <c r="BX225" s="5"/>
    </row>
    <row r="226" spans="1:76" x14ac:dyDescent="0.15">
      <c r="A226" s="12" t="s">
        <v>205</v>
      </c>
      <c r="B226" s="3">
        <v>181801</v>
      </c>
      <c r="C226" s="3">
        <v>365173</v>
      </c>
      <c r="D226" s="3">
        <v>0</v>
      </c>
      <c r="E226" s="3">
        <v>546974</v>
      </c>
      <c r="F226" s="3">
        <v>17063</v>
      </c>
      <c r="G226" s="3">
        <v>60</v>
      </c>
      <c r="H226" s="3">
        <v>10235</v>
      </c>
      <c r="I226" s="3">
        <v>27358</v>
      </c>
      <c r="J226" s="3">
        <v>42161</v>
      </c>
      <c r="K226" s="3">
        <v>-750</v>
      </c>
      <c r="L226" s="3">
        <v>615743</v>
      </c>
      <c r="M226" s="4">
        <v>4.7764213767668497</v>
      </c>
      <c r="N226" s="3">
        <v>2870017</v>
      </c>
      <c r="O226" s="3">
        <v>0</v>
      </c>
      <c r="P226" s="3">
        <v>7997795</v>
      </c>
      <c r="Q226" s="3">
        <v>94657</v>
      </c>
      <c r="R226" s="3">
        <v>10962469</v>
      </c>
      <c r="S226" s="6">
        <v>20666.537069614518</v>
      </c>
      <c r="T226" s="6">
        <v>0</v>
      </c>
      <c r="U226" s="6">
        <v>57590.852891351395</v>
      </c>
      <c r="V226" s="6">
        <v>681.61003903408982</v>
      </c>
      <c r="W226" s="3">
        <v>78939</v>
      </c>
      <c r="X226" s="3">
        <v>11041408</v>
      </c>
      <c r="Y226" s="3">
        <v>0</v>
      </c>
      <c r="Z226" s="3">
        <v>1430</v>
      </c>
      <c r="AA226" s="3">
        <v>0</v>
      </c>
      <c r="AB226" s="3">
        <v>27620</v>
      </c>
      <c r="AC226" s="3">
        <v>0</v>
      </c>
      <c r="AD226" s="3">
        <v>29050</v>
      </c>
      <c r="AE226" s="3">
        <v>850899</v>
      </c>
      <c r="AF226" s="3">
        <v>7531</v>
      </c>
      <c r="AG226" s="3">
        <v>378679</v>
      </c>
      <c r="AH226" s="3">
        <v>1237109</v>
      </c>
      <c r="AI226" s="3">
        <v>-34819</v>
      </c>
      <c r="AJ226" s="3">
        <v>12272748</v>
      </c>
      <c r="AK226" s="4">
        <v>95.201757712020438</v>
      </c>
      <c r="AL226" s="3">
        <v>2813</v>
      </c>
      <c r="AM226" s="4">
        <v>2.1820911212705865E-2</v>
      </c>
      <c r="AN226" s="3">
        <v>12891304</v>
      </c>
      <c r="AO226" s="4">
        <v>100</v>
      </c>
      <c r="AP226" s="3">
        <v>3334542</v>
      </c>
      <c r="AQ226" s="3">
        <v>45920</v>
      </c>
      <c r="AR226" s="3">
        <v>1000</v>
      </c>
      <c r="AS226" s="3">
        <v>886622</v>
      </c>
      <c r="AT226" s="3">
        <v>37000</v>
      </c>
      <c r="AU226" s="3">
        <v>4102</v>
      </c>
      <c r="AV226" s="3">
        <v>4309186</v>
      </c>
      <c r="AW226" s="4">
        <v>119.38463465002613</v>
      </c>
      <c r="AX226" s="3">
        <v>111520</v>
      </c>
      <c r="AY226" s="3">
        <v>1083100</v>
      </c>
      <c r="AZ226" s="3">
        <v>0</v>
      </c>
      <c r="BA226" s="3">
        <v>0</v>
      </c>
      <c r="BB226" s="3">
        <v>2629365</v>
      </c>
      <c r="BC226" s="3">
        <v>3712465</v>
      </c>
      <c r="BD226" s="3">
        <v>0</v>
      </c>
      <c r="BE226" s="3">
        <v>1148635</v>
      </c>
      <c r="BF226" s="3">
        <v>4972620</v>
      </c>
      <c r="BG226" s="4">
        <v>137.76486370126815</v>
      </c>
      <c r="BH226" s="3">
        <v>0</v>
      </c>
      <c r="BI226" s="4">
        <v>0</v>
      </c>
      <c r="BJ226" s="3">
        <v>9281806</v>
      </c>
      <c r="BK226" s="4">
        <v>257.14949835129426</v>
      </c>
      <c r="BL226" s="3">
        <v>1000000</v>
      </c>
      <c r="BM226" s="3">
        <v>270772</v>
      </c>
      <c r="BN226" s="3">
        <v>0</v>
      </c>
      <c r="BO226" s="3">
        <v>270772</v>
      </c>
      <c r="BP226" s="3">
        <v>46000</v>
      </c>
      <c r="BQ226" s="3">
        <v>0</v>
      </c>
      <c r="BR226" s="3">
        <v>0</v>
      </c>
      <c r="BS226" s="3">
        <v>2311236</v>
      </c>
      <c r="BT226" s="3">
        <v>27490</v>
      </c>
      <c r="BU226" s="3">
        <v>3609498</v>
      </c>
      <c r="BV226" s="4">
        <v>27.999479338940418</v>
      </c>
      <c r="BW226" s="3">
        <v>12891304</v>
      </c>
      <c r="BX226" s="5"/>
    </row>
    <row r="227" spans="1:76" x14ac:dyDescent="0.15">
      <c r="A227" s="12" t="s">
        <v>206</v>
      </c>
      <c r="B227" s="3">
        <v>44625</v>
      </c>
      <c r="C227" s="3">
        <v>52025</v>
      </c>
      <c r="D227" s="3">
        <v>0</v>
      </c>
      <c r="E227" s="3">
        <v>96650</v>
      </c>
      <c r="F227" s="3">
        <v>2234</v>
      </c>
      <c r="G227" s="3">
        <v>0</v>
      </c>
      <c r="H227" s="3">
        <v>0</v>
      </c>
      <c r="I227" s="3">
        <v>2234</v>
      </c>
      <c r="J227" s="3">
        <v>1342</v>
      </c>
      <c r="K227" s="3">
        <v>0</v>
      </c>
      <c r="L227" s="3">
        <v>100226</v>
      </c>
      <c r="M227" s="4">
        <v>21.60518044915046</v>
      </c>
      <c r="N227" s="3">
        <v>337671</v>
      </c>
      <c r="O227" s="3">
        <v>15577</v>
      </c>
      <c r="P227" s="3">
        <v>0</v>
      </c>
      <c r="Q227" s="3">
        <v>0</v>
      </c>
      <c r="R227" s="3">
        <v>353248</v>
      </c>
      <c r="S227" s="6">
        <v>1420.4726028172843</v>
      </c>
      <c r="T227" s="6">
        <v>65.527397182715831</v>
      </c>
      <c r="U227" s="6">
        <v>0</v>
      </c>
      <c r="V227" s="6">
        <v>0</v>
      </c>
      <c r="W227" s="3">
        <v>1486</v>
      </c>
      <c r="X227" s="3">
        <v>354734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431</v>
      </c>
      <c r="AG227" s="3">
        <v>8507</v>
      </c>
      <c r="AH227" s="3">
        <v>8938</v>
      </c>
      <c r="AI227" s="3">
        <v>0</v>
      </c>
      <c r="AJ227" s="3">
        <v>363672</v>
      </c>
      <c r="AK227" s="4">
        <v>78.394819550849533</v>
      </c>
      <c r="AL227" s="3">
        <v>0</v>
      </c>
      <c r="AM227" s="4">
        <v>0</v>
      </c>
      <c r="AN227" s="3">
        <v>463898</v>
      </c>
      <c r="AO227" s="4">
        <v>100</v>
      </c>
      <c r="AP227" s="3">
        <v>258380</v>
      </c>
      <c r="AQ227" s="3">
        <v>0</v>
      </c>
      <c r="AR227" s="3">
        <v>0</v>
      </c>
      <c r="AS227" s="3">
        <v>60717</v>
      </c>
      <c r="AT227" s="3">
        <v>5132</v>
      </c>
      <c r="AU227" s="3">
        <v>63194</v>
      </c>
      <c r="AV227" s="3">
        <v>387423</v>
      </c>
      <c r="AW227" s="4">
        <v>-488.88650531257099</v>
      </c>
      <c r="AX227" s="3">
        <v>0</v>
      </c>
      <c r="AY227" s="3">
        <v>0</v>
      </c>
      <c r="AZ227" s="3">
        <v>0</v>
      </c>
      <c r="BA227" s="3">
        <v>0</v>
      </c>
      <c r="BB227" s="3">
        <v>133840</v>
      </c>
      <c r="BC227" s="3">
        <v>133840</v>
      </c>
      <c r="BD227" s="3">
        <v>14581</v>
      </c>
      <c r="BE227" s="3">
        <v>7300</v>
      </c>
      <c r="BF227" s="3">
        <v>155721</v>
      </c>
      <c r="BG227" s="4">
        <v>-196.50329354162986</v>
      </c>
      <c r="BH227" s="3">
        <v>0</v>
      </c>
      <c r="BI227" s="4">
        <v>0</v>
      </c>
      <c r="BJ227" s="3">
        <v>543144</v>
      </c>
      <c r="BK227" s="4">
        <v>-685.38979885420076</v>
      </c>
      <c r="BL227" s="3">
        <v>100000</v>
      </c>
      <c r="BM227" s="3">
        <v>167139</v>
      </c>
      <c r="BN227" s="3">
        <v>436418</v>
      </c>
      <c r="BO227" s="3">
        <v>603557</v>
      </c>
      <c r="BP227" s="3">
        <v>14000</v>
      </c>
      <c r="BQ227" s="3">
        <v>0</v>
      </c>
      <c r="BR227" s="3">
        <v>0</v>
      </c>
      <c r="BS227" s="3">
        <v>-782803</v>
      </c>
      <c r="BT227" s="3">
        <v>0</v>
      </c>
      <c r="BU227" s="3">
        <v>-79246</v>
      </c>
      <c r="BV227" s="4">
        <v>-17.082634544662838</v>
      </c>
      <c r="BW227" s="3">
        <v>463898</v>
      </c>
      <c r="BX227" s="5"/>
    </row>
    <row r="228" spans="1:76" x14ac:dyDescent="0.15">
      <c r="A228" s="12" t="s">
        <v>207</v>
      </c>
      <c r="B228" s="3">
        <v>19513</v>
      </c>
      <c r="C228" s="3">
        <v>1350030</v>
      </c>
      <c r="D228" s="3">
        <v>0</v>
      </c>
      <c r="E228" s="3">
        <v>1369543</v>
      </c>
      <c r="F228" s="3">
        <v>0</v>
      </c>
      <c r="G228" s="3">
        <v>0</v>
      </c>
      <c r="H228" s="3">
        <v>0</v>
      </c>
      <c r="I228" s="3">
        <v>0</v>
      </c>
      <c r="J228" s="3">
        <v>6608</v>
      </c>
      <c r="K228" s="3">
        <v>-225929</v>
      </c>
      <c r="L228" s="3">
        <v>1150222</v>
      </c>
      <c r="M228" s="4">
        <v>23.062779607294612</v>
      </c>
      <c r="N228" s="3">
        <v>22488</v>
      </c>
      <c r="O228" s="3">
        <v>0</v>
      </c>
      <c r="P228" s="3">
        <v>0</v>
      </c>
      <c r="Q228" s="3">
        <v>2430343</v>
      </c>
      <c r="R228" s="3">
        <v>2452831</v>
      </c>
      <c r="S228" s="6">
        <v>0</v>
      </c>
      <c r="T228" s="6">
        <v>0</v>
      </c>
      <c r="U228" s="6">
        <v>0</v>
      </c>
      <c r="V228" s="6">
        <v>0</v>
      </c>
      <c r="W228" s="3">
        <v>0</v>
      </c>
      <c r="X228" s="3">
        <v>2452831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467293</v>
      </c>
      <c r="AF228" s="3">
        <v>0</v>
      </c>
      <c r="AG228" s="3">
        <v>917006</v>
      </c>
      <c r="AH228" s="3">
        <v>1384299</v>
      </c>
      <c r="AI228" s="3">
        <v>0</v>
      </c>
      <c r="AJ228" s="3">
        <v>3837130</v>
      </c>
      <c r="AK228" s="4">
        <v>76.937220392705385</v>
      </c>
      <c r="AL228" s="3">
        <v>0</v>
      </c>
      <c r="AM228" s="4">
        <v>0</v>
      </c>
      <c r="AN228" s="3">
        <v>4987352</v>
      </c>
      <c r="AO228" s="4">
        <v>100</v>
      </c>
      <c r="AP228" s="3">
        <v>0</v>
      </c>
      <c r="AQ228" s="3">
        <v>0</v>
      </c>
      <c r="AR228" s="3">
        <v>0</v>
      </c>
      <c r="AS228" s="3">
        <v>2334387</v>
      </c>
      <c r="AT228" s="3">
        <v>0</v>
      </c>
      <c r="AU228" s="3">
        <v>182076</v>
      </c>
      <c r="AV228" s="3">
        <v>2516463</v>
      </c>
      <c r="AW228" s="4">
        <v>-113.96647665181359</v>
      </c>
      <c r="AX228" s="3">
        <v>0</v>
      </c>
      <c r="AY228" s="3">
        <v>0</v>
      </c>
      <c r="AZ228" s="3">
        <v>0</v>
      </c>
      <c r="BA228" s="3">
        <v>12753</v>
      </c>
      <c r="BB228" s="3">
        <v>0</v>
      </c>
      <c r="BC228" s="3">
        <v>12753</v>
      </c>
      <c r="BD228" s="3">
        <v>0</v>
      </c>
      <c r="BE228" s="3">
        <v>4666209</v>
      </c>
      <c r="BF228" s="3">
        <v>4678962</v>
      </c>
      <c r="BG228" s="4">
        <v>-211.90250503493314</v>
      </c>
      <c r="BH228" s="3">
        <v>0</v>
      </c>
      <c r="BI228" s="4">
        <v>0</v>
      </c>
      <c r="BJ228" s="3">
        <v>7195425</v>
      </c>
      <c r="BK228" s="4">
        <v>-325.86898168674679</v>
      </c>
      <c r="BL228" s="3">
        <v>95000</v>
      </c>
      <c r="BM228" s="3">
        <v>65000</v>
      </c>
      <c r="BN228" s="3">
        <v>0</v>
      </c>
      <c r="BO228" s="3">
        <v>65000</v>
      </c>
      <c r="BP228" s="3">
        <v>0</v>
      </c>
      <c r="BQ228" s="3">
        <v>0</v>
      </c>
      <c r="BR228" s="3">
        <v>0</v>
      </c>
      <c r="BS228" s="3">
        <v>-2368073</v>
      </c>
      <c r="BT228" s="3">
        <v>0</v>
      </c>
      <c r="BU228" s="3">
        <v>-2208073</v>
      </c>
      <c r="BV228" s="4">
        <v>-44.273454129566154</v>
      </c>
      <c r="BW228" s="3">
        <v>4987352</v>
      </c>
      <c r="BX228" s="5"/>
    </row>
    <row r="229" spans="1:76" x14ac:dyDescent="0.15">
      <c r="A229" s="12" t="s">
        <v>208</v>
      </c>
      <c r="B229" s="3">
        <v>17718</v>
      </c>
      <c r="C229" s="3">
        <v>864</v>
      </c>
      <c r="D229" s="3">
        <v>0</v>
      </c>
      <c r="E229" s="3">
        <v>18582</v>
      </c>
      <c r="F229" s="3">
        <v>3354</v>
      </c>
      <c r="G229" s="3">
        <v>0</v>
      </c>
      <c r="H229" s="3">
        <v>11</v>
      </c>
      <c r="I229" s="3">
        <v>3365</v>
      </c>
      <c r="J229" s="3">
        <v>57086</v>
      </c>
      <c r="K229" s="3">
        <v>0</v>
      </c>
      <c r="L229" s="3">
        <v>79033</v>
      </c>
      <c r="M229" s="4">
        <v>24.584569825242479</v>
      </c>
      <c r="N229" s="3">
        <v>241572</v>
      </c>
      <c r="O229" s="3">
        <v>0</v>
      </c>
      <c r="P229" s="3">
        <v>0</v>
      </c>
      <c r="Q229" s="3">
        <v>0</v>
      </c>
      <c r="R229" s="3">
        <v>241572</v>
      </c>
      <c r="S229" s="6">
        <v>0</v>
      </c>
      <c r="T229" s="6">
        <v>0</v>
      </c>
      <c r="U229" s="6">
        <v>0</v>
      </c>
      <c r="V229" s="6">
        <v>0</v>
      </c>
      <c r="W229" s="3">
        <v>0</v>
      </c>
      <c r="X229" s="3">
        <v>241572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869</v>
      </c>
      <c r="AH229" s="3">
        <v>869</v>
      </c>
      <c r="AI229" s="3">
        <v>0</v>
      </c>
      <c r="AJ229" s="3">
        <v>242441</v>
      </c>
      <c r="AK229" s="4">
        <v>75.415430174757532</v>
      </c>
      <c r="AL229" s="3">
        <v>0</v>
      </c>
      <c r="AM229" s="4">
        <v>0</v>
      </c>
      <c r="AN229" s="3">
        <v>321474</v>
      </c>
      <c r="AO229" s="4">
        <v>100</v>
      </c>
      <c r="AP229" s="3">
        <v>0</v>
      </c>
      <c r="AQ229" s="3">
        <v>0</v>
      </c>
      <c r="AR229" s="3">
        <v>0</v>
      </c>
      <c r="AS229" s="3">
        <v>21148</v>
      </c>
      <c r="AT229" s="3">
        <v>2101</v>
      </c>
      <c r="AU229" s="3">
        <v>0</v>
      </c>
      <c r="AV229" s="3">
        <v>23249</v>
      </c>
      <c r="AW229" s="4">
        <v>-8.0122825820992745</v>
      </c>
      <c r="AX229" s="3">
        <v>0</v>
      </c>
      <c r="AY229" s="3">
        <v>0</v>
      </c>
      <c r="AZ229" s="3">
        <v>0</v>
      </c>
      <c r="BA229" s="3">
        <v>580000</v>
      </c>
      <c r="BB229" s="3">
        <v>0</v>
      </c>
      <c r="BC229" s="3">
        <v>580000</v>
      </c>
      <c r="BD229" s="3">
        <v>8392</v>
      </c>
      <c r="BE229" s="3">
        <v>0</v>
      </c>
      <c r="BF229" s="3">
        <v>588392</v>
      </c>
      <c r="BG229" s="4">
        <v>-202.77702150830385</v>
      </c>
      <c r="BH229" s="3">
        <v>0</v>
      </c>
      <c r="BI229" s="4">
        <v>0</v>
      </c>
      <c r="BJ229" s="3">
        <v>611641</v>
      </c>
      <c r="BK229" s="4">
        <v>-210.78930409040311</v>
      </c>
      <c r="BL229" s="3">
        <v>20000</v>
      </c>
      <c r="BM229" s="3">
        <v>0</v>
      </c>
      <c r="BN229" s="3">
        <v>0</v>
      </c>
      <c r="BO229" s="3">
        <v>0</v>
      </c>
      <c r="BP229" s="3">
        <v>0</v>
      </c>
      <c r="BQ229" s="3">
        <v>0</v>
      </c>
      <c r="BR229" s="3">
        <v>0</v>
      </c>
      <c r="BS229" s="3">
        <v>-310167</v>
      </c>
      <c r="BT229" s="3">
        <v>0</v>
      </c>
      <c r="BU229" s="3">
        <v>-290167</v>
      </c>
      <c r="BV229" s="4">
        <v>-90.261420830300438</v>
      </c>
      <c r="BW229" s="3">
        <v>321474</v>
      </c>
      <c r="BX229" s="5"/>
    </row>
    <row r="230" spans="1:76" x14ac:dyDescent="0.15">
      <c r="A230" s="12" t="s">
        <v>209</v>
      </c>
      <c r="B230" s="3">
        <v>395713</v>
      </c>
      <c r="C230" s="3">
        <v>326998</v>
      </c>
      <c r="D230" s="3">
        <v>0</v>
      </c>
      <c r="E230" s="3">
        <v>722711</v>
      </c>
      <c r="F230" s="3">
        <v>17830</v>
      </c>
      <c r="G230" s="3">
        <v>0</v>
      </c>
      <c r="H230" s="3">
        <v>0</v>
      </c>
      <c r="I230" s="3">
        <v>17830</v>
      </c>
      <c r="J230" s="3">
        <v>145281</v>
      </c>
      <c r="K230" s="3">
        <v>0</v>
      </c>
      <c r="L230" s="3">
        <v>885822</v>
      </c>
      <c r="M230" s="4">
        <v>44.140778578550744</v>
      </c>
      <c r="N230" s="3">
        <v>157136</v>
      </c>
      <c r="O230" s="3">
        <v>508267</v>
      </c>
      <c r="P230" s="3">
        <v>0</v>
      </c>
      <c r="Q230" s="3">
        <v>349399</v>
      </c>
      <c r="R230" s="3">
        <v>1014802</v>
      </c>
      <c r="S230" s="6">
        <v>11745.381865625019</v>
      </c>
      <c r="T230" s="6">
        <v>37991.230556305563</v>
      </c>
      <c r="U230" s="6">
        <v>0</v>
      </c>
      <c r="V230" s="6">
        <v>26116.387578069418</v>
      </c>
      <c r="W230" s="3">
        <v>75853</v>
      </c>
      <c r="X230" s="3">
        <v>1090655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3565</v>
      </c>
      <c r="AG230" s="3">
        <v>26769</v>
      </c>
      <c r="AH230" s="3">
        <v>30334</v>
      </c>
      <c r="AI230" s="3">
        <v>0</v>
      </c>
      <c r="AJ230" s="3">
        <v>1120989</v>
      </c>
      <c r="AK230" s="4">
        <v>55.859221421449256</v>
      </c>
      <c r="AL230" s="3">
        <v>0</v>
      </c>
      <c r="AM230" s="4">
        <v>0</v>
      </c>
      <c r="AN230" s="3">
        <v>2006811</v>
      </c>
      <c r="AO230" s="4">
        <v>100</v>
      </c>
      <c r="AP230" s="3">
        <v>190000</v>
      </c>
      <c r="AQ230" s="3">
        <v>0</v>
      </c>
      <c r="AR230" s="3">
        <v>0</v>
      </c>
      <c r="AS230" s="3">
        <v>315117</v>
      </c>
      <c r="AT230" s="3">
        <v>0</v>
      </c>
      <c r="AU230" s="3">
        <v>0</v>
      </c>
      <c r="AV230" s="3">
        <v>505117</v>
      </c>
      <c r="AW230" s="4">
        <v>50.602582237698911</v>
      </c>
      <c r="AX230" s="3">
        <v>0</v>
      </c>
      <c r="AY230" s="3">
        <v>0</v>
      </c>
      <c r="AZ230" s="3">
        <v>0</v>
      </c>
      <c r="BA230" s="3">
        <v>0</v>
      </c>
      <c r="BB230" s="3">
        <v>20000</v>
      </c>
      <c r="BC230" s="3">
        <v>20000</v>
      </c>
      <c r="BD230" s="3">
        <v>452543</v>
      </c>
      <c r="BE230" s="3">
        <v>30947</v>
      </c>
      <c r="BF230" s="3">
        <v>503490</v>
      </c>
      <c r="BG230" s="4">
        <v>50.439589502746927</v>
      </c>
      <c r="BH230" s="3">
        <v>0</v>
      </c>
      <c r="BI230" s="4">
        <v>0</v>
      </c>
      <c r="BJ230" s="3">
        <v>1008607</v>
      </c>
      <c r="BK230" s="4">
        <v>101.04217174044582</v>
      </c>
      <c r="BL230" s="3">
        <v>160000</v>
      </c>
      <c r="BM230" s="3">
        <v>9069</v>
      </c>
      <c r="BN230" s="3">
        <v>0</v>
      </c>
      <c r="BO230" s="3">
        <v>9069</v>
      </c>
      <c r="BP230" s="3">
        <v>17231</v>
      </c>
      <c r="BQ230" s="3">
        <v>0</v>
      </c>
      <c r="BR230" s="3">
        <v>0</v>
      </c>
      <c r="BS230" s="3">
        <v>824132</v>
      </c>
      <c r="BT230" s="3">
        <v>5003</v>
      </c>
      <c r="BU230" s="3">
        <v>998204</v>
      </c>
      <c r="BV230" s="4">
        <v>49.740807679447641</v>
      </c>
      <c r="BW230" s="3">
        <v>2006811</v>
      </c>
      <c r="BX230" s="5"/>
    </row>
    <row r="231" spans="1:76" x14ac:dyDescent="0.15">
      <c r="A231" s="12" t="s">
        <v>298</v>
      </c>
      <c r="B231" s="3">
        <v>70401</v>
      </c>
      <c r="C231" s="3">
        <v>61804</v>
      </c>
      <c r="D231" s="3">
        <v>0</v>
      </c>
      <c r="E231" s="3">
        <v>132205</v>
      </c>
      <c r="F231" s="3">
        <v>14569</v>
      </c>
      <c r="G231" s="3">
        <v>0</v>
      </c>
      <c r="H231" s="3">
        <v>81219</v>
      </c>
      <c r="I231" s="3">
        <v>95788</v>
      </c>
      <c r="J231" s="3">
        <v>269154</v>
      </c>
      <c r="K231" s="3">
        <v>0</v>
      </c>
      <c r="L231" s="3">
        <v>497147</v>
      </c>
      <c r="M231" s="4">
        <v>32.904705834853978</v>
      </c>
      <c r="N231" s="3">
        <v>146978</v>
      </c>
      <c r="O231" s="3">
        <v>22192</v>
      </c>
      <c r="P231" s="3">
        <v>0</v>
      </c>
      <c r="Q231" s="3">
        <v>836755</v>
      </c>
      <c r="R231" s="3">
        <v>1005925</v>
      </c>
      <c r="S231" s="6">
        <v>0</v>
      </c>
      <c r="T231" s="6">
        <v>0</v>
      </c>
      <c r="U231" s="6">
        <v>0</v>
      </c>
      <c r="V231" s="6">
        <v>0</v>
      </c>
      <c r="W231" s="3">
        <v>0</v>
      </c>
      <c r="X231" s="3">
        <v>1005925</v>
      </c>
      <c r="Y231" s="3">
        <v>0</v>
      </c>
      <c r="Z231" s="3">
        <v>265</v>
      </c>
      <c r="AA231" s="3">
        <v>0</v>
      </c>
      <c r="AB231" s="3">
        <v>0</v>
      </c>
      <c r="AC231" s="3">
        <v>0</v>
      </c>
      <c r="AD231" s="3">
        <v>265</v>
      </c>
      <c r="AE231" s="3">
        <v>0</v>
      </c>
      <c r="AF231" s="3">
        <v>3935</v>
      </c>
      <c r="AG231" s="3">
        <v>3627</v>
      </c>
      <c r="AH231" s="3">
        <v>7562</v>
      </c>
      <c r="AI231" s="3">
        <v>-30</v>
      </c>
      <c r="AJ231" s="3">
        <v>1013722</v>
      </c>
      <c r="AK231" s="4">
        <v>67.095294165146015</v>
      </c>
      <c r="AL231" s="3">
        <v>0</v>
      </c>
      <c r="AM231" s="4">
        <v>0</v>
      </c>
      <c r="AN231" s="3">
        <v>1510869</v>
      </c>
      <c r="AO231" s="4">
        <v>100</v>
      </c>
      <c r="AP231" s="3">
        <v>0</v>
      </c>
      <c r="AQ231" s="3">
        <v>0</v>
      </c>
      <c r="AR231" s="3">
        <v>780</v>
      </c>
      <c r="AS231" s="3">
        <v>122911</v>
      </c>
      <c r="AT231" s="3">
        <v>32094</v>
      </c>
      <c r="AU231" s="3">
        <v>40004</v>
      </c>
      <c r="AV231" s="3">
        <v>195789</v>
      </c>
      <c r="AW231" s="4">
        <v>22.947501418183695</v>
      </c>
      <c r="AX231" s="3">
        <v>0</v>
      </c>
      <c r="AY231" s="3">
        <v>0</v>
      </c>
      <c r="AZ231" s="3">
        <v>0</v>
      </c>
      <c r="BA231" s="3">
        <v>300000</v>
      </c>
      <c r="BB231" s="3">
        <v>0</v>
      </c>
      <c r="BC231" s="3">
        <v>300000</v>
      </c>
      <c r="BD231" s="3">
        <v>161434</v>
      </c>
      <c r="BE231" s="3">
        <v>442</v>
      </c>
      <c r="BF231" s="3">
        <v>461876</v>
      </c>
      <c r="BG231" s="4">
        <v>54.134298479613321</v>
      </c>
      <c r="BH231" s="3">
        <v>0</v>
      </c>
      <c r="BI231" s="4">
        <v>0</v>
      </c>
      <c r="BJ231" s="3">
        <v>657665</v>
      </c>
      <c r="BK231" s="4">
        <v>77.081799897797012</v>
      </c>
      <c r="BL231" s="3">
        <v>80976</v>
      </c>
      <c r="BM231" s="3">
        <v>127310</v>
      </c>
      <c r="BN231" s="3">
        <v>100000</v>
      </c>
      <c r="BO231" s="3">
        <v>227310</v>
      </c>
      <c r="BP231" s="3">
        <v>17006</v>
      </c>
      <c r="BQ231" s="3">
        <v>0</v>
      </c>
      <c r="BR231" s="3">
        <v>0</v>
      </c>
      <c r="BS231" s="3">
        <v>544918</v>
      </c>
      <c r="BT231" s="3">
        <v>0</v>
      </c>
      <c r="BU231" s="3">
        <v>853204</v>
      </c>
      <c r="BV231" s="4">
        <v>56.471077240978538</v>
      </c>
      <c r="BW231" s="3">
        <v>1510869</v>
      </c>
      <c r="BX231" s="5"/>
    </row>
    <row r="232" spans="1:76" x14ac:dyDescent="0.15">
      <c r="A232" s="12" t="s">
        <v>210</v>
      </c>
      <c r="B232" s="3">
        <v>92295</v>
      </c>
      <c r="C232" s="3">
        <v>27359</v>
      </c>
      <c r="D232" s="3">
        <v>0</v>
      </c>
      <c r="E232" s="3">
        <v>119654</v>
      </c>
      <c r="F232" s="3">
        <v>1135</v>
      </c>
      <c r="G232" s="3">
        <v>0</v>
      </c>
      <c r="H232" s="3">
        <v>2395</v>
      </c>
      <c r="I232" s="3">
        <v>3530</v>
      </c>
      <c r="J232" s="3">
        <v>739</v>
      </c>
      <c r="K232" s="3">
        <v>0</v>
      </c>
      <c r="L232" s="3">
        <v>123923</v>
      </c>
      <c r="M232" s="4">
        <v>74.246736206390381</v>
      </c>
      <c r="N232" s="3">
        <v>5589</v>
      </c>
      <c r="O232" s="3">
        <v>0</v>
      </c>
      <c r="P232" s="3">
        <v>0</v>
      </c>
      <c r="Q232" s="3">
        <v>0</v>
      </c>
      <c r="R232" s="3">
        <v>5589</v>
      </c>
      <c r="S232" s="6">
        <v>0</v>
      </c>
      <c r="T232" s="6">
        <v>0</v>
      </c>
      <c r="U232" s="6">
        <v>0</v>
      </c>
      <c r="V232" s="6">
        <v>0</v>
      </c>
      <c r="W232" s="3">
        <v>0</v>
      </c>
      <c r="X232" s="3">
        <v>5589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480</v>
      </c>
      <c r="AH232" s="3">
        <v>480</v>
      </c>
      <c r="AI232" s="3">
        <v>0</v>
      </c>
      <c r="AJ232" s="3">
        <v>6069</v>
      </c>
      <c r="AK232" s="4">
        <v>3.6361566620932617</v>
      </c>
      <c r="AL232" s="3">
        <v>36915</v>
      </c>
      <c r="AM232" s="4">
        <v>22.117107131516352</v>
      </c>
      <c r="AN232" s="3">
        <v>166907</v>
      </c>
      <c r="AO232" s="4">
        <v>100</v>
      </c>
      <c r="AP232" s="3">
        <v>0</v>
      </c>
      <c r="AQ232" s="3">
        <v>0</v>
      </c>
      <c r="AR232" s="3">
        <v>607</v>
      </c>
      <c r="AS232" s="3">
        <v>21361</v>
      </c>
      <c r="AT232" s="3">
        <v>0</v>
      </c>
      <c r="AU232" s="3">
        <v>2256</v>
      </c>
      <c r="AV232" s="3">
        <v>24224</v>
      </c>
      <c r="AW232" s="4">
        <v>17.756666813270584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6261</v>
      </c>
      <c r="BE232" s="3">
        <v>0</v>
      </c>
      <c r="BF232" s="3">
        <v>6261</v>
      </c>
      <c r="BG232" s="4">
        <v>4.5894357215111929</v>
      </c>
      <c r="BH232" s="3">
        <v>0</v>
      </c>
      <c r="BI232" s="4">
        <v>0</v>
      </c>
      <c r="BJ232" s="3">
        <v>30485</v>
      </c>
      <c r="BK232" s="4">
        <v>22.346102534781782</v>
      </c>
      <c r="BL232" s="3">
        <v>432000</v>
      </c>
      <c r="BM232" s="3">
        <v>0</v>
      </c>
      <c r="BN232" s="3">
        <v>0</v>
      </c>
      <c r="BO232" s="3">
        <v>0</v>
      </c>
      <c r="BP232" s="3">
        <v>0</v>
      </c>
      <c r="BQ232" s="3">
        <v>0</v>
      </c>
      <c r="BR232" s="3">
        <v>0</v>
      </c>
      <c r="BS232" s="3">
        <v>-295578</v>
      </c>
      <c r="BT232" s="3">
        <v>0</v>
      </c>
      <c r="BU232" s="3">
        <v>136422</v>
      </c>
      <c r="BV232" s="4">
        <v>81.735337643118626</v>
      </c>
      <c r="BW232" s="3">
        <v>166907</v>
      </c>
      <c r="BX232" s="5"/>
    </row>
    <row r="233" spans="1:76" x14ac:dyDescent="0.15">
      <c r="A233" s="12" t="s">
        <v>211</v>
      </c>
      <c r="B233" s="3">
        <v>522510</v>
      </c>
      <c r="C233" s="3">
        <v>594433</v>
      </c>
      <c r="D233" s="3">
        <v>0</v>
      </c>
      <c r="E233" s="3">
        <v>1116943</v>
      </c>
      <c r="F233" s="3">
        <v>57315</v>
      </c>
      <c r="G233" s="3">
        <v>0</v>
      </c>
      <c r="H233" s="3">
        <v>0</v>
      </c>
      <c r="I233" s="3">
        <v>57315</v>
      </c>
      <c r="J233" s="3">
        <v>61178</v>
      </c>
      <c r="K233" s="3">
        <v>0</v>
      </c>
      <c r="L233" s="3">
        <v>1235436</v>
      </c>
      <c r="M233" s="4">
        <v>7.3411366736136259</v>
      </c>
      <c r="N233" s="3">
        <v>15560941</v>
      </c>
      <c r="O233" s="3">
        <v>0</v>
      </c>
      <c r="P233" s="3">
        <v>0</v>
      </c>
      <c r="Q233" s="3">
        <v>0</v>
      </c>
      <c r="R233" s="3">
        <v>15560941</v>
      </c>
      <c r="S233" s="6">
        <v>0</v>
      </c>
      <c r="T233" s="6">
        <v>0</v>
      </c>
      <c r="U233" s="6">
        <v>0</v>
      </c>
      <c r="V233" s="6">
        <v>0</v>
      </c>
      <c r="W233" s="3">
        <v>0</v>
      </c>
      <c r="X233" s="3">
        <v>15560941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31770</v>
      </c>
      <c r="AF233" s="3">
        <v>0</v>
      </c>
      <c r="AG233" s="3">
        <v>800</v>
      </c>
      <c r="AH233" s="3">
        <v>32570</v>
      </c>
      <c r="AI233" s="3">
        <v>0</v>
      </c>
      <c r="AJ233" s="3">
        <v>15593511</v>
      </c>
      <c r="AK233" s="4">
        <v>92.658863326386381</v>
      </c>
      <c r="AL233" s="3">
        <v>0</v>
      </c>
      <c r="AM233" s="4">
        <v>0</v>
      </c>
      <c r="AN233" s="3">
        <v>16828947</v>
      </c>
      <c r="AO233" s="4">
        <v>100</v>
      </c>
      <c r="AP233" s="3">
        <v>0</v>
      </c>
      <c r="AQ233" s="3">
        <v>0</v>
      </c>
      <c r="AR233" s="3">
        <v>81875</v>
      </c>
      <c r="AS233" s="3">
        <v>193105</v>
      </c>
      <c r="AT233" s="3">
        <v>10910</v>
      </c>
      <c r="AU233" s="3">
        <v>13754</v>
      </c>
      <c r="AV233" s="3">
        <v>299644</v>
      </c>
      <c r="AW233" s="4">
        <v>-1.2150121990235103</v>
      </c>
      <c r="AX233" s="3">
        <v>0</v>
      </c>
      <c r="AY233" s="3">
        <v>0</v>
      </c>
      <c r="AZ233" s="3">
        <v>0</v>
      </c>
      <c r="BA233" s="3">
        <v>40692000</v>
      </c>
      <c r="BB233" s="3">
        <v>0</v>
      </c>
      <c r="BC233" s="3">
        <v>40692000</v>
      </c>
      <c r="BD233" s="3">
        <v>278966</v>
      </c>
      <c r="BE233" s="3">
        <v>83871</v>
      </c>
      <c r="BF233" s="3">
        <v>41054837</v>
      </c>
      <c r="BG233" s="4">
        <v>-166.47130522861056</v>
      </c>
      <c r="BH233" s="3">
        <v>136276</v>
      </c>
      <c r="BI233" s="4">
        <v>-0.55257906860850847</v>
      </c>
      <c r="BJ233" s="3">
        <v>41490757</v>
      </c>
      <c r="BK233" s="4">
        <v>-168.23889649624257</v>
      </c>
      <c r="BL233" s="3">
        <v>3200000</v>
      </c>
      <c r="BM233" s="3">
        <v>0</v>
      </c>
      <c r="BN233" s="3">
        <v>0</v>
      </c>
      <c r="BO233" s="3">
        <v>0</v>
      </c>
      <c r="BP233" s="3">
        <v>0</v>
      </c>
      <c r="BQ233" s="3">
        <v>0</v>
      </c>
      <c r="BR233" s="3">
        <v>0</v>
      </c>
      <c r="BS233" s="3">
        <v>-28048568</v>
      </c>
      <c r="BT233" s="3">
        <v>186758</v>
      </c>
      <c r="BU233" s="3">
        <v>-24661810</v>
      </c>
      <c r="BV233" s="4">
        <v>-146.54398757093952</v>
      </c>
      <c r="BW233" s="3">
        <v>16828947</v>
      </c>
      <c r="BX233" s="5"/>
    </row>
    <row r="234" spans="1:76" x14ac:dyDescent="0.15">
      <c r="A234" s="12" t="s">
        <v>212</v>
      </c>
      <c r="B234" s="3">
        <v>7382</v>
      </c>
      <c r="C234" s="3">
        <v>600043</v>
      </c>
      <c r="D234" s="3">
        <v>0</v>
      </c>
      <c r="E234" s="3">
        <v>607425</v>
      </c>
      <c r="F234" s="3">
        <v>46</v>
      </c>
      <c r="G234" s="3">
        <v>0</v>
      </c>
      <c r="H234" s="3">
        <v>0</v>
      </c>
      <c r="I234" s="3">
        <v>46</v>
      </c>
      <c r="J234" s="3">
        <v>24260</v>
      </c>
      <c r="K234" s="3">
        <v>0</v>
      </c>
      <c r="L234" s="3">
        <v>631731</v>
      </c>
      <c r="M234" s="4">
        <v>22.345192765139391</v>
      </c>
      <c r="N234" s="3">
        <v>2159128</v>
      </c>
      <c r="O234" s="3">
        <v>0</v>
      </c>
      <c r="P234" s="3">
        <v>0</v>
      </c>
      <c r="Q234" s="3">
        <v>0</v>
      </c>
      <c r="R234" s="3">
        <v>2159128</v>
      </c>
      <c r="S234" s="6">
        <v>0</v>
      </c>
      <c r="T234" s="6">
        <v>0</v>
      </c>
      <c r="U234" s="6">
        <v>0</v>
      </c>
      <c r="V234" s="6">
        <v>0</v>
      </c>
      <c r="W234" s="3">
        <v>0</v>
      </c>
      <c r="X234" s="3">
        <v>2159128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36286</v>
      </c>
      <c r="AH234" s="3">
        <v>36286</v>
      </c>
      <c r="AI234" s="3">
        <v>0</v>
      </c>
      <c r="AJ234" s="3">
        <v>2195414</v>
      </c>
      <c r="AK234" s="4">
        <v>77.654807234860613</v>
      </c>
      <c r="AL234" s="3">
        <v>0</v>
      </c>
      <c r="AM234" s="4">
        <v>0</v>
      </c>
      <c r="AN234" s="3">
        <v>2827145</v>
      </c>
      <c r="AO234" s="4">
        <v>100</v>
      </c>
      <c r="AP234" s="3">
        <v>228620</v>
      </c>
      <c r="AQ234" s="3">
        <v>0</v>
      </c>
      <c r="AR234" s="3">
        <v>0</v>
      </c>
      <c r="AS234" s="3">
        <v>125941</v>
      </c>
      <c r="AT234" s="3">
        <v>0</v>
      </c>
      <c r="AU234" s="3">
        <v>105347</v>
      </c>
      <c r="AV234" s="3">
        <v>459908</v>
      </c>
      <c r="AW234" s="4">
        <v>22.062773471211674</v>
      </c>
      <c r="AX234" s="3">
        <v>0</v>
      </c>
      <c r="AY234" s="3">
        <v>0</v>
      </c>
      <c r="AZ234" s="3">
        <v>0</v>
      </c>
      <c r="BA234" s="3">
        <v>0</v>
      </c>
      <c r="BB234" s="3">
        <v>34490</v>
      </c>
      <c r="BC234" s="3">
        <v>34490</v>
      </c>
      <c r="BD234" s="3">
        <v>28405</v>
      </c>
      <c r="BE234" s="3">
        <v>219799</v>
      </c>
      <c r="BF234" s="3">
        <v>282694</v>
      </c>
      <c r="BG234" s="4">
        <v>13.561437686821524</v>
      </c>
      <c r="BH234" s="3">
        <v>0</v>
      </c>
      <c r="BI234" s="4">
        <v>0</v>
      </c>
      <c r="BJ234" s="3">
        <v>742602</v>
      </c>
      <c r="BK234" s="4">
        <v>35.624211158033198</v>
      </c>
      <c r="BL234" s="3">
        <v>1400000</v>
      </c>
      <c r="BM234" s="3">
        <v>0</v>
      </c>
      <c r="BN234" s="3">
        <v>510171</v>
      </c>
      <c r="BO234" s="3">
        <v>510171</v>
      </c>
      <c r="BP234" s="3">
        <v>0</v>
      </c>
      <c r="BQ234" s="3">
        <v>0</v>
      </c>
      <c r="BR234" s="3">
        <v>0</v>
      </c>
      <c r="BS234" s="3">
        <v>174372</v>
      </c>
      <c r="BT234" s="3">
        <v>0</v>
      </c>
      <c r="BU234" s="3">
        <v>2084543</v>
      </c>
      <c r="BV234" s="4">
        <v>73.733147751530254</v>
      </c>
      <c r="BW234" s="3">
        <v>2827145</v>
      </c>
      <c r="BX234" s="5"/>
    </row>
    <row r="235" spans="1:76" x14ac:dyDescent="0.15">
      <c r="A235" s="13" t="s">
        <v>295</v>
      </c>
      <c r="B235" s="3">
        <v>50365</v>
      </c>
      <c r="C235" s="3">
        <v>256752</v>
      </c>
      <c r="D235" s="3">
        <v>0</v>
      </c>
      <c r="E235" s="3">
        <v>307117</v>
      </c>
      <c r="F235" s="3">
        <v>92400</v>
      </c>
      <c r="G235" s="3">
        <v>0</v>
      </c>
      <c r="H235" s="3">
        <v>0</v>
      </c>
      <c r="I235" s="3">
        <v>92400</v>
      </c>
      <c r="J235" s="3">
        <v>925</v>
      </c>
      <c r="K235" s="3">
        <v>0</v>
      </c>
      <c r="L235" s="3">
        <v>400442</v>
      </c>
      <c r="M235" s="4">
        <v>95.820611235008656</v>
      </c>
      <c r="N235" s="3">
        <v>16743</v>
      </c>
      <c r="O235" s="3">
        <v>0</v>
      </c>
      <c r="P235" s="3">
        <v>0</v>
      </c>
      <c r="Q235" s="3">
        <v>0</v>
      </c>
      <c r="R235" s="3">
        <v>16743</v>
      </c>
      <c r="S235" s="6">
        <v>0</v>
      </c>
      <c r="T235" s="6">
        <v>0</v>
      </c>
      <c r="U235" s="6">
        <v>0</v>
      </c>
      <c r="V235" s="6">
        <v>0</v>
      </c>
      <c r="W235" s="3">
        <v>0</v>
      </c>
      <c r="X235" s="3">
        <v>16743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723</v>
      </c>
      <c r="AH235" s="3">
        <v>723</v>
      </c>
      <c r="AI235" s="3">
        <v>0</v>
      </c>
      <c r="AJ235" s="3">
        <v>17466</v>
      </c>
      <c r="AK235" s="4">
        <v>4.1793887649913373</v>
      </c>
      <c r="AL235" s="3">
        <v>0</v>
      </c>
      <c r="AM235" s="4">
        <v>0</v>
      </c>
      <c r="AN235" s="3">
        <v>417908</v>
      </c>
      <c r="AO235" s="4">
        <v>100</v>
      </c>
      <c r="AP235" s="3">
        <v>182812</v>
      </c>
      <c r="AQ235" s="3">
        <v>0</v>
      </c>
      <c r="AR235" s="3">
        <v>52857</v>
      </c>
      <c r="AS235" s="3">
        <v>197860</v>
      </c>
      <c r="AT235" s="3">
        <v>29298</v>
      </c>
      <c r="AU235" s="3">
        <v>0</v>
      </c>
      <c r="AV235" s="3">
        <v>462827</v>
      </c>
      <c r="AW235" s="4">
        <v>-498.0865466363901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12047</v>
      </c>
      <c r="BE235" s="3">
        <v>35955</v>
      </c>
      <c r="BF235" s="3">
        <v>48002</v>
      </c>
      <c r="BG235" s="4">
        <v>-51.65893608549198</v>
      </c>
      <c r="BH235" s="3">
        <v>0</v>
      </c>
      <c r="BI235" s="4">
        <v>0</v>
      </c>
      <c r="BJ235" s="3">
        <v>510829</v>
      </c>
      <c r="BK235" s="4">
        <v>-549.74548272188201</v>
      </c>
      <c r="BL235" s="3">
        <v>50000</v>
      </c>
      <c r="BM235" s="3">
        <v>0</v>
      </c>
      <c r="BN235" s="3">
        <v>0</v>
      </c>
      <c r="BO235" s="3">
        <v>0</v>
      </c>
      <c r="BP235" s="3">
        <v>0</v>
      </c>
      <c r="BQ235" s="3">
        <v>0</v>
      </c>
      <c r="BR235" s="3">
        <v>0</v>
      </c>
      <c r="BS235" s="3">
        <v>-142921</v>
      </c>
      <c r="BT235" s="3">
        <v>0</v>
      </c>
      <c r="BU235" s="3">
        <v>-92921</v>
      </c>
      <c r="BV235" s="4">
        <v>-22.234798089531669</v>
      </c>
      <c r="BW235" s="3">
        <v>417908</v>
      </c>
      <c r="BX235" s="5"/>
    </row>
    <row r="236" spans="1:76" x14ac:dyDescent="0.15">
      <c r="A236" s="12" t="s">
        <v>213</v>
      </c>
      <c r="B236" s="3">
        <v>5136946</v>
      </c>
      <c r="C236" s="3">
        <v>691614</v>
      </c>
      <c r="D236" s="3">
        <v>0</v>
      </c>
      <c r="E236" s="3">
        <v>5828560</v>
      </c>
      <c r="F236" s="3">
        <v>572274</v>
      </c>
      <c r="G236" s="3">
        <v>0</v>
      </c>
      <c r="H236" s="3">
        <v>1487</v>
      </c>
      <c r="I236" s="3">
        <v>573761</v>
      </c>
      <c r="J236" s="3">
        <v>237905</v>
      </c>
      <c r="K236" s="3">
        <v>0</v>
      </c>
      <c r="L236" s="3">
        <v>6640226</v>
      </c>
      <c r="M236" s="4">
        <v>19.361407293141411</v>
      </c>
      <c r="N236" s="3">
        <v>23677985</v>
      </c>
      <c r="O236" s="3">
        <v>0</v>
      </c>
      <c r="P236" s="3">
        <v>2600417</v>
      </c>
      <c r="Q236" s="3">
        <v>127144</v>
      </c>
      <c r="R236" s="3">
        <v>26405546</v>
      </c>
      <c r="S236" s="6">
        <v>0</v>
      </c>
      <c r="T236" s="6">
        <v>0</v>
      </c>
      <c r="U236" s="6">
        <v>0</v>
      </c>
      <c r="V236" s="6">
        <v>0</v>
      </c>
      <c r="W236" s="3">
        <v>0</v>
      </c>
      <c r="X236" s="3">
        <v>26405546</v>
      </c>
      <c r="Y236" s="3">
        <v>0</v>
      </c>
      <c r="Z236" s="3">
        <v>432133</v>
      </c>
      <c r="AA236" s="3">
        <v>0</v>
      </c>
      <c r="AB236" s="3">
        <v>0</v>
      </c>
      <c r="AC236" s="3">
        <v>0</v>
      </c>
      <c r="AD236" s="3">
        <v>432133</v>
      </c>
      <c r="AE236" s="3">
        <v>8000</v>
      </c>
      <c r="AF236" s="3">
        <v>512330</v>
      </c>
      <c r="AG236" s="3">
        <v>297960</v>
      </c>
      <c r="AH236" s="3">
        <v>818290</v>
      </c>
      <c r="AI236" s="3">
        <v>0</v>
      </c>
      <c r="AJ236" s="3">
        <v>27655969</v>
      </c>
      <c r="AK236" s="4">
        <v>80.638592706858589</v>
      </c>
      <c r="AL236" s="3">
        <v>0</v>
      </c>
      <c r="AM236" s="4">
        <v>0</v>
      </c>
      <c r="AN236" s="3">
        <v>34296195</v>
      </c>
      <c r="AO236" s="4">
        <v>100</v>
      </c>
      <c r="AP236" s="3">
        <v>2198360</v>
      </c>
      <c r="AQ236" s="3">
        <v>0</v>
      </c>
      <c r="AR236" s="3">
        <v>25073</v>
      </c>
      <c r="AS236" s="3">
        <v>1890251</v>
      </c>
      <c r="AT236" s="3">
        <v>0</v>
      </c>
      <c r="AU236" s="3">
        <v>545853</v>
      </c>
      <c r="AV236" s="3">
        <v>4659537</v>
      </c>
      <c r="AW236" s="4">
        <v>26.121148695791689</v>
      </c>
      <c r="AX236" s="3">
        <v>0</v>
      </c>
      <c r="AY236" s="3">
        <v>10765250</v>
      </c>
      <c r="AZ236" s="3">
        <v>0</v>
      </c>
      <c r="BA236" s="3">
        <v>0</v>
      </c>
      <c r="BB236" s="3">
        <v>0</v>
      </c>
      <c r="BC236" s="3">
        <v>10765250</v>
      </c>
      <c r="BD236" s="3">
        <v>719847</v>
      </c>
      <c r="BE236" s="3">
        <v>313383</v>
      </c>
      <c r="BF236" s="3">
        <v>11798480</v>
      </c>
      <c r="BG236" s="4">
        <v>66.141732636595506</v>
      </c>
      <c r="BH236" s="3">
        <v>0</v>
      </c>
      <c r="BI236" s="4">
        <v>0</v>
      </c>
      <c r="BJ236" s="3">
        <v>16458017</v>
      </c>
      <c r="BK236" s="4">
        <v>92.262881332387209</v>
      </c>
      <c r="BL236" s="3">
        <v>14538000</v>
      </c>
      <c r="BM236" s="3">
        <v>0</v>
      </c>
      <c r="BN236" s="3">
        <v>0</v>
      </c>
      <c r="BO236" s="3">
        <v>0</v>
      </c>
      <c r="BP236" s="3">
        <v>0</v>
      </c>
      <c r="BQ236" s="3">
        <v>0</v>
      </c>
      <c r="BR236" s="3">
        <v>0</v>
      </c>
      <c r="BS236" s="3">
        <v>3360185</v>
      </c>
      <c r="BT236" s="3">
        <v>-60007</v>
      </c>
      <c r="BU236" s="3">
        <v>17838178</v>
      </c>
      <c r="BV236" s="4">
        <v>52.012119711822258</v>
      </c>
      <c r="BW236" s="3">
        <v>34296195</v>
      </c>
      <c r="BX236" s="5"/>
    </row>
    <row r="237" spans="1:76" x14ac:dyDescent="0.15">
      <c r="A237" s="12" t="s">
        <v>214</v>
      </c>
      <c r="B237" s="3">
        <v>37488</v>
      </c>
      <c r="C237" s="3">
        <v>40228</v>
      </c>
      <c r="D237" s="3">
        <v>0</v>
      </c>
      <c r="E237" s="3">
        <v>77716</v>
      </c>
      <c r="F237" s="3">
        <v>7202</v>
      </c>
      <c r="G237" s="3">
        <v>0</v>
      </c>
      <c r="H237" s="3">
        <v>23660</v>
      </c>
      <c r="I237" s="3">
        <v>30862</v>
      </c>
      <c r="J237" s="3">
        <v>50084</v>
      </c>
      <c r="K237" s="3">
        <v>0</v>
      </c>
      <c r="L237" s="3">
        <v>158662</v>
      </c>
      <c r="M237" s="4">
        <v>12.132125794473705</v>
      </c>
      <c r="N237" s="3">
        <v>639485</v>
      </c>
      <c r="O237" s="3">
        <v>0</v>
      </c>
      <c r="P237" s="3">
        <v>0</v>
      </c>
      <c r="Q237" s="3">
        <v>342500</v>
      </c>
      <c r="R237" s="3">
        <v>981985</v>
      </c>
      <c r="S237" s="6">
        <v>85929.341812756815</v>
      </c>
      <c r="T237" s="6">
        <v>0</v>
      </c>
      <c r="U237" s="6">
        <v>0</v>
      </c>
      <c r="V237" s="6">
        <v>46022.658187243193</v>
      </c>
      <c r="W237" s="3">
        <v>131952</v>
      </c>
      <c r="X237" s="3">
        <v>1113937</v>
      </c>
      <c r="Y237" s="3">
        <v>0</v>
      </c>
      <c r="Z237" s="3">
        <v>5190</v>
      </c>
      <c r="AA237" s="3">
        <v>0</v>
      </c>
      <c r="AB237" s="3">
        <v>0</v>
      </c>
      <c r="AC237" s="3">
        <v>0</v>
      </c>
      <c r="AD237" s="3">
        <v>5190</v>
      </c>
      <c r="AE237" s="3">
        <v>0</v>
      </c>
      <c r="AF237" s="3">
        <v>0</v>
      </c>
      <c r="AG237" s="3">
        <v>29995</v>
      </c>
      <c r="AH237" s="3">
        <v>29995</v>
      </c>
      <c r="AI237" s="3">
        <v>0</v>
      </c>
      <c r="AJ237" s="3">
        <v>1149122</v>
      </c>
      <c r="AK237" s="4">
        <v>87.867874205526292</v>
      </c>
      <c r="AL237" s="3">
        <v>0</v>
      </c>
      <c r="AM237" s="4">
        <v>0</v>
      </c>
      <c r="AN237" s="3">
        <v>1307784</v>
      </c>
      <c r="AO237" s="4">
        <v>100</v>
      </c>
      <c r="AP237" s="3">
        <v>0</v>
      </c>
      <c r="AQ237" s="3">
        <v>0</v>
      </c>
      <c r="AR237" s="3">
        <v>0</v>
      </c>
      <c r="AS237" s="3">
        <v>147356</v>
      </c>
      <c r="AT237" s="3">
        <v>19852</v>
      </c>
      <c r="AU237" s="3">
        <v>35220</v>
      </c>
      <c r="AV237" s="3">
        <v>202428</v>
      </c>
      <c r="AW237" s="4">
        <v>19.893803013730132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34899</v>
      </c>
      <c r="BE237" s="3">
        <v>52914</v>
      </c>
      <c r="BF237" s="3">
        <v>87813</v>
      </c>
      <c r="BG237" s="4">
        <v>8.6299055666443572</v>
      </c>
      <c r="BH237" s="3">
        <v>0</v>
      </c>
      <c r="BI237" s="4">
        <v>0</v>
      </c>
      <c r="BJ237" s="3">
        <v>290241</v>
      </c>
      <c r="BK237" s="4">
        <v>28.523708580374489</v>
      </c>
      <c r="BL237" s="3">
        <v>200000</v>
      </c>
      <c r="BM237" s="3">
        <v>0</v>
      </c>
      <c r="BN237" s="3">
        <v>0</v>
      </c>
      <c r="BO237" s="3">
        <v>0</v>
      </c>
      <c r="BP237" s="3">
        <v>0</v>
      </c>
      <c r="BQ237" s="3">
        <v>0</v>
      </c>
      <c r="BR237" s="3">
        <v>0</v>
      </c>
      <c r="BS237" s="3">
        <v>817543</v>
      </c>
      <c r="BT237" s="3">
        <v>0</v>
      </c>
      <c r="BU237" s="3">
        <v>1017543</v>
      </c>
      <c r="BV237" s="4">
        <v>77.806656145051477</v>
      </c>
      <c r="BW237" s="3">
        <v>1307784</v>
      </c>
      <c r="BX237" s="5"/>
    </row>
    <row r="238" spans="1:76" x14ac:dyDescent="0.15">
      <c r="A238" s="12" t="s">
        <v>215</v>
      </c>
      <c r="B238" s="3">
        <v>58095763</v>
      </c>
      <c r="C238" s="3">
        <v>1442496</v>
      </c>
      <c r="D238" s="3">
        <v>8500000</v>
      </c>
      <c r="E238" s="3">
        <v>68038259</v>
      </c>
      <c r="F238" s="3">
        <v>240</v>
      </c>
      <c r="G238" s="3">
        <v>0</v>
      </c>
      <c r="H238" s="3">
        <v>0</v>
      </c>
      <c r="I238" s="3">
        <v>240</v>
      </c>
      <c r="J238" s="3">
        <v>89651618</v>
      </c>
      <c r="K238" s="3">
        <v>0</v>
      </c>
      <c r="L238" s="3">
        <v>157690117</v>
      </c>
      <c r="M238" s="4">
        <v>12.014910254077661</v>
      </c>
      <c r="N238" s="3">
        <v>42610546</v>
      </c>
      <c r="O238" s="3">
        <v>0</v>
      </c>
      <c r="P238" s="3">
        <v>0</v>
      </c>
      <c r="Q238" s="3">
        <v>405402364</v>
      </c>
      <c r="R238" s="3">
        <v>448012910</v>
      </c>
      <c r="S238" s="6">
        <v>68807.486182141496</v>
      </c>
      <c r="T238" s="6">
        <v>0</v>
      </c>
      <c r="U238" s="6">
        <v>0</v>
      </c>
      <c r="V238" s="6">
        <v>654643.51381785853</v>
      </c>
      <c r="W238" s="3">
        <v>723451</v>
      </c>
      <c r="X238" s="3">
        <v>448736361</v>
      </c>
      <c r="Y238" s="3">
        <v>0</v>
      </c>
      <c r="Z238" s="3">
        <v>0</v>
      </c>
      <c r="AA238" s="3">
        <v>0</v>
      </c>
      <c r="AB238" s="3">
        <v>0</v>
      </c>
      <c r="AC238" s="3">
        <v>3363537</v>
      </c>
      <c r="AD238" s="3">
        <v>3363537</v>
      </c>
      <c r="AE238" s="3">
        <v>408554317</v>
      </c>
      <c r="AF238" s="3">
        <v>457</v>
      </c>
      <c r="AG238" s="3">
        <v>294108768</v>
      </c>
      <c r="AH238" s="3">
        <v>702663542</v>
      </c>
      <c r="AI238" s="3">
        <v>0</v>
      </c>
      <c r="AJ238" s="3">
        <v>1154763440</v>
      </c>
      <c r="AK238" s="4">
        <v>87.985089745922338</v>
      </c>
      <c r="AL238" s="3">
        <v>0</v>
      </c>
      <c r="AM238" s="4">
        <v>0</v>
      </c>
      <c r="AN238" s="3">
        <v>1312453557</v>
      </c>
      <c r="AO238" s="4">
        <v>100</v>
      </c>
      <c r="AP238" s="3">
        <v>0</v>
      </c>
      <c r="AQ238" s="3">
        <v>69687180</v>
      </c>
      <c r="AR238" s="3">
        <v>0</v>
      </c>
      <c r="AS238" s="3">
        <v>6284922</v>
      </c>
      <c r="AT238" s="3">
        <v>50526</v>
      </c>
      <c r="AU238" s="3">
        <v>20394356</v>
      </c>
      <c r="AV238" s="3">
        <v>96416984</v>
      </c>
      <c r="AW238" s="4">
        <v>16.171310665482729</v>
      </c>
      <c r="AX238" s="3">
        <v>427975305</v>
      </c>
      <c r="AY238" s="3">
        <v>0</v>
      </c>
      <c r="AZ238" s="3">
        <v>0</v>
      </c>
      <c r="BA238" s="3">
        <v>0</v>
      </c>
      <c r="BB238" s="3">
        <v>288680</v>
      </c>
      <c r="BC238" s="3">
        <v>288680</v>
      </c>
      <c r="BD238" s="3">
        <v>0</v>
      </c>
      <c r="BE238" s="3">
        <v>191550142</v>
      </c>
      <c r="BF238" s="3">
        <v>619814127</v>
      </c>
      <c r="BG238" s="4">
        <v>103.95685891369477</v>
      </c>
      <c r="BH238" s="3">
        <v>0</v>
      </c>
      <c r="BI238" s="4">
        <v>0</v>
      </c>
      <c r="BJ238" s="3">
        <v>716231111</v>
      </c>
      <c r="BK238" s="4">
        <v>120.1281695791775</v>
      </c>
      <c r="BL238" s="3">
        <v>300000000</v>
      </c>
      <c r="BM238" s="3">
        <v>253041182</v>
      </c>
      <c r="BN238" s="3">
        <v>0</v>
      </c>
      <c r="BO238" s="3">
        <v>253041182</v>
      </c>
      <c r="BP238" s="3">
        <v>0</v>
      </c>
      <c r="BQ238" s="3">
        <v>0</v>
      </c>
      <c r="BR238" s="3">
        <v>0</v>
      </c>
      <c r="BS238" s="3">
        <v>43181264</v>
      </c>
      <c r="BT238" s="3">
        <v>0</v>
      </c>
      <c r="BU238" s="3">
        <v>596222446</v>
      </c>
      <c r="BV238" s="4">
        <v>45.428079555275261</v>
      </c>
      <c r="BW238" s="3">
        <v>1312453557</v>
      </c>
      <c r="BX238" s="5"/>
    </row>
    <row r="239" spans="1:76" x14ac:dyDescent="0.15">
      <c r="A239" s="12" t="s">
        <v>216</v>
      </c>
      <c r="B239" s="3">
        <v>11094</v>
      </c>
      <c r="C239" s="3">
        <v>34</v>
      </c>
      <c r="D239" s="3">
        <v>0</v>
      </c>
      <c r="E239" s="3">
        <v>11128</v>
      </c>
      <c r="F239" s="3">
        <v>0</v>
      </c>
      <c r="G239" s="3">
        <v>0</v>
      </c>
      <c r="H239" s="3">
        <v>0</v>
      </c>
      <c r="I239" s="3">
        <v>0</v>
      </c>
      <c r="J239" s="3">
        <v>122771</v>
      </c>
      <c r="K239" s="3">
        <v>0</v>
      </c>
      <c r="L239" s="3">
        <v>133899</v>
      </c>
      <c r="M239" s="4">
        <v>7.4494880878290856E-2</v>
      </c>
      <c r="N239" s="3">
        <v>177864680</v>
      </c>
      <c r="O239" s="3">
        <v>0</v>
      </c>
      <c r="P239" s="3">
        <v>0</v>
      </c>
      <c r="Q239" s="3">
        <v>0</v>
      </c>
      <c r="R239" s="3">
        <v>177864680</v>
      </c>
      <c r="S239" s="6">
        <v>0</v>
      </c>
      <c r="T239" s="6">
        <v>0</v>
      </c>
      <c r="U239" s="6">
        <v>0</v>
      </c>
      <c r="V239" s="6">
        <v>0</v>
      </c>
      <c r="W239" s="3">
        <v>0</v>
      </c>
      <c r="X239" s="3">
        <v>177864680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1743973</v>
      </c>
      <c r="AH239" s="3">
        <v>1743973</v>
      </c>
      <c r="AI239" s="3">
        <v>0</v>
      </c>
      <c r="AJ239" s="3">
        <v>179608653</v>
      </c>
      <c r="AK239" s="4">
        <v>99.925505119121709</v>
      </c>
      <c r="AL239" s="3">
        <v>0</v>
      </c>
      <c r="AM239" s="4">
        <v>0</v>
      </c>
      <c r="AN239" s="3">
        <v>179742552</v>
      </c>
      <c r="AO239" s="4">
        <v>100</v>
      </c>
      <c r="AP239" s="3">
        <v>1245000</v>
      </c>
      <c r="AQ239" s="3">
        <v>7999933</v>
      </c>
      <c r="AR239" s="3">
        <v>0</v>
      </c>
      <c r="AS239" s="3">
        <v>962168</v>
      </c>
      <c r="AT239" s="3">
        <v>0</v>
      </c>
      <c r="AU239" s="3">
        <v>1128868</v>
      </c>
      <c r="AV239" s="3">
        <v>11335969</v>
      </c>
      <c r="AW239" s="4">
        <v>12.97082842868728</v>
      </c>
      <c r="AX239" s="3">
        <v>72500000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15921</v>
      </c>
      <c r="BE239" s="3">
        <v>8494787</v>
      </c>
      <c r="BF239" s="3">
        <v>81010708</v>
      </c>
      <c r="BG239" s="4">
        <v>92.693972112528186</v>
      </c>
      <c r="BH239" s="3">
        <v>0</v>
      </c>
      <c r="BI239" s="4">
        <v>0</v>
      </c>
      <c r="BJ239" s="3">
        <v>92346677</v>
      </c>
      <c r="BK239" s="4">
        <v>105.66480054121547</v>
      </c>
      <c r="BL239" s="3">
        <v>75280200</v>
      </c>
      <c r="BM239" s="3">
        <v>0</v>
      </c>
      <c r="BN239" s="3">
        <v>0</v>
      </c>
      <c r="BO239" s="3">
        <v>0</v>
      </c>
      <c r="BP239" s="3">
        <v>0</v>
      </c>
      <c r="BQ239" s="3">
        <v>0</v>
      </c>
      <c r="BR239" s="3">
        <v>0</v>
      </c>
      <c r="BS239" s="3">
        <v>12115675</v>
      </c>
      <c r="BT239" s="3">
        <v>0</v>
      </c>
      <c r="BU239" s="3">
        <v>87395875</v>
      </c>
      <c r="BV239" s="4">
        <v>48.622807469652486</v>
      </c>
      <c r="BW239" s="3">
        <v>179742552</v>
      </c>
      <c r="BX239" s="5"/>
    </row>
    <row r="240" spans="1:76" x14ac:dyDescent="0.15">
      <c r="A240" s="12" t="s">
        <v>217</v>
      </c>
      <c r="B240" s="3">
        <v>736207</v>
      </c>
      <c r="C240" s="3">
        <v>12082</v>
      </c>
      <c r="D240" s="3">
        <v>100000</v>
      </c>
      <c r="E240" s="3">
        <v>848289</v>
      </c>
      <c r="F240" s="3">
        <v>0</v>
      </c>
      <c r="G240" s="3">
        <v>0</v>
      </c>
      <c r="H240" s="3">
        <v>0</v>
      </c>
      <c r="I240" s="3">
        <v>0</v>
      </c>
      <c r="J240" s="3">
        <v>14251</v>
      </c>
      <c r="K240" s="3">
        <v>0</v>
      </c>
      <c r="L240" s="3">
        <v>862540</v>
      </c>
      <c r="M240" s="4">
        <v>6.2975557490367011</v>
      </c>
      <c r="N240" s="3">
        <v>56208</v>
      </c>
      <c r="O240" s="3">
        <v>0</v>
      </c>
      <c r="P240" s="3">
        <v>11120778</v>
      </c>
      <c r="Q240" s="3">
        <v>0</v>
      </c>
      <c r="R240" s="3">
        <v>11176986</v>
      </c>
      <c r="S240" s="6">
        <v>46.190491783742054</v>
      </c>
      <c r="T240" s="6">
        <v>0</v>
      </c>
      <c r="U240" s="6">
        <v>9138.8095082162581</v>
      </c>
      <c r="V240" s="6">
        <v>0</v>
      </c>
      <c r="W240" s="3">
        <v>9185</v>
      </c>
      <c r="X240" s="3">
        <v>11186171</v>
      </c>
      <c r="Y240" s="3">
        <v>0</v>
      </c>
      <c r="Z240" s="3">
        <v>0</v>
      </c>
      <c r="AA240" s="3">
        <v>0</v>
      </c>
      <c r="AB240" s="3">
        <v>292</v>
      </c>
      <c r="AC240" s="3">
        <v>0</v>
      </c>
      <c r="AD240" s="3">
        <v>292</v>
      </c>
      <c r="AE240" s="3">
        <v>23000</v>
      </c>
      <c r="AF240" s="3">
        <v>656</v>
      </c>
      <c r="AG240" s="3">
        <v>1623766</v>
      </c>
      <c r="AH240" s="3">
        <v>1647422</v>
      </c>
      <c r="AI240" s="3">
        <v>0</v>
      </c>
      <c r="AJ240" s="3">
        <v>12833885</v>
      </c>
      <c r="AK240" s="4">
        <v>93.702444250963296</v>
      </c>
      <c r="AL240" s="3">
        <v>0</v>
      </c>
      <c r="AM240" s="4">
        <v>0</v>
      </c>
      <c r="AN240" s="3">
        <v>13696425</v>
      </c>
      <c r="AO240" s="4">
        <v>100</v>
      </c>
      <c r="AP240" s="3">
        <v>0</v>
      </c>
      <c r="AQ240" s="3">
        <v>0</v>
      </c>
      <c r="AR240" s="3">
        <v>0</v>
      </c>
      <c r="AS240" s="3">
        <v>107950</v>
      </c>
      <c r="AT240" s="3">
        <v>8159</v>
      </c>
      <c r="AU240" s="3">
        <v>0</v>
      </c>
      <c r="AV240" s="3">
        <v>116109</v>
      </c>
      <c r="AW240" s="4">
        <v>1.0354783017224796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44821</v>
      </c>
      <c r="BE240" s="3">
        <v>2322416</v>
      </c>
      <c r="BF240" s="3">
        <v>2367237</v>
      </c>
      <c r="BG240" s="4">
        <v>21.111391438515685</v>
      </c>
      <c r="BH240" s="3">
        <v>0</v>
      </c>
      <c r="BI240" s="4">
        <v>0</v>
      </c>
      <c r="BJ240" s="3">
        <v>2483346</v>
      </c>
      <c r="BK240" s="4">
        <v>22.146869740238163</v>
      </c>
      <c r="BL240" s="3">
        <v>5000000</v>
      </c>
      <c r="BM240" s="3">
        <v>1000000</v>
      </c>
      <c r="BN240" s="3">
        <v>0</v>
      </c>
      <c r="BO240" s="3">
        <v>1000000</v>
      </c>
      <c r="BP240" s="3">
        <v>27000</v>
      </c>
      <c r="BQ240" s="3">
        <v>0</v>
      </c>
      <c r="BR240" s="3">
        <v>0</v>
      </c>
      <c r="BS240" s="3">
        <v>2445552</v>
      </c>
      <c r="BT240" s="3">
        <v>2767527</v>
      </c>
      <c r="BU240" s="3">
        <v>11213079</v>
      </c>
      <c r="BV240" s="4">
        <v>81.868655506820204</v>
      </c>
      <c r="BW240" s="3">
        <v>13696425</v>
      </c>
      <c r="BX240" s="5"/>
    </row>
    <row r="241" spans="1:76" x14ac:dyDescent="0.15">
      <c r="A241" s="12" t="s">
        <v>218</v>
      </c>
      <c r="B241" s="3">
        <v>2556889</v>
      </c>
      <c r="C241" s="3">
        <v>3351758</v>
      </c>
      <c r="D241" s="3">
        <v>0</v>
      </c>
      <c r="E241" s="3">
        <v>5908647</v>
      </c>
      <c r="F241" s="3">
        <v>0</v>
      </c>
      <c r="G241" s="3">
        <v>0</v>
      </c>
      <c r="H241" s="3">
        <v>104</v>
      </c>
      <c r="I241" s="3">
        <v>104</v>
      </c>
      <c r="J241" s="3">
        <v>14447411</v>
      </c>
      <c r="K241" s="3">
        <v>-158282</v>
      </c>
      <c r="L241" s="3">
        <v>20197880</v>
      </c>
      <c r="M241" s="4">
        <v>38.512257946027148</v>
      </c>
      <c r="N241" s="3">
        <v>51571</v>
      </c>
      <c r="O241" s="3">
        <v>0</v>
      </c>
      <c r="P241" s="3">
        <v>28165537</v>
      </c>
      <c r="Q241" s="3">
        <v>3223735</v>
      </c>
      <c r="R241" s="3">
        <v>31440843</v>
      </c>
      <c r="S241" s="6">
        <v>75.331991479999431</v>
      </c>
      <c r="T241" s="6">
        <v>0</v>
      </c>
      <c r="U241" s="6">
        <v>41142.618784076498</v>
      </c>
      <c r="V241" s="6">
        <v>4709.0492244435054</v>
      </c>
      <c r="W241" s="3">
        <v>45927</v>
      </c>
      <c r="X241" s="3">
        <v>31486770</v>
      </c>
      <c r="Y241" s="3">
        <v>0</v>
      </c>
      <c r="Z241" s="3">
        <v>0</v>
      </c>
      <c r="AA241" s="3">
        <v>0</v>
      </c>
      <c r="AB241" s="3">
        <v>19134</v>
      </c>
      <c r="AC241" s="3">
        <v>149440</v>
      </c>
      <c r="AD241" s="3">
        <v>168574</v>
      </c>
      <c r="AE241" s="3">
        <v>0</v>
      </c>
      <c r="AF241" s="3">
        <v>41177</v>
      </c>
      <c r="AG241" s="3">
        <v>550927</v>
      </c>
      <c r="AH241" s="3">
        <v>592104</v>
      </c>
      <c r="AI241" s="3">
        <v>0</v>
      </c>
      <c r="AJ241" s="3">
        <v>32247448</v>
      </c>
      <c r="AK241" s="4">
        <v>61.487742053972852</v>
      </c>
      <c r="AL241" s="3">
        <v>0</v>
      </c>
      <c r="AM241" s="4">
        <v>0</v>
      </c>
      <c r="AN241" s="3">
        <v>52445328</v>
      </c>
      <c r="AO241" s="4">
        <v>100</v>
      </c>
      <c r="AP241" s="3">
        <v>12438127</v>
      </c>
      <c r="AQ241" s="3">
        <v>0</v>
      </c>
      <c r="AR241" s="3">
        <v>0</v>
      </c>
      <c r="AS241" s="3">
        <v>3365779</v>
      </c>
      <c r="AT241" s="3">
        <v>102493</v>
      </c>
      <c r="AU241" s="3">
        <v>2246437</v>
      </c>
      <c r="AV241" s="3">
        <v>18152836</v>
      </c>
      <c r="AW241" s="4">
        <v>138.60683940412798</v>
      </c>
      <c r="AX241" s="3">
        <v>0</v>
      </c>
      <c r="AY241" s="3">
        <v>0</v>
      </c>
      <c r="AZ241" s="3">
        <v>0</v>
      </c>
      <c r="BA241" s="3">
        <v>0</v>
      </c>
      <c r="BB241" s="3">
        <v>17342136</v>
      </c>
      <c r="BC241" s="3">
        <v>17342136</v>
      </c>
      <c r="BD241" s="3">
        <v>360648</v>
      </c>
      <c r="BE241" s="3">
        <v>3493070</v>
      </c>
      <c r="BF241" s="3">
        <v>21195854</v>
      </c>
      <c r="BG241" s="4">
        <v>161.84194752882382</v>
      </c>
      <c r="BH241" s="3">
        <v>0</v>
      </c>
      <c r="BI241" s="4">
        <v>0</v>
      </c>
      <c r="BJ241" s="3">
        <v>39348690</v>
      </c>
      <c r="BK241" s="4">
        <v>300.4487869329518</v>
      </c>
      <c r="BL241" s="3">
        <v>0</v>
      </c>
      <c r="BM241" s="3">
        <v>0</v>
      </c>
      <c r="BN241" s="3">
        <v>12230787</v>
      </c>
      <c r="BO241" s="3">
        <v>12230787</v>
      </c>
      <c r="BP241" s="3">
        <v>0</v>
      </c>
      <c r="BQ241" s="3">
        <v>0</v>
      </c>
      <c r="BR241" s="3">
        <v>0</v>
      </c>
      <c r="BS241" s="3">
        <v>745347</v>
      </c>
      <c r="BT241" s="3">
        <v>120504</v>
      </c>
      <c r="BU241" s="3">
        <v>13096638</v>
      </c>
      <c r="BV241" s="4">
        <v>24.971982251688846</v>
      </c>
      <c r="BW241" s="3">
        <v>52445328</v>
      </c>
      <c r="BX241" s="5"/>
    </row>
    <row r="242" spans="1:76" x14ac:dyDescent="0.15">
      <c r="A242" s="12" t="s">
        <v>219</v>
      </c>
      <c r="B242" s="3">
        <v>2325068</v>
      </c>
      <c r="C242" s="3">
        <v>1871921</v>
      </c>
      <c r="D242" s="3">
        <v>0</v>
      </c>
      <c r="E242" s="3">
        <v>4196989</v>
      </c>
      <c r="F242" s="3">
        <v>0</v>
      </c>
      <c r="G242" s="3">
        <v>0</v>
      </c>
      <c r="H242" s="3">
        <v>0</v>
      </c>
      <c r="I242" s="3">
        <v>0</v>
      </c>
      <c r="J242" s="3">
        <v>8354</v>
      </c>
      <c r="K242" s="3">
        <v>0</v>
      </c>
      <c r="L242" s="3">
        <v>4205343</v>
      </c>
      <c r="M242" s="4">
        <v>5.3170526869231578</v>
      </c>
      <c r="N242" s="3">
        <v>26624360</v>
      </c>
      <c r="O242" s="3">
        <v>0</v>
      </c>
      <c r="P242" s="3">
        <v>0</v>
      </c>
      <c r="Q242" s="3">
        <v>0</v>
      </c>
      <c r="R242" s="3">
        <v>26624360</v>
      </c>
      <c r="S242" s="6">
        <v>0</v>
      </c>
      <c r="T242" s="6">
        <v>0</v>
      </c>
      <c r="U242" s="6">
        <v>0</v>
      </c>
      <c r="V242" s="6">
        <v>0</v>
      </c>
      <c r="W242" s="3">
        <v>0</v>
      </c>
      <c r="X242" s="3">
        <v>26624360</v>
      </c>
      <c r="Y242" s="3">
        <v>0</v>
      </c>
      <c r="Z242" s="3">
        <v>48198173</v>
      </c>
      <c r="AA242" s="3">
        <v>0</v>
      </c>
      <c r="AB242" s="3">
        <v>0</v>
      </c>
      <c r="AC242" s="3">
        <v>0</v>
      </c>
      <c r="AD242" s="3">
        <v>48198173</v>
      </c>
      <c r="AE242" s="3">
        <v>0</v>
      </c>
      <c r="AF242" s="3">
        <v>32695</v>
      </c>
      <c r="AG242" s="3">
        <v>16526</v>
      </c>
      <c r="AH242" s="3">
        <v>49221</v>
      </c>
      <c r="AI242" s="3">
        <v>0</v>
      </c>
      <c r="AJ242" s="3">
        <v>74871754</v>
      </c>
      <c r="AK242" s="4">
        <v>94.664587592581555</v>
      </c>
      <c r="AL242" s="3">
        <v>14521</v>
      </c>
      <c r="AM242" s="4">
        <v>1.8359720495286874E-2</v>
      </c>
      <c r="AN242" s="3">
        <v>79091618</v>
      </c>
      <c r="AO242" s="4">
        <v>100</v>
      </c>
      <c r="AP242" s="3">
        <v>524060</v>
      </c>
      <c r="AQ242" s="3">
        <v>0</v>
      </c>
      <c r="AR242" s="3">
        <v>0</v>
      </c>
      <c r="AS242" s="3">
        <v>2670989</v>
      </c>
      <c r="AT242" s="3">
        <v>9410</v>
      </c>
      <c r="AU242" s="3">
        <v>17118</v>
      </c>
      <c r="AV242" s="3">
        <v>3221577</v>
      </c>
      <c r="AW242" s="4">
        <v>26.188412568966996</v>
      </c>
      <c r="AX242" s="3">
        <v>0</v>
      </c>
      <c r="AY242" s="3">
        <v>0</v>
      </c>
      <c r="AZ242" s="3">
        <v>0</v>
      </c>
      <c r="BA242" s="3">
        <v>0</v>
      </c>
      <c r="BB242" s="3">
        <v>49090050</v>
      </c>
      <c r="BC242" s="3">
        <v>49090050</v>
      </c>
      <c r="BD242" s="3">
        <v>0</v>
      </c>
      <c r="BE242" s="3">
        <v>14478455</v>
      </c>
      <c r="BF242" s="3">
        <v>63568505</v>
      </c>
      <c r="BG242" s="4">
        <v>516.75258276689999</v>
      </c>
      <c r="BH242" s="3">
        <v>0</v>
      </c>
      <c r="BI242" s="4">
        <v>0</v>
      </c>
      <c r="BJ242" s="3">
        <v>66790082</v>
      </c>
      <c r="BK242" s="4">
        <v>542.940995335867</v>
      </c>
      <c r="BL242" s="3">
        <v>22436200</v>
      </c>
      <c r="BM242" s="3">
        <v>0</v>
      </c>
      <c r="BN242" s="3">
        <v>0</v>
      </c>
      <c r="BO242" s="3">
        <v>0</v>
      </c>
      <c r="BP242" s="3">
        <v>0</v>
      </c>
      <c r="BQ242" s="3">
        <v>0</v>
      </c>
      <c r="BR242" s="3">
        <v>0</v>
      </c>
      <c r="BS242" s="3">
        <v>-10134664</v>
      </c>
      <c r="BT242" s="3">
        <v>0</v>
      </c>
      <c r="BU242" s="3">
        <v>12301536</v>
      </c>
      <c r="BV242" s="4">
        <v>15.553526797239121</v>
      </c>
      <c r="BW242" s="3">
        <v>79091618</v>
      </c>
      <c r="BX242" s="5"/>
    </row>
    <row r="243" spans="1:76" x14ac:dyDescent="0.15">
      <c r="A243" s="12" t="s">
        <v>220</v>
      </c>
      <c r="B243" s="3">
        <v>48153</v>
      </c>
      <c r="C243" s="3">
        <v>7149</v>
      </c>
      <c r="D243" s="3">
        <v>0</v>
      </c>
      <c r="E243" s="3">
        <v>55302</v>
      </c>
      <c r="F243" s="3">
        <v>0</v>
      </c>
      <c r="G243" s="3">
        <v>0</v>
      </c>
      <c r="H243" s="3">
        <v>0</v>
      </c>
      <c r="I243" s="3">
        <v>0</v>
      </c>
      <c r="J243" s="3">
        <v>61000</v>
      </c>
      <c r="K243" s="3">
        <v>0</v>
      </c>
      <c r="L243" s="3">
        <v>116302</v>
      </c>
      <c r="M243" s="4">
        <v>0.40529631983330661</v>
      </c>
      <c r="N243" s="3">
        <v>27908060</v>
      </c>
      <c r="O243" s="3">
        <v>0</v>
      </c>
      <c r="P243" s="3">
        <v>0</v>
      </c>
      <c r="Q243" s="3">
        <v>0</v>
      </c>
      <c r="R243" s="3">
        <v>27908060</v>
      </c>
      <c r="S243" s="6">
        <v>0</v>
      </c>
      <c r="T243" s="6">
        <v>0</v>
      </c>
      <c r="U243" s="6">
        <v>0</v>
      </c>
      <c r="V243" s="6">
        <v>0</v>
      </c>
      <c r="W243" s="3">
        <v>0</v>
      </c>
      <c r="X243" s="3">
        <v>27908060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468501</v>
      </c>
      <c r="AG243" s="3">
        <v>202685</v>
      </c>
      <c r="AH243" s="3">
        <v>671186</v>
      </c>
      <c r="AI243" s="3">
        <v>0</v>
      </c>
      <c r="AJ243" s="3">
        <v>28579246</v>
      </c>
      <c r="AK243" s="4">
        <v>99.594703680166702</v>
      </c>
      <c r="AL243" s="3">
        <v>0</v>
      </c>
      <c r="AM243" s="4">
        <v>0</v>
      </c>
      <c r="AN243" s="3">
        <v>28695548</v>
      </c>
      <c r="AO243" s="4">
        <v>100</v>
      </c>
      <c r="AP243" s="3">
        <v>4415850</v>
      </c>
      <c r="AQ243" s="3">
        <v>0</v>
      </c>
      <c r="AR243" s="3">
        <v>0</v>
      </c>
      <c r="AS243" s="3">
        <v>39887</v>
      </c>
      <c r="AT243" s="3">
        <v>700</v>
      </c>
      <c r="AU243" s="3">
        <v>91803</v>
      </c>
      <c r="AV243" s="3">
        <v>4548240</v>
      </c>
      <c r="AW243" s="4">
        <v>72.133967977253306</v>
      </c>
      <c r="AX243" s="3">
        <v>0</v>
      </c>
      <c r="AY243" s="3">
        <v>15374040</v>
      </c>
      <c r="AZ243" s="3">
        <v>2468000</v>
      </c>
      <c r="BA243" s="3">
        <v>0</v>
      </c>
      <c r="BB243" s="3">
        <v>0</v>
      </c>
      <c r="BC243" s="3">
        <v>17842040</v>
      </c>
      <c r="BD243" s="3">
        <v>0</v>
      </c>
      <c r="BE243" s="3">
        <v>0</v>
      </c>
      <c r="BF243" s="3">
        <v>17842040</v>
      </c>
      <c r="BG243" s="4">
        <v>282.97036700105372</v>
      </c>
      <c r="BH243" s="3">
        <v>0</v>
      </c>
      <c r="BI243" s="4">
        <v>0</v>
      </c>
      <c r="BJ243" s="3">
        <v>22390280</v>
      </c>
      <c r="BK243" s="4">
        <v>355.10433497830707</v>
      </c>
      <c r="BL243" s="3">
        <v>10255000</v>
      </c>
      <c r="BM243" s="3">
        <v>0</v>
      </c>
      <c r="BN243" s="3">
        <v>0</v>
      </c>
      <c r="BO243" s="3">
        <v>0</v>
      </c>
      <c r="BP243" s="3">
        <v>0</v>
      </c>
      <c r="BQ243" s="3">
        <v>0</v>
      </c>
      <c r="BR243" s="3">
        <v>0</v>
      </c>
      <c r="BS243" s="3">
        <v>-3949732</v>
      </c>
      <c r="BT243" s="3">
        <v>0</v>
      </c>
      <c r="BU243" s="3">
        <v>6305268</v>
      </c>
      <c r="BV243" s="4">
        <v>21.972983404951876</v>
      </c>
      <c r="BW243" s="3">
        <v>28695548</v>
      </c>
      <c r="BX243" s="5"/>
    </row>
    <row r="244" spans="1:76" x14ac:dyDescent="0.15">
      <c r="A244" s="12" t="s">
        <v>221</v>
      </c>
      <c r="B244" s="3">
        <v>86200</v>
      </c>
      <c r="C244" s="3">
        <v>161472</v>
      </c>
      <c r="D244" s="3">
        <v>0</v>
      </c>
      <c r="E244" s="3">
        <v>247672</v>
      </c>
      <c r="F244" s="3">
        <v>0</v>
      </c>
      <c r="G244" s="3">
        <v>0</v>
      </c>
      <c r="H244" s="3">
        <v>0</v>
      </c>
      <c r="I244" s="3">
        <v>0</v>
      </c>
      <c r="J244" s="3">
        <v>31</v>
      </c>
      <c r="K244" s="3">
        <v>0</v>
      </c>
      <c r="L244" s="3">
        <v>247703</v>
      </c>
      <c r="M244" s="4">
        <v>0.49472815316821811</v>
      </c>
      <c r="N244" s="3">
        <v>49817337</v>
      </c>
      <c r="O244" s="3">
        <v>0</v>
      </c>
      <c r="P244" s="3">
        <v>0</v>
      </c>
      <c r="Q244" s="3">
        <v>0</v>
      </c>
      <c r="R244" s="3">
        <v>49817337</v>
      </c>
      <c r="S244" s="6">
        <v>0</v>
      </c>
      <c r="T244" s="6">
        <v>0</v>
      </c>
      <c r="U244" s="6">
        <v>0</v>
      </c>
      <c r="V244" s="6">
        <v>0</v>
      </c>
      <c r="W244" s="3">
        <v>0</v>
      </c>
      <c r="X244" s="3">
        <v>49817337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3467</v>
      </c>
      <c r="AH244" s="3">
        <v>3467</v>
      </c>
      <c r="AI244" s="3">
        <v>0</v>
      </c>
      <c r="AJ244" s="3">
        <v>49820804</v>
      </c>
      <c r="AK244" s="4">
        <v>99.505271846831775</v>
      </c>
      <c r="AL244" s="3">
        <v>0</v>
      </c>
      <c r="AM244" s="4">
        <v>0</v>
      </c>
      <c r="AN244" s="3">
        <v>50068507</v>
      </c>
      <c r="AO244" s="4">
        <v>100</v>
      </c>
      <c r="AP244" s="3">
        <v>2632890</v>
      </c>
      <c r="AQ244" s="3">
        <v>0</v>
      </c>
      <c r="AR244" s="3">
        <v>0</v>
      </c>
      <c r="AS244" s="3">
        <v>99434</v>
      </c>
      <c r="AT244" s="3">
        <v>1268</v>
      </c>
      <c r="AU244" s="3">
        <v>785954</v>
      </c>
      <c r="AV244" s="3">
        <v>3519546</v>
      </c>
      <c r="AW244" s="4">
        <v>14.509510541385451</v>
      </c>
      <c r="AX244" s="3">
        <v>0</v>
      </c>
      <c r="AY244" s="3">
        <v>15224900</v>
      </c>
      <c r="AZ244" s="3">
        <v>0</v>
      </c>
      <c r="BA244" s="3">
        <v>0</v>
      </c>
      <c r="BB244" s="3">
        <v>6099490</v>
      </c>
      <c r="BC244" s="3">
        <v>21324390</v>
      </c>
      <c r="BD244" s="3">
        <v>0</v>
      </c>
      <c r="BE244" s="3">
        <v>967750</v>
      </c>
      <c r="BF244" s="3">
        <v>22292140</v>
      </c>
      <c r="BG244" s="4">
        <v>91.900500894160871</v>
      </c>
      <c r="BH244" s="3">
        <v>0</v>
      </c>
      <c r="BI244" s="4">
        <v>0</v>
      </c>
      <c r="BJ244" s="3">
        <v>25811686</v>
      </c>
      <c r="BK244" s="4">
        <v>106.41001143554631</v>
      </c>
      <c r="BL244" s="3">
        <v>26135700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3">
        <v>0</v>
      </c>
      <c r="BS244" s="3">
        <v>-1878879</v>
      </c>
      <c r="BT244" s="3">
        <v>0</v>
      </c>
      <c r="BU244" s="3">
        <v>24256821</v>
      </c>
      <c r="BV244" s="4">
        <v>48.447262467802368</v>
      </c>
      <c r="BW244" s="3">
        <v>50068507</v>
      </c>
      <c r="BX244" s="5"/>
    </row>
    <row r="245" spans="1:76" x14ac:dyDescent="0.15">
      <c r="A245" s="12" t="s">
        <v>222</v>
      </c>
      <c r="B245" s="3">
        <v>23061</v>
      </c>
      <c r="C245" s="3">
        <v>1283</v>
      </c>
      <c r="D245" s="3">
        <v>0</v>
      </c>
      <c r="E245" s="3">
        <v>24344</v>
      </c>
      <c r="F245" s="3">
        <v>0</v>
      </c>
      <c r="G245" s="3">
        <v>0</v>
      </c>
      <c r="H245" s="3">
        <v>0</v>
      </c>
      <c r="I245" s="3">
        <v>0</v>
      </c>
      <c r="J245" s="3">
        <v>204698</v>
      </c>
      <c r="K245" s="3">
        <v>0</v>
      </c>
      <c r="L245" s="3">
        <v>229042</v>
      </c>
      <c r="M245" s="4">
        <v>0.65799227980469432</v>
      </c>
      <c r="N245" s="3">
        <v>34579717</v>
      </c>
      <c r="O245" s="3">
        <v>0</v>
      </c>
      <c r="P245" s="3">
        <v>0</v>
      </c>
      <c r="Q245" s="3">
        <v>0</v>
      </c>
      <c r="R245" s="3">
        <v>34579717</v>
      </c>
      <c r="S245" s="6">
        <v>464</v>
      </c>
      <c r="T245" s="6">
        <v>0</v>
      </c>
      <c r="U245" s="6">
        <v>0</v>
      </c>
      <c r="V245" s="6">
        <v>0</v>
      </c>
      <c r="W245" s="3">
        <v>464</v>
      </c>
      <c r="X245" s="3">
        <v>34580181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34580181</v>
      </c>
      <c r="AK245" s="4">
        <v>99.342007720195298</v>
      </c>
      <c r="AL245" s="3">
        <v>0</v>
      </c>
      <c r="AM245" s="4">
        <v>0</v>
      </c>
      <c r="AN245" s="3">
        <v>34809223</v>
      </c>
      <c r="AO245" s="4">
        <v>100</v>
      </c>
      <c r="AP245" s="3">
        <v>2300400</v>
      </c>
      <c r="AQ245" s="3">
        <v>0</v>
      </c>
      <c r="AR245" s="3">
        <v>0</v>
      </c>
      <c r="AS245" s="3">
        <v>125182</v>
      </c>
      <c r="AT245" s="3">
        <v>1203</v>
      </c>
      <c r="AU245" s="3">
        <v>45591</v>
      </c>
      <c r="AV245" s="3">
        <v>2472376</v>
      </c>
      <c r="AW245" s="4">
        <v>16.656557700704408</v>
      </c>
      <c r="AX245" s="3">
        <v>0</v>
      </c>
      <c r="AY245" s="3">
        <v>0</v>
      </c>
      <c r="AZ245" s="3">
        <v>0</v>
      </c>
      <c r="BA245" s="3">
        <v>0</v>
      </c>
      <c r="BB245" s="3">
        <v>17481100</v>
      </c>
      <c r="BC245" s="3">
        <v>17481100</v>
      </c>
      <c r="BD245" s="3">
        <v>0</v>
      </c>
      <c r="BE245" s="3">
        <v>12488</v>
      </c>
      <c r="BF245" s="3">
        <v>17493588</v>
      </c>
      <c r="BG245" s="4">
        <v>117.85543862031915</v>
      </c>
      <c r="BH245" s="3">
        <v>0</v>
      </c>
      <c r="BI245" s="4">
        <v>0</v>
      </c>
      <c r="BJ245" s="3">
        <v>19965964</v>
      </c>
      <c r="BK245" s="4">
        <v>134.51199632102359</v>
      </c>
      <c r="BL245" s="3">
        <v>17799700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3">
        <v>0</v>
      </c>
      <c r="BS245" s="3">
        <v>-2956441</v>
      </c>
      <c r="BT245" s="3">
        <v>0</v>
      </c>
      <c r="BU245" s="3">
        <v>14843259</v>
      </c>
      <c r="BV245" s="4">
        <v>42.641741816529489</v>
      </c>
      <c r="BW245" s="3">
        <v>34809223</v>
      </c>
      <c r="BX245" s="5"/>
    </row>
    <row r="246" spans="1:76" x14ac:dyDescent="0.15">
      <c r="A246" s="12" t="s">
        <v>223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4">
        <v>0</v>
      </c>
      <c r="N246" s="3">
        <v>8780</v>
      </c>
      <c r="O246" s="3">
        <v>0</v>
      </c>
      <c r="P246" s="3">
        <v>0</v>
      </c>
      <c r="Q246" s="3">
        <v>0</v>
      </c>
      <c r="R246" s="3">
        <v>8780</v>
      </c>
      <c r="S246" s="6">
        <v>0</v>
      </c>
      <c r="T246" s="6">
        <v>0</v>
      </c>
      <c r="U246" s="6">
        <v>0</v>
      </c>
      <c r="V246" s="6">
        <v>0</v>
      </c>
      <c r="W246" s="3">
        <v>0</v>
      </c>
      <c r="X246" s="3">
        <v>8780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8780</v>
      </c>
      <c r="AK246" s="4">
        <v>100</v>
      </c>
      <c r="AL246" s="3">
        <v>0</v>
      </c>
      <c r="AM246" s="4">
        <v>0</v>
      </c>
      <c r="AN246" s="3">
        <v>8780</v>
      </c>
      <c r="AO246" s="4">
        <v>100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4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4">
        <v>0</v>
      </c>
      <c r="BH246" s="3">
        <v>0</v>
      </c>
      <c r="BI246" s="4">
        <v>0</v>
      </c>
      <c r="BJ246" s="3">
        <v>0</v>
      </c>
      <c r="BK246" s="4">
        <v>0</v>
      </c>
      <c r="BL246" s="3">
        <v>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3">
        <v>0</v>
      </c>
      <c r="BS246" s="3">
        <v>8780</v>
      </c>
      <c r="BT246" s="3">
        <v>0</v>
      </c>
      <c r="BU246" s="3">
        <v>8780</v>
      </c>
      <c r="BV246" s="4">
        <v>100</v>
      </c>
      <c r="BW246" s="3">
        <v>8780</v>
      </c>
      <c r="BX246" s="5"/>
    </row>
    <row r="247" spans="1:76" x14ac:dyDescent="0.15">
      <c r="A247" s="12" t="s">
        <v>224</v>
      </c>
      <c r="B247" s="3">
        <v>26261</v>
      </c>
      <c r="C247" s="3">
        <v>424659</v>
      </c>
      <c r="D247" s="3">
        <v>0</v>
      </c>
      <c r="E247" s="3">
        <v>450920</v>
      </c>
      <c r="F247" s="3">
        <v>60141</v>
      </c>
      <c r="G247" s="3">
        <v>0</v>
      </c>
      <c r="H247" s="3">
        <v>0</v>
      </c>
      <c r="I247" s="3">
        <v>60141</v>
      </c>
      <c r="J247" s="3">
        <v>2462</v>
      </c>
      <c r="K247" s="3">
        <v>0</v>
      </c>
      <c r="L247" s="3">
        <v>513523</v>
      </c>
      <c r="M247" s="4">
        <v>53.729958106111653</v>
      </c>
      <c r="N247" s="3">
        <v>410227</v>
      </c>
      <c r="O247" s="3">
        <v>0</v>
      </c>
      <c r="P247" s="3">
        <v>0</v>
      </c>
      <c r="Q247" s="3">
        <v>0</v>
      </c>
      <c r="R247" s="3">
        <v>410227</v>
      </c>
      <c r="S247" s="6">
        <v>0</v>
      </c>
      <c r="T247" s="6">
        <v>0</v>
      </c>
      <c r="U247" s="6">
        <v>0</v>
      </c>
      <c r="V247" s="6">
        <v>0</v>
      </c>
      <c r="W247" s="3">
        <v>0</v>
      </c>
      <c r="X247" s="3">
        <v>410227</v>
      </c>
      <c r="Y247" s="3">
        <v>0</v>
      </c>
      <c r="Z247" s="3">
        <v>28170</v>
      </c>
      <c r="AA247" s="3">
        <v>0</v>
      </c>
      <c r="AB247" s="3">
        <v>0</v>
      </c>
      <c r="AC247" s="3">
        <v>0</v>
      </c>
      <c r="AD247" s="3">
        <v>28170</v>
      </c>
      <c r="AE247" s="3">
        <v>0</v>
      </c>
      <c r="AF247" s="3">
        <v>1149</v>
      </c>
      <c r="AG247" s="3">
        <v>0</v>
      </c>
      <c r="AH247" s="3">
        <v>1149</v>
      </c>
      <c r="AI247" s="3">
        <v>0</v>
      </c>
      <c r="AJ247" s="3">
        <v>439546</v>
      </c>
      <c r="AK247" s="4">
        <v>45.989737880696588</v>
      </c>
      <c r="AL247" s="3">
        <v>2679</v>
      </c>
      <c r="AM247" s="4">
        <v>0.28030401319176185</v>
      </c>
      <c r="AN247" s="3">
        <v>955748</v>
      </c>
      <c r="AO247" s="4">
        <v>100</v>
      </c>
      <c r="AP247" s="3">
        <v>547000</v>
      </c>
      <c r="AQ247" s="3">
        <v>0</v>
      </c>
      <c r="AR247" s="3">
        <v>0</v>
      </c>
      <c r="AS247" s="3">
        <v>378457</v>
      </c>
      <c r="AT247" s="3">
        <v>0</v>
      </c>
      <c r="AU247" s="3">
        <v>0</v>
      </c>
      <c r="AV247" s="3">
        <v>925457</v>
      </c>
      <c r="AW247" s="4">
        <v>3055.22102274603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4">
        <v>0</v>
      </c>
      <c r="BH247" s="3">
        <v>0</v>
      </c>
      <c r="BI247" s="4">
        <v>0</v>
      </c>
      <c r="BJ247" s="3">
        <v>925457</v>
      </c>
      <c r="BK247" s="4">
        <v>3055.22102274603</v>
      </c>
      <c r="BL247" s="3">
        <v>30000</v>
      </c>
      <c r="BM247" s="3">
        <v>0</v>
      </c>
      <c r="BN247" s="3">
        <v>0</v>
      </c>
      <c r="BO247" s="3">
        <v>0</v>
      </c>
      <c r="BP247" s="3">
        <v>0</v>
      </c>
      <c r="BQ247" s="3">
        <v>0</v>
      </c>
      <c r="BR247" s="3">
        <v>0</v>
      </c>
      <c r="BS247" s="3">
        <v>291</v>
      </c>
      <c r="BT247" s="3">
        <v>0</v>
      </c>
      <c r="BU247" s="3">
        <v>30291</v>
      </c>
      <c r="BV247" s="4">
        <v>3.1693500797281291</v>
      </c>
      <c r="BW247" s="3">
        <v>955748</v>
      </c>
      <c r="BX247" s="5"/>
    </row>
    <row r="248" spans="1:76" x14ac:dyDescent="0.15">
      <c r="A248" s="12" t="s">
        <v>55</v>
      </c>
      <c r="BX248" s="5"/>
    </row>
    <row r="249" spans="1:76" x14ac:dyDescent="0.15">
      <c r="A249" s="12" t="s">
        <v>83</v>
      </c>
      <c r="B249" s="3">
        <v>94099475</v>
      </c>
      <c r="C249" s="3">
        <v>19442027</v>
      </c>
      <c r="D249" s="3">
        <v>9600000</v>
      </c>
      <c r="E249" s="3">
        <v>123141502</v>
      </c>
      <c r="F249" s="3">
        <v>2857398</v>
      </c>
      <c r="G249" s="3">
        <v>3720957</v>
      </c>
      <c r="H249" s="3">
        <v>127357</v>
      </c>
      <c r="I249" s="3">
        <v>6705712</v>
      </c>
      <c r="J249" s="3">
        <v>111316448</v>
      </c>
      <c r="K249" s="3">
        <v>-391108</v>
      </c>
      <c r="L249" s="3">
        <v>240772554</v>
      </c>
      <c r="M249" s="4">
        <v>10.821204415599263</v>
      </c>
      <c r="N249" s="3">
        <v>647267040</v>
      </c>
      <c r="O249" s="3">
        <v>1558041</v>
      </c>
      <c r="P249" s="3">
        <v>101223854</v>
      </c>
      <c r="Q249" s="3">
        <v>436405384</v>
      </c>
      <c r="R249" s="3">
        <v>1186454319</v>
      </c>
      <c r="S249" s="6">
        <v>1337788.0011626135</v>
      </c>
      <c r="T249" s="6">
        <v>3220.1988148807941</v>
      </c>
      <c r="U249" s="6">
        <v>209212.03914946175</v>
      </c>
      <c r="V249" s="6">
        <v>901973.76087304379</v>
      </c>
      <c r="W249" s="3">
        <v>2452194</v>
      </c>
      <c r="X249" s="3">
        <v>1188906513</v>
      </c>
      <c r="Y249" s="3">
        <v>580234</v>
      </c>
      <c r="Z249" s="3">
        <v>55702548</v>
      </c>
      <c r="AA249" s="3">
        <v>10737</v>
      </c>
      <c r="AB249" s="3">
        <v>1244761</v>
      </c>
      <c r="AC249" s="3">
        <v>3538993</v>
      </c>
      <c r="AD249" s="3">
        <v>60497039</v>
      </c>
      <c r="AE249" s="3">
        <v>415077472</v>
      </c>
      <c r="AF249" s="3">
        <v>3864099</v>
      </c>
      <c r="AG249" s="3">
        <v>315457817</v>
      </c>
      <c r="AH249" s="3">
        <v>734399388</v>
      </c>
      <c r="AI249" s="3">
        <v>-205672</v>
      </c>
      <c r="AJ249" s="3">
        <v>1984177502</v>
      </c>
      <c r="AK249" s="4">
        <v>89.17623703063397</v>
      </c>
      <c r="AL249" s="3">
        <v>56928</v>
      </c>
      <c r="AM249" s="4">
        <v>2.5585537667687608E-3</v>
      </c>
      <c r="AN249" s="3">
        <v>2225006984</v>
      </c>
      <c r="AO249" s="4">
        <v>100</v>
      </c>
      <c r="AP249" s="3">
        <v>77228091</v>
      </c>
      <c r="AQ249" s="3">
        <v>77733033</v>
      </c>
      <c r="AR249" s="3">
        <v>1292656</v>
      </c>
      <c r="AS249" s="3">
        <v>47332410</v>
      </c>
      <c r="AT249" s="3">
        <v>1210000</v>
      </c>
      <c r="AU249" s="3">
        <v>30180052</v>
      </c>
      <c r="AV249" s="3">
        <v>234976242</v>
      </c>
      <c r="AW249" s="4">
        <v>26.723554227050101</v>
      </c>
      <c r="AX249" s="3">
        <v>506586825</v>
      </c>
      <c r="AY249" s="3">
        <v>80824675</v>
      </c>
      <c r="AZ249" s="3">
        <v>26011100</v>
      </c>
      <c r="BA249" s="3">
        <v>73337260</v>
      </c>
      <c r="BB249" s="3">
        <v>153647235</v>
      </c>
      <c r="BC249" s="3">
        <v>333820270</v>
      </c>
      <c r="BD249" s="3">
        <v>8220863</v>
      </c>
      <c r="BE249" s="3">
        <v>261761365</v>
      </c>
      <c r="BF249" s="3">
        <v>1110389323</v>
      </c>
      <c r="BG249" s="4">
        <v>126.28318945677898</v>
      </c>
      <c r="BH249" s="3">
        <v>356276</v>
      </c>
      <c r="BI249" s="4">
        <v>4.0518824051141739E-2</v>
      </c>
      <c r="BJ249" s="3">
        <v>1345721841</v>
      </c>
      <c r="BK249" s="4">
        <v>153.04726250788022</v>
      </c>
      <c r="BL249" s="3">
        <v>506658788</v>
      </c>
      <c r="BM249" s="3">
        <v>258144612</v>
      </c>
      <c r="BN249" s="3">
        <v>21579491</v>
      </c>
      <c r="BO249" s="3">
        <v>279724103</v>
      </c>
      <c r="BP249" s="3">
        <v>1319237</v>
      </c>
      <c r="BQ249" s="3">
        <v>0</v>
      </c>
      <c r="BR249" s="3">
        <v>0</v>
      </c>
      <c r="BS249" s="3">
        <v>81661659</v>
      </c>
      <c r="BT249" s="3">
        <v>11240593</v>
      </c>
      <c r="BU249" s="3">
        <v>879285143</v>
      </c>
      <c r="BV249" s="4">
        <v>39.518309350169659</v>
      </c>
      <c r="BW249" s="3">
        <v>2225006984</v>
      </c>
      <c r="BX249" s="5"/>
    </row>
    <row r="250" spans="1:76" x14ac:dyDescent="0.15">
      <c r="A250" s="12" t="s">
        <v>55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4"/>
      <c r="AL250" s="3"/>
      <c r="AM250" s="4"/>
      <c r="AN250" s="3"/>
      <c r="AO250" s="4"/>
      <c r="AP250" s="3"/>
      <c r="AQ250" s="3"/>
      <c r="AR250" s="3"/>
      <c r="AS250" s="3"/>
      <c r="AT250" s="3"/>
      <c r="AU250" s="3"/>
      <c r="AV250" s="3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4"/>
      <c r="BH250" s="3"/>
      <c r="BI250" s="4"/>
      <c r="BJ250" s="3"/>
      <c r="BK250" s="4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4"/>
      <c r="BW250" s="3"/>
      <c r="BX250" s="5"/>
    </row>
    <row r="251" spans="1:76" x14ac:dyDescent="0.15">
      <c r="A251" s="12" t="s">
        <v>58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4"/>
      <c r="AL251" s="3"/>
      <c r="AM251" s="4"/>
      <c r="AN251" s="3"/>
      <c r="AO251" s="4"/>
      <c r="AP251" s="3"/>
      <c r="AQ251" s="3"/>
      <c r="AR251" s="3"/>
      <c r="AS251" s="3"/>
      <c r="AT251" s="3"/>
      <c r="AU251" s="3"/>
      <c r="AV251" s="3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4"/>
      <c r="BH251" s="3"/>
      <c r="BI251" s="4"/>
      <c r="BJ251" s="3"/>
      <c r="BK251" s="4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4"/>
      <c r="BW251" s="3"/>
      <c r="BX251" s="5"/>
    </row>
    <row r="252" spans="1:76" x14ac:dyDescent="0.15">
      <c r="A252" s="12" t="s">
        <v>225</v>
      </c>
      <c r="B252" s="3">
        <v>359314</v>
      </c>
      <c r="C252" s="3">
        <v>3033606</v>
      </c>
      <c r="D252" s="3">
        <v>0</v>
      </c>
      <c r="E252" s="3">
        <v>3392920</v>
      </c>
      <c r="F252" s="3">
        <v>135480</v>
      </c>
      <c r="G252" s="3">
        <v>0</v>
      </c>
      <c r="H252" s="3">
        <v>0</v>
      </c>
      <c r="I252" s="3">
        <v>135480</v>
      </c>
      <c r="J252" s="3">
        <v>6800046</v>
      </c>
      <c r="K252" s="3">
        <v>0</v>
      </c>
      <c r="L252" s="3">
        <v>10328446</v>
      </c>
      <c r="M252" s="4">
        <v>2.0970202553805772</v>
      </c>
      <c r="N252" s="3">
        <v>458327630</v>
      </c>
      <c r="O252" s="3">
        <v>22623677</v>
      </c>
      <c r="P252" s="3">
        <v>0</v>
      </c>
      <c r="Q252" s="3">
        <v>0</v>
      </c>
      <c r="R252" s="3">
        <v>480951307</v>
      </c>
      <c r="S252" s="6">
        <v>0</v>
      </c>
      <c r="T252" s="6">
        <v>0</v>
      </c>
      <c r="U252" s="6">
        <v>0</v>
      </c>
      <c r="V252" s="6">
        <v>0</v>
      </c>
      <c r="W252" s="3">
        <v>0</v>
      </c>
      <c r="X252" s="3">
        <v>480951307</v>
      </c>
      <c r="Y252" s="3">
        <v>0</v>
      </c>
      <c r="Z252" s="3">
        <v>857555</v>
      </c>
      <c r="AA252" s="3">
        <v>197652</v>
      </c>
      <c r="AB252" s="3">
        <v>0</v>
      </c>
      <c r="AC252" s="3">
        <v>0</v>
      </c>
      <c r="AD252" s="3">
        <v>1055207</v>
      </c>
      <c r="AE252" s="3">
        <v>0</v>
      </c>
      <c r="AF252" s="3">
        <v>0</v>
      </c>
      <c r="AG252" s="3">
        <v>66600</v>
      </c>
      <c r="AH252" s="3">
        <v>66600</v>
      </c>
      <c r="AI252" s="3">
        <v>0</v>
      </c>
      <c r="AJ252" s="3">
        <v>482073114</v>
      </c>
      <c r="AK252" s="4">
        <v>97.876978262982661</v>
      </c>
      <c r="AL252" s="3">
        <v>128065</v>
      </c>
      <c r="AM252" s="4">
        <v>2.6001481636764492E-2</v>
      </c>
      <c r="AN252" s="3">
        <v>492529625</v>
      </c>
      <c r="AO252" s="4">
        <v>100</v>
      </c>
      <c r="AP252" s="3">
        <v>26168650</v>
      </c>
      <c r="AQ252" s="3">
        <v>34303807</v>
      </c>
      <c r="AR252" s="3">
        <v>58917</v>
      </c>
      <c r="AS252" s="3">
        <v>11859743</v>
      </c>
      <c r="AT252" s="3">
        <v>855025</v>
      </c>
      <c r="AU252" s="3">
        <v>3793803</v>
      </c>
      <c r="AV252" s="3">
        <v>77039945</v>
      </c>
      <c r="AW252" s="4">
        <v>-155.00568938085121</v>
      </c>
      <c r="AX252" s="3">
        <v>294612356</v>
      </c>
      <c r="AY252" s="3">
        <v>0</v>
      </c>
      <c r="AZ252" s="3">
        <v>0</v>
      </c>
      <c r="BA252" s="3">
        <v>0</v>
      </c>
      <c r="BB252" s="3">
        <v>30801550</v>
      </c>
      <c r="BC252" s="3">
        <v>30801550</v>
      </c>
      <c r="BD252" s="3">
        <v>6376887</v>
      </c>
      <c r="BE252" s="3">
        <v>17244477</v>
      </c>
      <c r="BF252" s="3">
        <v>349035270</v>
      </c>
      <c r="BG252" s="4">
        <v>-702.26494378444249</v>
      </c>
      <c r="BH252" s="3">
        <v>0</v>
      </c>
      <c r="BI252" s="4">
        <v>0</v>
      </c>
      <c r="BJ252" s="3">
        <v>542230991</v>
      </c>
      <c r="BK252" s="4">
        <v>-1090.9780447483072</v>
      </c>
      <c r="BL252" s="3">
        <v>242695278</v>
      </c>
      <c r="BM252" s="3">
        <v>0</v>
      </c>
      <c r="BN252" s="3">
        <v>9191252</v>
      </c>
      <c r="BO252" s="3">
        <v>9191252</v>
      </c>
      <c r="BP252" s="3">
        <v>0</v>
      </c>
      <c r="BQ252" s="3">
        <v>0</v>
      </c>
      <c r="BR252" s="3">
        <v>0</v>
      </c>
      <c r="BS252" s="3">
        <v>-301587896</v>
      </c>
      <c r="BT252" s="3">
        <v>0</v>
      </c>
      <c r="BU252" s="3">
        <v>-49701366</v>
      </c>
      <c r="BV252" s="4">
        <v>-10.091040919619809</v>
      </c>
      <c r="BW252" s="3">
        <v>492529625</v>
      </c>
      <c r="BX252" s="5"/>
    </row>
    <row r="253" spans="1:76" x14ac:dyDescent="0.15">
      <c r="A253" s="12" t="s">
        <v>226</v>
      </c>
      <c r="B253" s="3">
        <v>134029615</v>
      </c>
      <c r="C253" s="3">
        <v>12590282</v>
      </c>
      <c r="D253" s="3">
        <v>0</v>
      </c>
      <c r="E253" s="3">
        <v>146619897</v>
      </c>
      <c r="F253" s="3">
        <v>2888917</v>
      </c>
      <c r="G253" s="3">
        <v>0</v>
      </c>
      <c r="H253" s="3">
        <v>0</v>
      </c>
      <c r="I253" s="3">
        <v>2888917</v>
      </c>
      <c r="J253" s="3">
        <v>16027878</v>
      </c>
      <c r="K253" s="3">
        <v>-16000000</v>
      </c>
      <c r="L253" s="3">
        <v>149536692</v>
      </c>
      <c r="M253" s="4">
        <v>11.087307489872106</v>
      </c>
      <c r="N253" s="3">
        <v>1107739252</v>
      </c>
      <c r="O253" s="3">
        <v>6765058</v>
      </c>
      <c r="P253" s="3">
        <v>0</v>
      </c>
      <c r="Q253" s="3">
        <v>0</v>
      </c>
      <c r="R253" s="3">
        <v>1114504310</v>
      </c>
      <c r="S253" s="6">
        <v>1623316.2692246207</v>
      </c>
      <c r="T253" s="6">
        <v>9913.7307753794157</v>
      </c>
      <c r="U253" s="6">
        <v>0</v>
      </c>
      <c r="V253" s="6">
        <v>0</v>
      </c>
      <c r="W253" s="3">
        <v>1633230</v>
      </c>
      <c r="X253" s="3">
        <v>1116137540</v>
      </c>
      <c r="Y253" s="3">
        <v>24816340</v>
      </c>
      <c r="Z253" s="3">
        <v>12599328</v>
      </c>
      <c r="AA253" s="3">
        <v>584</v>
      </c>
      <c r="AB253" s="3">
        <v>0</v>
      </c>
      <c r="AC253" s="3">
        <v>0</v>
      </c>
      <c r="AD253" s="3">
        <v>12599912</v>
      </c>
      <c r="AE253" s="3">
        <v>0</v>
      </c>
      <c r="AF253" s="3">
        <v>0</v>
      </c>
      <c r="AG253" s="3">
        <v>50246220</v>
      </c>
      <c r="AH253" s="3">
        <v>50246220</v>
      </c>
      <c r="AI253" s="3">
        <v>-4620000</v>
      </c>
      <c r="AJ253" s="3">
        <v>1199180012</v>
      </c>
      <c r="AK253" s="4">
        <v>88.912475934351448</v>
      </c>
      <c r="AL253" s="3">
        <v>2921</v>
      </c>
      <c r="AM253" s="4">
        <v>2.1657577645168471E-4</v>
      </c>
      <c r="AN253" s="3">
        <v>1348719625</v>
      </c>
      <c r="AO253" s="4">
        <v>100</v>
      </c>
      <c r="AP253" s="3">
        <v>17500000</v>
      </c>
      <c r="AQ253" s="3">
        <v>38478472</v>
      </c>
      <c r="AR253" s="3">
        <v>772569</v>
      </c>
      <c r="AS253" s="3">
        <v>32259384</v>
      </c>
      <c r="AT253" s="3">
        <v>4473036</v>
      </c>
      <c r="AU253" s="3">
        <v>8430899</v>
      </c>
      <c r="AV253" s="3">
        <v>101914360</v>
      </c>
      <c r="AW253" s="4">
        <v>20.338929336390144</v>
      </c>
      <c r="AX253" s="3">
        <v>452332258</v>
      </c>
      <c r="AY253" s="3">
        <v>0</v>
      </c>
      <c r="AZ253" s="3">
        <v>0</v>
      </c>
      <c r="BA253" s="3">
        <v>0</v>
      </c>
      <c r="BB253" s="3">
        <v>9332434</v>
      </c>
      <c r="BC253" s="3">
        <v>9332434</v>
      </c>
      <c r="BD253" s="3">
        <v>96788265</v>
      </c>
      <c r="BE253" s="3">
        <v>4253185</v>
      </c>
      <c r="BF253" s="3">
        <v>562706142</v>
      </c>
      <c r="BG253" s="4">
        <v>112.29860501788676</v>
      </c>
      <c r="BH253" s="3">
        <v>0</v>
      </c>
      <c r="BI253" s="4">
        <v>0</v>
      </c>
      <c r="BJ253" s="3">
        <v>847639365</v>
      </c>
      <c r="BK253" s="4">
        <v>169.16239426394486</v>
      </c>
      <c r="BL253" s="3">
        <v>459360781</v>
      </c>
      <c r="BM253" s="3">
        <v>2671406</v>
      </c>
      <c r="BN253" s="3">
        <v>0</v>
      </c>
      <c r="BO253" s="3">
        <v>2671406</v>
      </c>
      <c r="BP253" s="3">
        <v>0</v>
      </c>
      <c r="BQ253" s="3">
        <v>0</v>
      </c>
      <c r="BR253" s="3">
        <v>0</v>
      </c>
      <c r="BS253" s="3">
        <v>29495516</v>
      </c>
      <c r="BT253" s="3">
        <v>9552557</v>
      </c>
      <c r="BU253" s="3">
        <v>501080260</v>
      </c>
      <c r="BV253" s="4">
        <v>37.152292493704905</v>
      </c>
      <c r="BW253" s="3">
        <v>1348719625</v>
      </c>
      <c r="BX253" s="5"/>
    </row>
    <row r="254" spans="1:76" x14ac:dyDescent="0.15">
      <c r="A254" s="12" t="s">
        <v>227</v>
      </c>
      <c r="B254" s="3">
        <v>2663097</v>
      </c>
      <c r="C254" s="3">
        <v>4068282</v>
      </c>
      <c r="D254" s="3">
        <v>0</v>
      </c>
      <c r="E254" s="3">
        <v>6731379</v>
      </c>
      <c r="F254" s="3">
        <v>109195</v>
      </c>
      <c r="G254" s="3">
        <v>0</v>
      </c>
      <c r="H254" s="3">
        <v>0</v>
      </c>
      <c r="I254" s="3">
        <v>109195</v>
      </c>
      <c r="J254" s="3">
        <v>5270</v>
      </c>
      <c r="K254" s="3">
        <v>0</v>
      </c>
      <c r="L254" s="3">
        <v>6845844</v>
      </c>
      <c r="M254" s="4">
        <v>2.5574816914825189</v>
      </c>
      <c r="N254" s="3">
        <v>240614321</v>
      </c>
      <c r="O254" s="3">
        <v>15738653</v>
      </c>
      <c r="P254" s="3">
        <v>0</v>
      </c>
      <c r="Q254" s="3">
        <v>0</v>
      </c>
      <c r="R254" s="3">
        <v>256352974</v>
      </c>
      <c r="S254" s="6">
        <v>0</v>
      </c>
      <c r="T254" s="6">
        <v>0</v>
      </c>
      <c r="U254" s="6">
        <v>0</v>
      </c>
      <c r="V254" s="6">
        <v>0</v>
      </c>
      <c r="W254" s="3">
        <v>0</v>
      </c>
      <c r="X254" s="3">
        <v>256352974</v>
      </c>
      <c r="Y254" s="3">
        <v>0</v>
      </c>
      <c r="Z254" s="3">
        <v>989861</v>
      </c>
      <c r="AA254" s="3">
        <v>28908</v>
      </c>
      <c r="AB254" s="3">
        <v>0</v>
      </c>
      <c r="AC254" s="3">
        <v>0</v>
      </c>
      <c r="AD254" s="3">
        <v>1018769</v>
      </c>
      <c r="AE254" s="3">
        <v>0</v>
      </c>
      <c r="AF254" s="3">
        <v>0</v>
      </c>
      <c r="AG254" s="3">
        <v>3461514</v>
      </c>
      <c r="AH254" s="3">
        <v>3461514</v>
      </c>
      <c r="AI254" s="3">
        <v>0</v>
      </c>
      <c r="AJ254" s="3">
        <v>260833257</v>
      </c>
      <c r="AK254" s="4">
        <v>97.442518308517478</v>
      </c>
      <c r="AL254" s="3">
        <v>0</v>
      </c>
      <c r="AM254" s="4">
        <v>0</v>
      </c>
      <c r="AN254" s="3">
        <v>267679101</v>
      </c>
      <c r="AO254" s="4">
        <v>100</v>
      </c>
      <c r="AP254" s="3">
        <v>12503772</v>
      </c>
      <c r="AQ254" s="3">
        <v>0</v>
      </c>
      <c r="AR254" s="3">
        <v>133786</v>
      </c>
      <c r="AS254" s="3">
        <v>7347296</v>
      </c>
      <c r="AT254" s="3">
        <v>653570</v>
      </c>
      <c r="AU254" s="3">
        <v>78692</v>
      </c>
      <c r="AV254" s="3">
        <v>20717116</v>
      </c>
      <c r="AW254" s="4">
        <v>71.000991856060139</v>
      </c>
      <c r="AX254" s="3">
        <v>0</v>
      </c>
      <c r="AY254" s="3">
        <v>0</v>
      </c>
      <c r="AZ254" s="3">
        <v>0</v>
      </c>
      <c r="BA254" s="3">
        <v>0</v>
      </c>
      <c r="BB254" s="3">
        <v>156710344</v>
      </c>
      <c r="BC254" s="3">
        <v>156710344</v>
      </c>
      <c r="BD254" s="3">
        <v>9244636</v>
      </c>
      <c r="BE254" s="3">
        <v>2896822</v>
      </c>
      <c r="BF254" s="3">
        <v>168851802</v>
      </c>
      <c r="BG254" s="4">
        <v>578.68312455667467</v>
      </c>
      <c r="BH254" s="3">
        <v>0</v>
      </c>
      <c r="BI254" s="4">
        <v>0</v>
      </c>
      <c r="BJ254" s="3">
        <v>238500472</v>
      </c>
      <c r="BK254" s="4">
        <v>817.38066582909016</v>
      </c>
      <c r="BL254" s="3">
        <v>89250243</v>
      </c>
      <c r="BM254" s="3">
        <v>0</v>
      </c>
      <c r="BN254" s="3">
        <v>18055170</v>
      </c>
      <c r="BO254" s="3">
        <v>18055170</v>
      </c>
      <c r="BP254" s="3">
        <v>0</v>
      </c>
      <c r="BQ254" s="3">
        <v>0</v>
      </c>
      <c r="BR254" s="3">
        <v>0</v>
      </c>
      <c r="BS254" s="3">
        <v>-78126784</v>
      </c>
      <c r="BT254" s="3">
        <v>0</v>
      </c>
      <c r="BU254" s="3">
        <v>29178629</v>
      </c>
      <c r="BV254" s="4">
        <v>10.900600342347982</v>
      </c>
      <c r="BW254" s="3">
        <v>267679101</v>
      </c>
      <c r="BX254" s="5"/>
    </row>
    <row r="255" spans="1:76" x14ac:dyDescent="0.15">
      <c r="A255" s="12" t="s">
        <v>228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4">
        <v>0</v>
      </c>
      <c r="N255" s="3">
        <v>1554851</v>
      </c>
      <c r="O255" s="3">
        <v>0</v>
      </c>
      <c r="P255" s="3">
        <v>0</v>
      </c>
      <c r="Q255" s="3">
        <v>0</v>
      </c>
      <c r="R255" s="3">
        <v>1554851</v>
      </c>
      <c r="S255" s="6">
        <v>0</v>
      </c>
      <c r="T255" s="6">
        <v>0</v>
      </c>
      <c r="U255" s="6">
        <v>0</v>
      </c>
      <c r="V255" s="6">
        <v>0</v>
      </c>
      <c r="W255" s="3">
        <v>0</v>
      </c>
      <c r="X255" s="3">
        <v>1554851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1554851</v>
      </c>
      <c r="AK255" s="4">
        <v>100</v>
      </c>
      <c r="AL255" s="3">
        <v>0</v>
      </c>
      <c r="AM255" s="4">
        <v>0</v>
      </c>
      <c r="AN255" s="3">
        <v>1554851</v>
      </c>
      <c r="AO255" s="4">
        <v>100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4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4">
        <v>0</v>
      </c>
      <c r="BH255" s="3">
        <v>0</v>
      </c>
      <c r="BI255" s="4">
        <v>0</v>
      </c>
      <c r="BJ255" s="3">
        <v>0</v>
      </c>
      <c r="BK255" s="4">
        <v>0</v>
      </c>
      <c r="BL255" s="3">
        <v>0</v>
      </c>
      <c r="BM255" s="3">
        <v>0</v>
      </c>
      <c r="BN255" s="3">
        <v>0</v>
      </c>
      <c r="BO255" s="3">
        <v>0</v>
      </c>
      <c r="BP255" s="3">
        <v>0</v>
      </c>
      <c r="BQ255" s="3">
        <v>0</v>
      </c>
      <c r="BR255" s="3">
        <v>0</v>
      </c>
      <c r="BS255" s="3">
        <v>0</v>
      </c>
      <c r="BT255" s="3">
        <v>1554851</v>
      </c>
      <c r="BU255" s="3">
        <v>1554851</v>
      </c>
      <c r="BV255" s="4">
        <v>100</v>
      </c>
      <c r="BW255" s="3">
        <v>1554851</v>
      </c>
      <c r="BX255" s="5"/>
    </row>
    <row r="256" spans="1:76" x14ac:dyDescent="0.15">
      <c r="A256" s="12" t="s">
        <v>55</v>
      </c>
      <c r="BX256" s="5"/>
    </row>
    <row r="257" spans="1:76" x14ac:dyDescent="0.15">
      <c r="A257" s="12" t="s">
        <v>61</v>
      </c>
      <c r="B257" s="3">
        <v>137052026</v>
      </c>
      <c r="C257" s="3">
        <v>19692170</v>
      </c>
      <c r="D257" s="3">
        <v>0</v>
      </c>
      <c r="E257" s="3">
        <v>156744196</v>
      </c>
      <c r="F257" s="3">
        <v>3133592</v>
      </c>
      <c r="G257" s="3">
        <v>0</v>
      </c>
      <c r="H257" s="3">
        <v>0</v>
      </c>
      <c r="I257" s="3">
        <v>3133592</v>
      </c>
      <c r="J257" s="3">
        <v>22833194</v>
      </c>
      <c r="K257" s="3">
        <v>-16000000</v>
      </c>
      <c r="L257" s="3">
        <v>166710982</v>
      </c>
      <c r="M257" s="4">
        <v>7.8991854491907958</v>
      </c>
      <c r="N257" s="3">
        <v>1808236054</v>
      </c>
      <c r="O257" s="3">
        <v>45127388</v>
      </c>
      <c r="P257" s="3">
        <v>0</v>
      </c>
      <c r="Q257" s="3">
        <v>0</v>
      </c>
      <c r="R257" s="3">
        <v>1853363442</v>
      </c>
      <c r="S257" s="6">
        <v>1593462.6223594304</v>
      </c>
      <c r="T257" s="6">
        <v>39767.377640569648</v>
      </c>
      <c r="U257" s="6">
        <v>0</v>
      </c>
      <c r="V257" s="6">
        <v>0</v>
      </c>
      <c r="W257" s="3">
        <v>1633230</v>
      </c>
      <c r="X257" s="3">
        <v>1854996672</v>
      </c>
      <c r="Y257" s="3">
        <v>24816340</v>
      </c>
      <c r="Z257" s="3">
        <v>14446744</v>
      </c>
      <c r="AA257" s="3">
        <v>227144</v>
      </c>
      <c r="AB257" s="3">
        <v>0</v>
      </c>
      <c r="AC257" s="3">
        <v>0</v>
      </c>
      <c r="AD257" s="3">
        <v>14673888</v>
      </c>
      <c r="AE257" s="3">
        <v>0</v>
      </c>
      <c r="AF257" s="3">
        <v>0</v>
      </c>
      <c r="AG257" s="3">
        <v>53774334</v>
      </c>
      <c r="AH257" s="3">
        <v>53774334</v>
      </c>
      <c r="AI257" s="3">
        <v>-4620000</v>
      </c>
      <c r="AJ257" s="3">
        <v>1943641234</v>
      </c>
      <c r="AK257" s="4">
        <v>92.094608104822058</v>
      </c>
      <c r="AL257" s="3">
        <v>130986</v>
      </c>
      <c r="AM257" s="4">
        <v>6.206445987149819E-3</v>
      </c>
      <c r="AN257" s="3">
        <v>2110483202</v>
      </c>
      <c r="AO257" s="4">
        <v>100</v>
      </c>
      <c r="AP257" s="3">
        <v>56172422</v>
      </c>
      <c r="AQ257" s="3">
        <v>72782279</v>
      </c>
      <c r="AR257" s="3">
        <v>965272</v>
      </c>
      <c r="AS257" s="3">
        <v>51466423</v>
      </c>
      <c r="AT257" s="3">
        <v>5981631</v>
      </c>
      <c r="AU257" s="3">
        <v>12303394</v>
      </c>
      <c r="AV257" s="3">
        <v>199671421</v>
      </c>
      <c r="AW257" s="4">
        <v>41.415950257273423</v>
      </c>
      <c r="AX257" s="3">
        <v>746944614</v>
      </c>
      <c r="AY257" s="3">
        <v>0</v>
      </c>
      <c r="AZ257" s="3">
        <v>0</v>
      </c>
      <c r="BA257" s="3">
        <v>0</v>
      </c>
      <c r="BB257" s="3">
        <v>196844328</v>
      </c>
      <c r="BC257" s="3">
        <v>196844328</v>
      </c>
      <c r="BD257" s="3">
        <v>112409788</v>
      </c>
      <c r="BE257" s="3">
        <v>24394484</v>
      </c>
      <c r="BF257" s="3">
        <v>1080593214</v>
      </c>
      <c r="BG257" s="4">
        <v>224.13720789502074</v>
      </c>
      <c r="BH257" s="3">
        <v>0</v>
      </c>
      <c r="BI257" s="4">
        <v>0</v>
      </c>
      <c r="BJ257" s="3">
        <v>1628370828</v>
      </c>
      <c r="BK257" s="4">
        <v>337.75752621524708</v>
      </c>
      <c r="BL257" s="3">
        <v>791306302</v>
      </c>
      <c r="BM257" s="3">
        <v>2671406</v>
      </c>
      <c r="BN257" s="3">
        <v>27246422</v>
      </c>
      <c r="BO257" s="3">
        <v>29917828</v>
      </c>
      <c r="BP257" s="3">
        <v>0</v>
      </c>
      <c r="BQ257" s="3">
        <v>0</v>
      </c>
      <c r="BR257" s="3">
        <v>0</v>
      </c>
      <c r="BS257" s="3">
        <v>-350219164</v>
      </c>
      <c r="BT257" s="3">
        <v>11107408</v>
      </c>
      <c r="BU257" s="3">
        <v>482112374</v>
      </c>
      <c r="BV257" s="4">
        <v>22.843696341346192</v>
      </c>
      <c r="BW257" s="3">
        <v>2110483202</v>
      </c>
      <c r="BX257" s="5"/>
    </row>
    <row r="258" spans="1:76" x14ac:dyDescent="0.15">
      <c r="A258" s="12" t="s">
        <v>55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4"/>
      <c r="AL258" s="3"/>
      <c r="AM258" s="4"/>
      <c r="AN258" s="3"/>
      <c r="AO258" s="4"/>
      <c r="AP258" s="3"/>
      <c r="AQ258" s="3"/>
      <c r="AR258" s="3"/>
      <c r="AS258" s="3"/>
      <c r="AT258" s="3"/>
      <c r="AU258" s="3"/>
      <c r="AV258" s="3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4"/>
      <c r="BH258" s="3"/>
      <c r="BI258" s="4"/>
      <c r="BJ258" s="3"/>
      <c r="BK258" s="4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4"/>
      <c r="BW258" s="3"/>
      <c r="BX258" s="5"/>
    </row>
    <row r="259" spans="1:76" x14ac:dyDescent="0.15">
      <c r="A259" s="12" t="s">
        <v>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4"/>
      <c r="AL259" s="3"/>
      <c r="AM259" s="4"/>
      <c r="AN259" s="3"/>
      <c r="AO259" s="4"/>
      <c r="AP259" s="3"/>
      <c r="AQ259" s="3"/>
      <c r="AR259" s="3"/>
      <c r="AS259" s="3"/>
      <c r="AT259" s="3"/>
      <c r="AU259" s="3"/>
      <c r="AV259" s="3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4"/>
      <c r="BH259" s="3"/>
      <c r="BI259" s="4"/>
      <c r="BJ259" s="3"/>
      <c r="BK259" s="4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4"/>
      <c r="BW259" s="3"/>
      <c r="BX259" s="5"/>
    </row>
    <row r="260" spans="1:76" x14ac:dyDescent="0.15">
      <c r="A260" s="12" t="s">
        <v>229</v>
      </c>
      <c r="B260" s="3">
        <v>243566114</v>
      </c>
      <c r="C260" s="3">
        <v>75852773</v>
      </c>
      <c r="D260" s="3">
        <v>9600000</v>
      </c>
      <c r="E260" s="3">
        <v>329018887</v>
      </c>
      <c r="F260" s="3">
        <v>14049088</v>
      </c>
      <c r="G260" s="3">
        <v>47033881</v>
      </c>
      <c r="H260" s="3">
        <v>339950</v>
      </c>
      <c r="I260" s="3">
        <v>61422919</v>
      </c>
      <c r="J260" s="3">
        <v>186695885</v>
      </c>
      <c r="K260" s="3">
        <v>-17551428</v>
      </c>
      <c r="L260" s="3">
        <v>559586263</v>
      </c>
      <c r="M260" s="4">
        <v>7.3274550618095384</v>
      </c>
      <c r="N260" s="3">
        <v>4141317338</v>
      </c>
      <c r="O260" s="3">
        <v>46685429</v>
      </c>
      <c r="P260" s="3">
        <v>880281038</v>
      </c>
      <c r="Q260" s="3">
        <v>505353007</v>
      </c>
      <c r="R260" s="3">
        <v>5573636812</v>
      </c>
      <c r="S260" s="6">
        <v>16693883.505449275</v>
      </c>
      <c r="T260" s="6">
        <v>188191.5944901499</v>
      </c>
      <c r="U260" s="6">
        <v>3548462.4579687221</v>
      </c>
      <c r="V260" s="6">
        <v>2037106.4420918548</v>
      </c>
      <c r="W260" s="3">
        <v>22467644</v>
      </c>
      <c r="X260" s="3">
        <v>5596104456</v>
      </c>
      <c r="Y260" s="3">
        <v>25396574</v>
      </c>
      <c r="Z260" s="3">
        <v>214434213</v>
      </c>
      <c r="AA260" s="3">
        <v>237881</v>
      </c>
      <c r="AB260" s="3">
        <v>47793235</v>
      </c>
      <c r="AC260" s="3">
        <v>4411374</v>
      </c>
      <c r="AD260" s="3">
        <v>266876703</v>
      </c>
      <c r="AE260" s="3">
        <v>608394340</v>
      </c>
      <c r="AF260" s="3">
        <v>9116708</v>
      </c>
      <c r="AG260" s="3">
        <v>603300191</v>
      </c>
      <c r="AH260" s="3">
        <v>1220811239</v>
      </c>
      <c r="AI260" s="3">
        <v>-32802928</v>
      </c>
      <c r="AJ260" s="3">
        <v>7077069151</v>
      </c>
      <c r="AK260" s="4">
        <v>92.670084314187463</v>
      </c>
      <c r="AL260" s="3">
        <v>187914</v>
      </c>
      <c r="AM260" s="4">
        <v>2.460624002996438E-3</v>
      </c>
      <c r="AN260" s="3">
        <v>7636843328</v>
      </c>
      <c r="AO260" s="4">
        <v>100</v>
      </c>
      <c r="AP260" s="3">
        <v>351010858</v>
      </c>
      <c r="AQ260" s="3">
        <v>170515312</v>
      </c>
      <c r="AR260" s="3">
        <v>8247320</v>
      </c>
      <c r="AS260" s="3">
        <v>243869587</v>
      </c>
      <c r="AT260" s="3">
        <v>14480773</v>
      </c>
      <c r="AU260" s="3">
        <v>152021567</v>
      </c>
      <c r="AV260" s="3">
        <v>940145417</v>
      </c>
      <c r="AW260" s="4">
        <v>44.606818965089168</v>
      </c>
      <c r="AX260" s="3">
        <v>1323531439</v>
      </c>
      <c r="AY260" s="3">
        <v>181423135</v>
      </c>
      <c r="AZ260" s="3">
        <v>103154900</v>
      </c>
      <c r="BA260" s="3">
        <v>73337260</v>
      </c>
      <c r="BB260" s="3">
        <v>1655731570</v>
      </c>
      <c r="BC260" s="3">
        <v>2013646865</v>
      </c>
      <c r="BD260" s="3">
        <v>165298075</v>
      </c>
      <c r="BE260" s="3">
        <v>738131936</v>
      </c>
      <c r="BF260" s="3">
        <v>4240608315</v>
      </c>
      <c r="BG260" s="4">
        <v>201.20296710339315</v>
      </c>
      <c r="BH260" s="3">
        <v>356276</v>
      </c>
      <c r="BI260" s="4">
        <v>1.6904128602060833E-2</v>
      </c>
      <c r="BJ260" s="3">
        <v>5529216201</v>
      </c>
      <c r="BK260" s="4">
        <v>262.34318823132134</v>
      </c>
      <c r="BL260" s="3">
        <v>1400633230</v>
      </c>
      <c r="BM260" s="3">
        <v>436729151</v>
      </c>
      <c r="BN260" s="3">
        <v>116556557</v>
      </c>
      <c r="BO260" s="3">
        <v>553285708</v>
      </c>
      <c r="BP260" s="3">
        <v>5959607</v>
      </c>
      <c r="BQ260" s="3">
        <v>0</v>
      </c>
      <c r="BR260" s="3">
        <v>0</v>
      </c>
      <c r="BS260" s="3">
        <v>-68126214</v>
      </c>
      <c r="BT260" s="3">
        <v>221834403</v>
      </c>
      <c r="BU260" s="3">
        <v>2107627127</v>
      </c>
      <c r="BV260" s="4">
        <v>27.598145417917891</v>
      </c>
      <c r="BW260" s="3">
        <v>7636843328</v>
      </c>
      <c r="BX260" s="5"/>
    </row>
    <row r="261" spans="1:76" x14ac:dyDescent="0.15">
      <c r="A261" s="12" t="s">
        <v>55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4"/>
      <c r="AL261" s="3"/>
      <c r="AM261" s="4"/>
      <c r="AN261" s="3"/>
      <c r="AO261" s="4"/>
      <c r="AP261" s="3"/>
      <c r="AQ261" s="3"/>
      <c r="AR261" s="3"/>
      <c r="AS261" s="3"/>
      <c r="AT261" s="3"/>
      <c r="AU261" s="3"/>
      <c r="AV261" s="3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4"/>
      <c r="BH261" s="3"/>
      <c r="BI261" s="4"/>
      <c r="BJ261" s="3"/>
      <c r="BK261" s="4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4"/>
      <c r="BW261" s="3"/>
      <c r="BX261" s="5"/>
    </row>
    <row r="262" spans="1:76" x14ac:dyDescent="0.15">
      <c r="A262" s="12" t="s">
        <v>55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4"/>
      <c r="AL262" s="3"/>
      <c r="AM262" s="4"/>
      <c r="AN262" s="3"/>
      <c r="AO262" s="4"/>
      <c r="AP262" s="3"/>
      <c r="AQ262" s="3"/>
      <c r="AR262" s="3"/>
      <c r="AS262" s="3"/>
      <c r="AT262" s="3"/>
      <c r="AU262" s="3"/>
      <c r="AV262" s="3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4"/>
      <c r="BH262" s="3"/>
      <c r="BI262" s="4"/>
      <c r="BJ262" s="3"/>
      <c r="BK262" s="4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4"/>
      <c r="BW262" s="3"/>
      <c r="BX262" s="5"/>
    </row>
    <row r="263" spans="1:76" x14ac:dyDescent="0.15">
      <c r="A263" s="12" t="s">
        <v>55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4"/>
      <c r="AL263" s="3"/>
      <c r="AM263" s="4"/>
      <c r="AN263" s="3"/>
      <c r="AO263" s="4"/>
      <c r="AP263" s="3"/>
      <c r="AQ263" s="3"/>
      <c r="AR263" s="3"/>
      <c r="AS263" s="3"/>
      <c r="AT263" s="3"/>
      <c r="AU263" s="3"/>
      <c r="AV263" s="3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4"/>
      <c r="BH263" s="3"/>
      <c r="BI263" s="4"/>
      <c r="BJ263" s="3"/>
      <c r="BK263" s="4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4"/>
      <c r="BW263" s="3"/>
      <c r="BX263" s="5"/>
    </row>
    <row r="264" spans="1:76" x14ac:dyDescent="0.15">
      <c r="A264" s="12" t="s">
        <v>230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4"/>
      <c r="AL264" s="3"/>
      <c r="AM264" s="4"/>
      <c r="AN264" s="3"/>
      <c r="AO264" s="4"/>
      <c r="AP264" s="3"/>
      <c r="AQ264" s="3"/>
      <c r="AR264" s="3"/>
      <c r="AS264" s="3"/>
      <c r="AT264" s="3"/>
      <c r="AU264" s="3"/>
      <c r="AV264" s="3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4"/>
      <c r="BH264" s="3"/>
      <c r="BI264" s="4"/>
      <c r="BJ264" s="3"/>
      <c r="BK264" s="4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4"/>
      <c r="BW264" s="3"/>
      <c r="BX264" s="5"/>
    </row>
    <row r="265" spans="1:76" x14ac:dyDescent="0.15">
      <c r="A265" s="12" t="s">
        <v>55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4"/>
      <c r="AL265" s="3"/>
      <c r="AM265" s="4"/>
      <c r="AN265" s="3"/>
      <c r="AO265" s="4"/>
      <c r="AP265" s="3"/>
      <c r="AQ265" s="3"/>
      <c r="AR265" s="3"/>
      <c r="AS265" s="3"/>
      <c r="AT265" s="3"/>
      <c r="AU265" s="3"/>
      <c r="AV265" s="3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4"/>
      <c r="BH265" s="3"/>
      <c r="BI265" s="4"/>
      <c r="BJ265" s="3"/>
      <c r="BK265" s="4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4"/>
      <c r="BW265" s="3"/>
      <c r="BX265" s="5"/>
    </row>
    <row r="266" spans="1:76" x14ac:dyDescent="0.15">
      <c r="A266" s="12" t="s">
        <v>56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4"/>
      <c r="AL266" s="3"/>
      <c r="AM266" s="4"/>
      <c r="AN266" s="3"/>
      <c r="AO266" s="4"/>
      <c r="AP266" s="3"/>
      <c r="AQ266" s="3"/>
      <c r="AR266" s="3"/>
      <c r="AS266" s="3"/>
      <c r="AT266" s="3"/>
      <c r="AU266" s="3"/>
      <c r="AV266" s="3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4"/>
      <c r="BH266" s="3"/>
      <c r="BI266" s="4"/>
      <c r="BJ266" s="3"/>
      <c r="BK266" s="4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4"/>
      <c r="BW266" s="3"/>
      <c r="BX266" s="5"/>
    </row>
    <row r="267" spans="1:76" x14ac:dyDescent="0.15">
      <c r="A267" s="12" t="s">
        <v>231</v>
      </c>
      <c r="B267" s="3">
        <v>642636</v>
      </c>
      <c r="C267" s="3">
        <v>108138</v>
      </c>
      <c r="D267" s="3">
        <v>0</v>
      </c>
      <c r="E267" s="3">
        <v>750774</v>
      </c>
      <c r="F267" s="3">
        <v>92600</v>
      </c>
      <c r="G267" s="3">
        <v>0</v>
      </c>
      <c r="H267" s="3">
        <v>0</v>
      </c>
      <c r="I267" s="3">
        <v>92600</v>
      </c>
      <c r="J267" s="3">
        <v>1082456</v>
      </c>
      <c r="K267" s="3">
        <v>0</v>
      </c>
      <c r="L267" s="3">
        <v>1925830</v>
      </c>
      <c r="M267" s="4">
        <v>48.643728004514216</v>
      </c>
      <c r="N267" s="3">
        <v>269742</v>
      </c>
      <c r="O267" s="3">
        <v>424193</v>
      </c>
      <c r="P267" s="3">
        <v>0</v>
      </c>
      <c r="Q267" s="3">
        <v>382748</v>
      </c>
      <c r="R267" s="3">
        <v>1076683</v>
      </c>
      <c r="S267" s="6">
        <v>1555.2937456985946</v>
      </c>
      <c r="T267" s="6">
        <v>2445.8360947465503</v>
      </c>
      <c r="U267" s="6">
        <v>0</v>
      </c>
      <c r="V267" s="6">
        <v>2206.870159554855</v>
      </c>
      <c r="W267" s="3">
        <v>6208</v>
      </c>
      <c r="X267" s="3">
        <v>1082891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30000</v>
      </c>
      <c r="AF267" s="3">
        <v>9270</v>
      </c>
      <c r="AG267" s="3">
        <v>902333</v>
      </c>
      <c r="AH267" s="3">
        <v>941603</v>
      </c>
      <c r="AI267" s="3">
        <v>0</v>
      </c>
      <c r="AJ267" s="3">
        <v>2024494</v>
      </c>
      <c r="AK267" s="4">
        <v>51.135840381950118</v>
      </c>
      <c r="AL267" s="3">
        <v>8727</v>
      </c>
      <c r="AM267" s="4">
        <v>0.22043161353566804</v>
      </c>
      <c r="AN267" s="3">
        <v>3959051</v>
      </c>
      <c r="AO267" s="4">
        <v>100</v>
      </c>
      <c r="AP267" s="3">
        <v>0</v>
      </c>
      <c r="AQ267" s="3">
        <v>0</v>
      </c>
      <c r="AR267" s="3">
        <v>0</v>
      </c>
      <c r="AS267" s="3">
        <v>393885</v>
      </c>
      <c r="AT267" s="3">
        <v>53373</v>
      </c>
      <c r="AU267" s="3">
        <v>232531</v>
      </c>
      <c r="AV267" s="3">
        <v>679789</v>
      </c>
      <c r="AW267" s="4">
        <v>21.896503685713412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174707</v>
      </c>
      <c r="BF267" s="3">
        <v>174707</v>
      </c>
      <c r="BG267" s="4">
        <v>5.6274409698008245</v>
      </c>
      <c r="BH267" s="3">
        <v>0</v>
      </c>
      <c r="BI267" s="4">
        <v>0</v>
      </c>
      <c r="BJ267" s="3">
        <v>854496</v>
      </c>
      <c r="BK267" s="4">
        <v>27.523944655514239</v>
      </c>
      <c r="BL267" s="3">
        <v>200000</v>
      </c>
      <c r="BM267" s="3">
        <v>101621</v>
      </c>
      <c r="BN267" s="3">
        <v>0</v>
      </c>
      <c r="BO267" s="3">
        <v>101621</v>
      </c>
      <c r="BP267" s="3">
        <v>70701</v>
      </c>
      <c r="BQ267" s="3">
        <v>0</v>
      </c>
      <c r="BR267" s="3">
        <v>0</v>
      </c>
      <c r="BS267" s="3">
        <v>2802934</v>
      </c>
      <c r="BT267" s="3">
        <v>0</v>
      </c>
      <c r="BU267" s="3">
        <v>3104555</v>
      </c>
      <c r="BV267" s="4">
        <v>78.416645807290692</v>
      </c>
      <c r="BW267" s="3">
        <v>3959051</v>
      </c>
      <c r="BX267" s="5"/>
    </row>
    <row r="268" spans="1:76" x14ac:dyDescent="0.15">
      <c r="A268" s="12" t="s">
        <v>232</v>
      </c>
      <c r="B268" s="3">
        <v>28493</v>
      </c>
      <c r="C268" s="3">
        <v>987156</v>
      </c>
      <c r="D268" s="3">
        <v>0</v>
      </c>
      <c r="E268" s="3">
        <v>1015649</v>
      </c>
      <c r="F268" s="3">
        <v>37258</v>
      </c>
      <c r="G268" s="3">
        <v>0</v>
      </c>
      <c r="H268" s="3">
        <v>6569</v>
      </c>
      <c r="I268" s="3">
        <v>43827</v>
      </c>
      <c r="J268" s="3">
        <v>19589</v>
      </c>
      <c r="K268" s="3">
        <v>-89</v>
      </c>
      <c r="L268" s="3">
        <v>1078976</v>
      </c>
      <c r="M268" s="4">
        <v>41.540217715622205</v>
      </c>
      <c r="N268" s="3">
        <v>1478559</v>
      </c>
      <c r="O268" s="3">
        <v>0</v>
      </c>
      <c r="P268" s="3">
        <v>0</v>
      </c>
      <c r="Q268" s="3">
        <v>0</v>
      </c>
      <c r="R268" s="3">
        <v>1478559</v>
      </c>
      <c r="S268" s="6">
        <v>0</v>
      </c>
      <c r="T268" s="6">
        <v>0</v>
      </c>
      <c r="U268" s="6">
        <v>0</v>
      </c>
      <c r="V268" s="6">
        <v>0</v>
      </c>
      <c r="W268" s="3">
        <v>0</v>
      </c>
      <c r="X268" s="3">
        <v>1478559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39890</v>
      </c>
      <c r="AH268" s="3">
        <v>39890</v>
      </c>
      <c r="AI268" s="3">
        <v>0</v>
      </c>
      <c r="AJ268" s="3">
        <v>1518449</v>
      </c>
      <c r="AK268" s="4">
        <v>58.459782284377795</v>
      </c>
      <c r="AL268" s="3">
        <v>0</v>
      </c>
      <c r="AM268" s="4">
        <v>0</v>
      </c>
      <c r="AN268" s="3">
        <v>2597425</v>
      </c>
      <c r="AO268" s="4">
        <v>100</v>
      </c>
      <c r="AP268" s="3">
        <v>1273259</v>
      </c>
      <c r="AQ268" s="3">
        <v>0</v>
      </c>
      <c r="AR268" s="3">
        <v>0</v>
      </c>
      <c r="AS268" s="3">
        <v>135659</v>
      </c>
      <c r="AT268" s="3">
        <v>15302</v>
      </c>
      <c r="AU268" s="3">
        <v>0</v>
      </c>
      <c r="AV268" s="3">
        <v>1424220</v>
      </c>
      <c r="AW268" s="4">
        <v>322.75185032428834</v>
      </c>
      <c r="AX268" s="3">
        <v>0</v>
      </c>
      <c r="AY268" s="3">
        <v>0</v>
      </c>
      <c r="AZ268" s="3">
        <v>380000</v>
      </c>
      <c r="BA268" s="3">
        <v>0</v>
      </c>
      <c r="BB268" s="3">
        <v>220497</v>
      </c>
      <c r="BC268" s="3">
        <v>600497</v>
      </c>
      <c r="BD268" s="3">
        <v>115801</v>
      </c>
      <c r="BE268" s="3">
        <v>15633</v>
      </c>
      <c r="BF268" s="3">
        <v>731931</v>
      </c>
      <c r="BG268" s="4">
        <v>165.8676921821816</v>
      </c>
      <c r="BH268" s="3">
        <v>0</v>
      </c>
      <c r="BI268" s="4">
        <v>0</v>
      </c>
      <c r="BJ268" s="3">
        <v>2156151</v>
      </c>
      <c r="BK268" s="4">
        <v>488.61954250646988</v>
      </c>
      <c r="BL268" s="3">
        <v>100000</v>
      </c>
      <c r="BM268" s="3">
        <v>300000</v>
      </c>
      <c r="BN268" s="3">
        <v>0</v>
      </c>
      <c r="BO268" s="3">
        <v>300000</v>
      </c>
      <c r="BP268" s="3">
        <v>0</v>
      </c>
      <c r="BQ268" s="3">
        <v>0</v>
      </c>
      <c r="BR268" s="3">
        <v>0</v>
      </c>
      <c r="BS268" s="3">
        <v>41274</v>
      </c>
      <c r="BT268" s="3">
        <v>0</v>
      </c>
      <c r="BU268" s="3">
        <v>441274</v>
      </c>
      <c r="BV268" s="4">
        <v>16.988902470716191</v>
      </c>
      <c r="BW268" s="3">
        <v>2597425</v>
      </c>
      <c r="BX268" s="5"/>
    </row>
    <row r="269" spans="1:76" x14ac:dyDescent="0.15">
      <c r="A269" s="12" t="s">
        <v>233</v>
      </c>
      <c r="B269" s="3">
        <v>2691658</v>
      </c>
      <c r="C269" s="3">
        <v>1688177</v>
      </c>
      <c r="D269" s="3">
        <v>0</v>
      </c>
      <c r="E269" s="3">
        <v>4379835</v>
      </c>
      <c r="F269" s="3">
        <v>468377</v>
      </c>
      <c r="G269" s="3">
        <v>4130494</v>
      </c>
      <c r="H269" s="3">
        <v>0</v>
      </c>
      <c r="I269" s="3">
        <v>4598871</v>
      </c>
      <c r="J269" s="3">
        <v>579311</v>
      </c>
      <c r="K269" s="3">
        <v>-300</v>
      </c>
      <c r="L269" s="3">
        <v>9557717</v>
      </c>
      <c r="M269" s="4">
        <v>12.619322674834816</v>
      </c>
      <c r="N269" s="3">
        <v>13066535</v>
      </c>
      <c r="O269" s="3">
        <v>13105151</v>
      </c>
      <c r="P269" s="3">
        <v>29822178</v>
      </c>
      <c r="Q269" s="3">
        <v>0</v>
      </c>
      <c r="R269" s="3">
        <v>55993864</v>
      </c>
      <c r="S269" s="6">
        <v>459385.94035116065</v>
      </c>
      <c r="T269" s="6">
        <v>460743.58011354599</v>
      </c>
      <c r="U269" s="6">
        <v>1048471.4795352934</v>
      </c>
      <c r="V269" s="6">
        <v>0</v>
      </c>
      <c r="W269" s="3">
        <v>1968601</v>
      </c>
      <c r="X269" s="3">
        <v>57962465</v>
      </c>
      <c r="Y269" s="3">
        <v>0</v>
      </c>
      <c r="Z269" s="3">
        <v>5397</v>
      </c>
      <c r="AA269" s="3">
        <v>187504.5</v>
      </c>
      <c r="AB269" s="3">
        <v>1689550.5</v>
      </c>
      <c r="AC269" s="3">
        <v>0</v>
      </c>
      <c r="AD269" s="3">
        <v>1882452</v>
      </c>
      <c r="AE269" s="3">
        <v>1089820</v>
      </c>
      <c r="AF269" s="3">
        <v>0</v>
      </c>
      <c r="AG269" s="3">
        <v>10837324</v>
      </c>
      <c r="AH269" s="3">
        <v>11927144</v>
      </c>
      <c r="AI269" s="3">
        <v>-5605500</v>
      </c>
      <c r="AJ269" s="3">
        <v>66181031</v>
      </c>
      <c r="AK269" s="4">
        <v>87.380677325165195</v>
      </c>
      <c r="AL269" s="3">
        <v>0</v>
      </c>
      <c r="AM269" s="4">
        <v>0</v>
      </c>
      <c r="AN269" s="3">
        <v>75738748</v>
      </c>
      <c r="AO269" s="4">
        <v>100</v>
      </c>
      <c r="AP269" s="3">
        <v>11615580</v>
      </c>
      <c r="AQ269" s="3">
        <v>352000</v>
      </c>
      <c r="AR269" s="3">
        <v>115063</v>
      </c>
      <c r="AS269" s="3">
        <v>3958843</v>
      </c>
      <c r="AT269" s="3">
        <v>929472</v>
      </c>
      <c r="AU269" s="3">
        <v>2459184</v>
      </c>
      <c r="AV269" s="3">
        <v>19430142</v>
      </c>
      <c r="AW269" s="4">
        <v>56.579442992412744</v>
      </c>
      <c r="AX269" s="3">
        <v>725750.5</v>
      </c>
      <c r="AY269" s="3">
        <v>2248650</v>
      </c>
      <c r="AZ269" s="3">
        <v>0</v>
      </c>
      <c r="BA269" s="3">
        <v>0</v>
      </c>
      <c r="BB269" s="3">
        <v>4606563</v>
      </c>
      <c r="BC269" s="3">
        <v>6855213</v>
      </c>
      <c r="BD269" s="3">
        <v>483598.4</v>
      </c>
      <c r="BE269" s="3">
        <v>13902698.6</v>
      </c>
      <c r="BF269" s="3">
        <v>21967260.5</v>
      </c>
      <c r="BG269" s="4">
        <v>63.967384446250072</v>
      </c>
      <c r="BH269" s="3">
        <v>0</v>
      </c>
      <c r="BI269" s="4">
        <v>0</v>
      </c>
      <c r="BJ269" s="3">
        <v>41397402.5</v>
      </c>
      <c r="BK269" s="4">
        <v>120.54682743866283</v>
      </c>
      <c r="BL269" s="3">
        <v>2335624.5</v>
      </c>
      <c r="BM269" s="3">
        <v>1971884.5</v>
      </c>
      <c r="BN269" s="3">
        <v>4037.5</v>
      </c>
      <c r="BO269" s="3">
        <v>1975922</v>
      </c>
      <c r="BP269" s="3">
        <v>225000</v>
      </c>
      <c r="BQ269" s="3">
        <v>0</v>
      </c>
      <c r="BR269" s="3">
        <v>0</v>
      </c>
      <c r="BS269" s="3">
        <v>6148743</v>
      </c>
      <c r="BT269" s="3">
        <v>23881056</v>
      </c>
      <c r="BU269" s="3">
        <v>34341345.5</v>
      </c>
      <c r="BV269" s="4">
        <v>45.341844705433999</v>
      </c>
      <c r="BW269" s="3">
        <v>75738748</v>
      </c>
      <c r="BX269" s="5"/>
    </row>
    <row r="270" spans="1:76" x14ac:dyDescent="0.15">
      <c r="A270" s="12" t="s">
        <v>234</v>
      </c>
      <c r="B270" s="3">
        <v>74583</v>
      </c>
      <c r="C270" s="3">
        <v>161336</v>
      </c>
      <c r="D270" s="3">
        <v>0</v>
      </c>
      <c r="E270" s="3">
        <v>235919</v>
      </c>
      <c r="F270" s="3">
        <v>17146</v>
      </c>
      <c r="G270" s="3">
        <v>0</v>
      </c>
      <c r="H270" s="3">
        <v>0</v>
      </c>
      <c r="I270" s="3">
        <v>17146</v>
      </c>
      <c r="J270" s="3">
        <v>3802</v>
      </c>
      <c r="K270" s="3">
        <v>0</v>
      </c>
      <c r="L270" s="3">
        <v>256867</v>
      </c>
      <c r="M270" s="4">
        <v>89.699160162729385</v>
      </c>
      <c r="N270" s="3">
        <v>26518</v>
      </c>
      <c r="O270" s="3">
        <v>0</v>
      </c>
      <c r="P270" s="3">
        <v>0</v>
      </c>
      <c r="Q270" s="3">
        <v>2980</v>
      </c>
      <c r="R270" s="3">
        <v>29498</v>
      </c>
      <c r="S270" s="6">
        <v>0</v>
      </c>
      <c r="T270" s="6">
        <v>0</v>
      </c>
      <c r="U270" s="6">
        <v>0</v>
      </c>
      <c r="V270" s="6">
        <v>0</v>
      </c>
      <c r="W270" s="3">
        <v>0</v>
      </c>
      <c r="X270" s="3">
        <v>29498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29498</v>
      </c>
      <c r="AK270" s="4">
        <v>10.300839837270615</v>
      </c>
      <c r="AL270" s="3">
        <v>0</v>
      </c>
      <c r="AM270" s="4">
        <v>0</v>
      </c>
      <c r="AN270" s="3">
        <v>286365</v>
      </c>
      <c r="AO270" s="4">
        <v>100</v>
      </c>
      <c r="AP270" s="3">
        <v>50000</v>
      </c>
      <c r="AQ270" s="3">
        <v>0</v>
      </c>
      <c r="AR270" s="3">
        <v>1064</v>
      </c>
      <c r="AS270" s="3">
        <v>162989</v>
      </c>
      <c r="AT270" s="3">
        <v>0</v>
      </c>
      <c r="AU270" s="3">
        <v>2443</v>
      </c>
      <c r="AV270" s="3">
        <v>216496</v>
      </c>
      <c r="AW270" s="4">
        <v>309.85988063375743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4">
        <v>0</v>
      </c>
      <c r="BH270" s="3">
        <v>0</v>
      </c>
      <c r="BI270" s="4">
        <v>0</v>
      </c>
      <c r="BJ270" s="3">
        <v>216496</v>
      </c>
      <c r="BK270" s="4">
        <v>309.85988063375743</v>
      </c>
      <c r="BL270" s="3">
        <v>120000</v>
      </c>
      <c r="BM270" s="3">
        <v>0</v>
      </c>
      <c r="BN270" s="3">
        <v>0</v>
      </c>
      <c r="BO270" s="3">
        <v>0</v>
      </c>
      <c r="BP270" s="3">
        <v>27000</v>
      </c>
      <c r="BQ270" s="3">
        <v>0</v>
      </c>
      <c r="BR270" s="3">
        <v>0</v>
      </c>
      <c r="BS270" s="3">
        <v>-50131</v>
      </c>
      <c r="BT270" s="3">
        <v>0</v>
      </c>
      <c r="BU270" s="3">
        <v>69869</v>
      </c>
      <c r="BV270" s="4">
        <v>24.398582228973513</v>
      </c>
      <c r="BW270" s="3">
        <v>286365</v>
      </c>
      <c r="BX270" s="5"/>
    </row>
    <row r="271" spans="1:76" x14ac:dyDescent="0.15">
      <c r="A271" s="12" t="s">
        <v>235</v>
      </c>
      <c r="B271" s="3">
        <v>43135</v>
      </c>
      <c r="C271" s="3">
        <v>110486</v>
      </c>
      <c r="D271" s="3">
        <v>0</v>
      </c>
      <c r="E271" s="3">
        <v>153621</v>
      </c>
      <c r="F271" s="3">
        <v>16769</v>
      </c>
      <c r="G271" s="3">
        <v>0</v>
      </c>
      <c r="H271" s="3">
        <v>0</v>
      </c>
      <c r="I271" s="3">
        <v>16769</v>
      </c>
      <c r="J271" s="3">
        <v>3783</v>
      </c>
      <c r="K271" s="3">
        <v>0</v>
      </c>
      <c r="L271" s="3">
        <v>174173</v>
      </c>
      <c r="M271" s="4">
        <v>98.752643545213843</v>
      </c>
      <c r="N271" s="3">
        <v>2200</v>
      </c>
      <c r="O271" s="3">
        <v>0</v>
      </c>
      <c r="P271" s="3">
        <v>0</v>
      </c>
      <c r="Q271" s="3">
        <v>0</v>
      </c>
      <c r="R271" s="3">
        <v>2200</v>
      </c>
      <c r="S271" s="6">
        <v>0</v>
      </c>
      <c r="T271" s="6">
        <v>0</v>
      </c>
      <c r="U271" s="6">
        <v>0</v>
      </c>
      <c r="V271" s="6">
        <v>0</v>
      </c>
      <c r="W271" s="3">
        <v>0</v>
      </c>
      <c r="X271" s="3">
        <v>2200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2200</v>
      </c>
      <c r="AK271" s="4">
        <v>1.2473564547861633</v>
      </c>
      <c r="AL271" s="3">
        <v>0</v>
      </c>
      <c r="AM271" s="4">
        <v>0</v>
      </c>
      <c r="AN271" s="3">
        <v>176373</v>
      </c>
      <c r="AO271" s="4">
        <v>100</v>
      </c>
      <c r="AP271" s="3">
        <v>0</v>
      </c>
      <c r="AQ271" s="3">
        <v>0</v>
      </c>
      <c r="AR271" s="3">
        <v>0</v>
      </c>
      <c r="AS271" s="3">
        <v>81881</v>
      </c>
      <c r="AT271" s="3">
        <v>0</v>
      </c>
      <c r="AU271" s="3">
        <v>53</v>
      </c>
      <c r="AV271" s="3">
        <v>81934</v>
      </c>
      <c r="AW271" s="4">
        <v>86.758648439733591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4">
        <v>0</v>
      </c>
      <c r="BH271" s="3">
        <v>0</v>
      </c>
      <c r="BI271" s="4">
        <v>0</v>
      </c>
      <c r="BJ271" s="3">
        <v>81934</v>
      </c>
      <c r="BK271" s="4">
        <v>86.758648439733591</v>
      </c>
      <c r="BL271" s="3">
        <v>100000</v>
      </c>
      <c r="BM271" s="3">
        <v>0</v>
      </c>
      <c r="BN271" s="3">
        <v>0</v>
      </c>
      <c r="BO271" s="3">
        <v>0</v>
      </c>
      <c r="BP271" s="3">
        <v>0</v>
      </c>
      <c r="BQ271" s="3">
        <v>0</v>
      </c>
      <c r="BR271" s="3">
        <v>0</v>
      </c>
      <c r="BS271" s="3">
        <v>-5561</v>
      </c>
      <c r="BT271" s="3">
        <v>0</v>
      </c>
      <c r="BU271" s="3">
        <v>94439</v>
      </c>
      <c r="BV271" s="4">
        <v>53.54504374252295</v>
      </c>
      <c r="BW271" s="3">
        <v>176373</v>
      </c>
      <c r="BX271" s="5"/>
    </row>
    <row r="272" spans="1:76" x14ac:dyDescent="0.15">
      <c r="A272" s="12" t="s">
        <v>236</v>
      </c>
      <c r="B272" s="3">
        <v>3103495</v>
      </c>
      <c r="C272" s="3">
        <v>246452</v>
      </c>
      <c r="D272" s="3">
        <v>0</v>
      </c>
      <c r="E272" s="3">
        <v>3349947</v>
      </c>
      <c r="F272" s="3">
        <v>173524</v>
      </c>
      <c r="G272" s="3">
        <v>0</v>
      </c>
      <c r="H272" s="3">
        <v>6337</v>
      </c>
      <c r="I272" s="3">
        <v>179861</v>
      </c>
      <c r="J272" s="3">
        <v>41848</v>
      </c>
      <c r="K272" s="3">
        <v>0</v>
      </c>
      <c r="L272" s="3">
        <v>3571656</v>
      </c>
      <c r="M272" s="4">
        <v>10.051015505015791</v>
      </c>
      <c r="N272" s="3">
        <v>31206930</v>
      </c>
      <c r="O272" s="3">
        <v>0</v>
      </c>
      <c r="P272" s="3">
        <v>0</v>
      </c>
      <c r="Q272" s="3">
        <v>112654</v>
      </c>
      <c r="R272" s="3">
        <v>31319584</v>
      </c>
      <c r="S272" s="6">
        <v>0</v>
      </c>
      <c r="T272" s="6">
        <v>0</v>
      </c>
      <c r="U272" s="6">
        <v>0</v>
      </c>
      <c r="V272" s="6">
        <v>0</v>
      </c>
      <c r="W272" s="3">
        <v>0</v>
      </c>
      <c r="X272" s="3">
        <v>31319584</v>
      </c>
      <c r="Y272" s="3">
        <v>0</v>
      </c>
      <c r="Z272" s="3">
        <v>229354</v>
      </c>
      <c r="AA272" s="3">
        <v>0</v>
      </c>
      <c r="AB272" s="3">
        <v>0</v>
      </c>
      <c r="AC272" s="3">
        <v>0</v>
      </c>
      <c r="AD272" s="3">
        <v>229354</v>
      </c>
      <c r="AE272" s="3">
        <v>0</v>
      </c>
      <c r="AF272" s="3">
        <v>404793</v>
      </c>
      <c r="AG272" s="3">
        <v>9888</v>
      </c>
      <c r="AH272" s="3">
        <v>414681</v>
      </c>
      <c r="AI272" s="3">
        <v>0</v>
      </c>
      <c r="AJ272" s="3">
        <v>31963619</v>
      </c>
      <c r="AK272" s="4">
        <v>89.948984494984202</v>
      </c>
      <c r="AL272" s="3">
        <v>0</v>
      </c>
      <c r="AM272" s="4">
        <v>0</v>
      </c>
      <c r="AN272" s="3">
        <v>35535275</v>
      </c>
      <c r="AO272" s="4">
        <v>100</v>
      </c>
      <c r="AP272" s="3">
        <v>15597664</v>
      </c>
      <c r="AQ272" s="3">
        <v>0</v>
      </c>
      <c r="AR272" s="3">
        <v>126029</v>
      </c>
      <c r="AS272" s="3">
        <v>917156</v>
      </c>
      <c r="AT272" s="3">
        <v>121824</v>
      </c>
      <c r="AU272" s="3">
        <v>611086</v>
      </c>
      <c r="AV272" s="3">
        <v>17373759</v>
      </c>
      <c r="AW272" s="4">
        <v>-27962.658533444926</v>
      </c>
      <c r="AX272" s="3">
        <v>0</v>
      </c>
      <c r="AY272" s="3">
        <v>0</v>
      </c>
      <c r="AZ272" s="3">
        <v>15343860</v>
      </c>
      <c r="BA272" s="3">
        <v>0</v>
      </c>
      <c r="BB272" s="3">
        <v>0</v>
      </c>
      <c r="BC272" s="3">
        <v>15343860</v>
      </c>
      <c r="BD272" s="3">
        <v>898785</v>
      </c>
      <c r="BE272" s="3">
        <v>1981003</v>
      </c>
      <c r="BF272" s="3">
        <v>18223648</v>
      </c>
      <c r="BG272" s="4">
        <v>-29330.534990021242</v>
      </c>
      <c r="BH272" s="3">
        <v>0</v>
      </c>
      <c r="BI272" s="4">
        <v>0</v>
      </c>
      <c r="BJ272" s="3">
        <v>35597407</v>
      </c>
      <c r="BK272" s="4">
        <v>-57293.193523466165</v>
      </c>
      <c r="BL272" s="3">
        <v>10000000</v>
      </c>
      <c r="BM272" s="3">
        <v>0</v>
      </c>
      <c r="BN272" s="3">
        <v>0</v>
      </c>
      <c r="BO272" s="3">
        <v>0</v>
      </c>
      <c r="BP272" s="3">
        <v>0</v>
      </c>
      <c r="BQ272" s="3">
        <v>0</v>
      </c>
      <c r="BR272" s="3">
        <v>0</v>
      </c>
      <c r="BS272" s="3">
        <v>-10062132</v>
      </c>
      <c r="BT272" s="3">
        <v>0</v>
      </c>
      <c r="BU272" s="3">
        <v>-62132</v>
      </c>
      <c r="BV272" s="4">
        <v>-0.17484598050810074</v>
      </c>
      <c r="BW272" s="3">
        <v>35535275</v>
      </c>
      <c r="BX272" s="5"/>
    </row>
    <row r="273" spans="1:76" x14ac:dyDescent="0.15">
      <c r="A273" s="12" t="s">
        <v>237</v>
      </c>
      <c r="B273" s="3">
        <v>2364102</v>
      </c>
      <c r="C273" s="3">
        <v>415418</v>
      </c>
      <c r="D273" s="3">
        <v>400817</v>
      </c>
      <c r="E273" s="3">
        <v>3180337</v>
      </c>
      <c r="F273" s="3">
        <v>314557</v>
      </c>
      <c r="G273" s="3">
        <v>0</v>
      </c>
      <c r="H273" s="3">
        <v>0</v>
      </c>
      <c r="I273" s="3">
        <v>314557</v>
      </c>
      <c r="J273" s="3">
        <v>16444</v>
      </c>
      <c r="K273" s="3">
        <v>0</v>
      </c>
      <c r="L273" s="3">
        <v>3511338</v>
      </c>
      <c r="M273" s="4">
        <v>57.768954322991974</v>
      </c>
      <c r="N273" s="3">
        <v>2524216</v>
      </c>
      <c r="O273" s="3">
        <v>0</v>
      </c>
      <c r="P273" s="3">
        <v>0</v>
      </c>
      <c r="Q273" s="3">
        <v>0</v>
      </c>
      <c r="R273" s="3">
        <v>2524216</v>
      </c>
      <c r="S273" s="6">
        <v>0</v>
      </c>
      <c r="T273" s="6">
        <v>0</v>
      </c>
      <c r="U273" s="6">
        <v>0</v>
      </c>
      <c r="V273" s="6">
        <v>0</v>
      </c>
      <c r="W273" s="3">
        <v>0</v>
      </c>
      <c r="X273" s="3">
        <v>2524216</v>
      </c>
      <c r="Y273" s="3">
        <v>0</v>
      </c>
      <c r="Z273" s="3">
        <v>7187</v>
      </c>
      <c r="AA273" s="3">
        <v>0</v>
      </c>
      <c r="AB273" s="3">
        <v>0</v>
      </c>
      <c r="AC273" s="3">
        <v>0</v>
      </c>
      <c r="AD273" s="3">
        <v>7187</v>
      </c>
      <c r="AE273" s="3">
        <v>0</v>
      </c>
      <c r="AF273" s="3">
        <v>0</v>
      </c>
      <c r="AG273" s="3">
        <v>31782</v>
      </c>
      <c r="AH273" s="3">
        <v>31782</v>
      </c>
      <c r="AI273" s="3">
        <v>0</v>
      </c>
      <c r="AJ273" s="3">
        <v>2563185</v>
      </c>
      <c r="AK273" s="4">
        <v>42.169827338290467</v>
      </c>
      <c r="AL273" s="3">
        <v>3721</v>
      </c>
      <c r="AM273" s="4">
        <v>6.1218338717563818E-2</v>
      </c>
      <c r="AN273" s="3">
        <v>6078244</v>
      </c>
      <c r="AO273" s="4">
        <v>100</v>
      </c>
      <c r="AP273" s="3">
        <v>0</v>
      </c>
      <c r="AQ273" s="3">
        <v>0</v>
      </c>
      <c r="AR273" s="3">
        <v>0</v>
      </c>
      <c r="AS273" s="3">
        <v>553660</v>
      </c>
      <c r="AT273" s="3">
        <v>0</v>
      </c>
      <c r="AU273" s="3">
        <v>0</v>
      </c>
      <c r="AV273" s="3">
        <v>553660</v>
      </c>
      <c r="AW273" s="4">
        <v>10.394011625538488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197863</v>
      </c>
      <c r="BF273" s="3">
        <v>197863</v>
      </c>
      <c r="BG273" s="4">
        <v>3.7145365788822056</v>
      </c>
      <c r="BH273" s="3">
        <v>0</v>
      </c>
      <c r="BI273" s="4">
        <v>0</v>
      </c>
      <c r="BJ273" s="3">
        <v>751523</v>
      </c>
      <c r="BK273" s="4">
        <v>14.108548204420693</v>
      </c>
      <c r="BL273" s="3">
        <v>450000</v>
      </c>
      <c r="BM273" s="3">
        <v>0</v>
      </c>
      <c r="BN273" s="3">
        <v>0</v>
      </c>
      <c r="BO273" s="3">
        <v>0</v>
      </c>
      <c r="BP273" s="3">
        <v>2700</v>
      </c>
      <c r="BQ273" s="3">
        <v>0</v>
      </c>
      <c r="BR273" s="3">
        <v>0</v>
      </c>
      <c r="BS273" s="3">
        <v>4876721</v>
      </c>
      <c r="BT273" s="3">
        <v>0</v>
      </c>
      <c r="BU273" s="3">
        <v>5326721</v>
      </c>
      <c r="BV273" s="4">
        <v>87.635853381338421</v>
      </c>
      <c r="BW273" s="3">
        <v>6078244</v>
      </c>
      <c r="BX273" s="5"/>
    </row>
    <row r="274" spans="1:76" x14ac:dyDescent="0.15">
      <c r="A274" s="12" t="s">
        <v>238</v>
      </c>
      <c r="B274" s="3">
        <v>281539</v>
      </c>
      <c r="C274" s="3">
        <v>38766</v>
      </c>
      <c r="D274" s="3">
        <v>0</v>
      </c>
      <c r="E274" s="3">
        <v>320305</v>
      </c>
      <c r="F274" s="3">
        <v>27136</v>
      </c>
      <c r="G274" s="3">
        <v>0</v>
      </c>
      <c r="H274" s="3">
        <v>0</v>
      </c>
      <c r="I274" s="3">
        <v>27136</v>
      </c>
      <c r="J274" s="3">
        <v>4206</v>
      </c>
      <c r="K274" s="3">
        <v>-183</v>
      </c>
      <c r="L274" s="3">
        <v>351464</v>
      </c>
      <c r="M274" s="4">
        <v>51.598619980914627</v>
      </c>
      <c r="N274" s="3">
        <v>291487</v>
      </c>
      <c r="O274" s="3">
        <v>0</v>
      </c>
      <c r="P274" s="3">
        <v>0</v>
      </c>
      <c r="Q274" s="3">
        <v>0</v>
      </c>
      <c r="R274" s="3">
        <v>291487</v>
      </c>
      <c r="S274" s="6">
        <v>688</v>
      </c>
      <c r="T274" s="6">
        <v>0</v>
      </c>
      <c r="U274" s="6">
        <v>0</v>
      </c>
      <c r="V274" s="6">
        <v>0</v>
      </c>
      <c r="W274" s="3">
        <v>688</v>
      </c>
      <c r="X274" s="3">
        <v>292175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3038</v>
      </c>
      <c r="AG274" s="3">
        <v>34473</v>
      </c>
      <c r="AH274" s="3">
        <v>37511</v>
      </c>
      <c r="AI274" s="3">
        <v>0</v>
      </c>
      <c r="AJ274" s="3">
        <v>329686</v>
      </c>
      <c r="AK274" s="4">
        <v>48.401380019085373</v>
      </c>
      <c r="AL274" s="3">
        <v>0</v>
      </c>
      <c r="AM274" s="4">
        <v>0</v>
      </c>
      <c r="AN274" s="3">
        <v>681150</v>
      </c>
      <c r="AO274" s="4">
        <v>100</v>
      </c>
      <c r="AP274" s="3">
        <v>0</v>
      </c>
      <c r="AQ274" s="3">
        <v>0</v>
      </c>
      <c r="AR274" s="3">
        <v>0</v>
      </c>
      <c r="AS274" s="3">
        <v>39837</v>
      </c>
      <c r="AT274" s="3">
        <v>12234</v>
      </c>
      <c r="AU274" s="3">
        <v>0</v>
      </c>
      <c r="AV274" s="3">
        <v>52071</v>
      </c>
      <c r="AW274" s="4">
        <v>8.7922126165068217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36839</v>
      </c>
      <c r="BE274" s="3">
        <v>0</v>
      </c>
      <c r="BF274" s="3">
        <v>36839</v>
      </c>
      <c r="BG274" s="4">
        <v>6.2202823179791977</v>
      </c>
      <c r="BH274" s="3">
        <v>0</v>
      </c>
      <c r="BI274" s="4">
        <v>0</v>
      </c>
      <c r="BJ274" s="3">
        <v>88910</v>
      </c>
      <c r="BK274" s="4">
        <v>15.012494934486021</v>
      </c>
      <c r="BL274" s="3">
        <v>700000</v>
      </c>
      <c r="BM274" s="3">
        <v>0</v>
      </c>
      <c r="BN274" s="3">
        <v>0</v>
      </c>
      <c r="BO274" s="3">
        <v>0</v>
      </c>
      <c r="BP274" s="3">
        <v>0</v>
      </c>
      <c r="BQ274" s="3">
        <v>0</v>
      </c>
      <c r="BR274" s="3">
        <v>0</v>
      </c>
      <c r="BS274" s="3">
        <v>-107760</v>
      </c>
      <c r="BT274" s="3">
        <v>0</v>
      </c>
      <c r="BU274" s="3">
        <v>592240</v>
      </c>
      <c r="BV274" s="4">
        <v>86.947074799970636</v>
      </c>
      <c r="BW274" s="3">
        <v>681150</v>
      </c>
      <c r="BX274" s="5"/>
    </row>
    <row r="275" spans="1:76" x14ac:dyDescent="0.15">
      <c r="A275" s="12" t="s">
        <v>239</v>
      </c>
      <c r="B275" s="3">
        <v>6336</v>
      </c>
      <c r="C275" s="3">
        <v>7174</v>
      </c>
      <c r="D275" s="3">
        <v>0</v>
      </c>
      <c r="E275" s="3">
        <v>13510</v>
      </c>
      <c r="F275" s="3">
        <v>0</v>
      </c>
      <c r="G275" s="3">
        <v>0</v>
      </c>
      <c r="H275" s="3">
        <v>400</v>
      </c>
      <c r="I275" s="3">
        <v>400</v>
      </c>
      <c r="J275" s="3">
        <v>197</v>
      </c>
      <c r="K275" s="3">
        <v>0</v>
      </c>
      <c r="L275" s="3">
        <v>14107</v>
      </c>
      <c r="M275" s="4">
        <v>10.182618738270536</v>
      </c>
      <c r="N275" s="3">
        <v>291</v>
      </c>
      <c r="O275" s="3">
        <v>0</v>
      </c>
      <c r="P275" s="3">
        <v>0</v>
      </c>
      <c r="Q275" s="3">
        <v>0</v>
      </c>
      <c r="R275" s="3">
        <v>291</v>
      </c>
      <c r="S275" s="6">
        <v>0</v>
      </c>
      <c r="T275" s="6">
        <v>0</v>
      </c>
      <c r="U275" s="6">
        <v>0</v>
      </c>
      <c r="V275" s="6">
        <v>0</v>
      </c>
      <c r="W275" s="3">
        <v>0</v>
      </c>
      <c r="X275" s="3">
        <v>291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100600</v>
      </c>
      <c r="AH275" s="3">
        <v>100600</v>
      </c>
      <c r="AI275" s="3">
        <v>0</v>
      </c>
      <c r="AJ275" s="3">
        <v>100891</v>
      </c>
      <c r="AK275" s="4">
        <v>72.824455031037971</v>
      </c>
      <c r="AL275" s="3">
        <v>23542</v>
      </c>
      <c r="AM275" s="4">
        <v>16.992926230691495</v>
      </c>
      <c r="AN275" s="3">
        <v>138540</v>
      </c>
      <c r="AO275" s="4">
        <v>100</v>
      </c>
      <c r="AP275" s="3">
        <v>132000</v>
      </c>
      <c r="AQ275" s="3">
        <v>0</v>
      </c>
      <c r="AR275" s="3">
        <v>0</v>
      </c>
      <c r="AS275" s="3">
        <v>41592</v>
      </c>
      <c r="AT275" s="3">
        <v>3493</v>
      </c>
      <c r="AU275" s="3">
        <v>183</v>
      </c>
      <c r="AV275" s="3">
        <v>177268</v>
      </c>
      <c r="AW275" s="4">
        <v>-94.555036377989722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22588</v>
      </c>
      <c r="BE275" s="3">
        <v>100000</v>
      </c>
      <c r="BF275" s="3">
        <v>122588</v>
      </c>
      <c r="BG275" s="4">
        <v>-65.388636412127426</v>
      </c>
      <c r="BH275" s="3">
        <v>26160</v>
      </c>
      <c r="BI275" s="4">
        <v>-13.95378608461883</v>
      </c>
      <c r="BJ275" s="3">
        <v>326016</v>
      </c>
      <c r="BK275" s="4">
        <v>-173.89745887473597</v>
      </c>
      <c r="BL275" s="3">
        <v>20000</v>
      </c>
      <c r="BM275" s="3">
        <v>0</v>
      </c>
      <c r="BN275" s="3">
        <v>0</v>
      </c>
      <c r="BO275" s="3">
        <v>0</v>
      </c>
      <c r="BP275" s="3">
        <v>0</v>
      </c>
      <c r="BQ275" s="3">
        <v>0</v>
      </c>
      <c r="BR275" s="3">
        <v>0</v>
      </c>
      <c r="BS275" s="3">
        <v>-207476</v>
      </c>
      <c r="BT275" s="3">
        <v>0</v>
      </c>
      <c r="BU275" s="3">
        <v>-187476</v>
      </c>
      <c r="BV275" s="4">
        <v>-135.3226504980511</v>
      </c>
      <c r="BW275" s="3">
        <v>138540</v>
      </c>
      <c r="BX275" s="5"/>
    </row>
    <row r="276" spans="1:76" x14ac:dyDescent="0.15">
      <c r="A276" s="12" t="s">
        <v>240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4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6">
        <v>0</v>
      </c>
      <c r="T276" s="6">
        <v>0</v>
      </c>
      <c r="U276" s="6">
        <v>0</v>
      </c>
      <c r="V276" s="6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4">
        <v>0</v>
      </c>
      <c r="AL276" s="3">
        <v>0</v>
      </c>
      <c r="AM276" s="4">
        <v>0</v>
      </c>
      <c r="AN276" s="3">
        <v>0</v>
      </c>
      <c r="AO276" s="4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4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4">
        <v>0</v>
      </c>
      <c r="BH276" s="3">
        <v>0</v>
      </c>
      <c r="BI276" s="4">
        <v>0</v>
      </c>
      <c r="BJ276" s="3">
        <v>0</v>
      </c>
      <c r="BK276" s="4">
        <v>0</v>
      </c>
      <c r="BL276" s="3">
        <v>0</v>
      </c>
      <c r="BM276" s="3">
        <v>0</v>
      </c>
      <c r="BN276" s="3">
        <v>0</v>
      </c>
      <c r="BO276" s="3">
        <v>0</v>
      </c>
      <c r="BP276" s="3">
        <v>0</v>
      </c>
      <c r="BQ276" s="3">
        <v>0</v>
      </c>
      <c r="BR276" s="3">
        <v>0</v>
      </c>
      <c r="BS276" s="3">
        <v>0</v>
      </c>
      <c r="BT276" s="3">
        <v>0</v>
      </c>
      <c r="BU276" s="3">
        <v>0</v>
      </c>
      <c r="BV276" s="4">
        <v>0</v>
      </c>
      <c r="BW276" s="3">
        <v>0</v>
      </c>
      <c r="BX276" s="5"/>
    </row>
    <row r="277" spans="1:76" x14ac:dyDescent="0.15">
      <c r="A277" s="12" t="s">
        <v>241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4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6">
        <v>0</v>
      </c>
      <c r="T277" s="6">
        <v>0</v>
      </c>
      <c r="U277" s="6">
        <v>0</v>
      </c>
      <c r="V277" s="6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4">
        <v>0</v>
      </c>
      <c r="AL277" s="3">
        <v>0</v>
      </c>
      <c r="AM277" s="4">
        <v>0</v>
      </c>
      <c r="AN277" s="3">
        <v>0</v>
      </c>
      <c r="AO277" s="4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4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4">
        <v>0</v>
      </c>
      <c r="BH277" s="3">
        <v>0</v>
      </c>
      <c r="BI277" s="4">
        <v>0</v>
      </c>
      <c r="BJ277" s="3">
        <v>0</v>
      </c>
      <c r="BK277" s="4">
        <v>0</v>
      </c>
      <c r="BL277" s="3">
        <v>0</v>
      </c>
      <c r="BM277" s="3">
        <v>0</v>
      </c>
      <c r="BN277" s="3">
        <v>0</v>
      </c>
      <c r="BO277" s="3">
        <v>0</v>
      </c>
      <c r="BP277" s="3">
        <v>0</v>
      </c>
      <c r="BQ277" s="3">
        <v>0</v>
      </c>
      <c r="BR277" s="3">
        <v>0</v>
      </c>
      <c r="BS277" s="3">
        <v>0</v>
      </c>
      <c r="BT277" s="3">
        <v>0</v>
      </c>
      <c r="BU277" s="3">
        <v>0</v>
      </c>
      <c r="BV277" s="4">
        <v>0</v>
      </c>
      <c r="BW277" s="3">
        <v>0</v>
      </c>
      <c r="BX277" s="5"/>
    </row>
    <row r="278" spans="1:76" x14ac:dyDescent="0.15">
      <c r="A278" s="12" t="s">
        <v>242</v>
      </c>
      <c r="B278" s="3">
        <v>687108</v>
      </c>
      <c r="C278" s="3">
        <v>273175</v>
      </c>
      <c r="D278" s="3">
        <v>0</v>
      </c>
      <c r="E278" s="3">
        <v>960283</v>
      </c>
      <c r="F278" s="3">
        <v>52730</v>
      </c>
      <c r="G278" s="3">
        <v>0</v>
      </c>
      <c r="H278" s="3">
        <v>328</v>
      </c>
      <c r="I278" s="3">
        <v>53058</v>
      </c>
      <c r="J278" s="3">
        <v>310978</v>
      </c>
      <c r="K278" s="3">
        <v>0</v>
      </c>
      <c r="L278" s="3">
        <v>1324319</v>
      </c>
      <c r="M278" s="4">
        <v>33.529923945410026</v>
      </c>
      <c r="N278" s="3">
        <v>807799</v>
      </c>
      <c r="O278" s="3">
        <v>0</v>
      </c>
      <c r="P278" s="3">
        <v>0</v>
      </c>
      <c r="Q278" s="3">
        <v>0</v>
      </c>
      <c r="R278" s="3">
        <v>807799</v>
      </c>
      <c r="S278" s="6">
        <v>1651831</v>
      </c>
      <c r="T278" s="6">
        <v>0</v>
      </c>
      <c r="U278" s="6">
        <v>0</v>
      </c>
      <c r="V278" s="6">
        <v>0</v>
      </c>
      <c r="W278" s="3">
        <v>1651831</v>
      </c>
      <c r="X278" s="3">
        <v>2459630</v>
      </c>
      <c r="Y278" s="3">
        <v>0</v>
      </c>
      <c r="Z278" s="3">
        <v>896</v>
      </c>
      <c r="AA278" s="3">
        <v>0</v>
      </c>
      <c r="AB278" s="3">
        <v>0</v>
      </c>
      <c r="AC278" s="3">
        <v>0</v>
      </c>
      <c r="AD278" s="3">
        <v>896</v>
      </c>
      <c r="AE278" s="3">
        <v>15000</v>
      </c>
      <c r="AF278" s="3">
        <v>0</v>
      </c>
      <c r="AG278" s="3">
        <v>149818</v>
      </c>
      <c r="AH278" s="3">
        <v>164818</v>
      </c>
      <c r="AI278" s="3">
        <v>0</v>
      </c>
      <c r="AJ278" s="3">
        <v>2625344</v>
      </c>
      <c r="AK278" s="4">
        <v>66.470076054589981</v>
      </c>
      <c r="AL278" s="3">
        <v>0</v>
      </c>
      <c r="AM278" s="4">
        <v>0</v>
      </c>
      <c r="AN278" s="3">
        <v>3949663</v>
      </c>
      <c r="AO278" s="4">
        <v>100</v>
      </c>
      <c r="AP278" s="3">
        <v>77100</v>
      </c>
      <c r="AQ278" s="3">
        <v>0</v>
      </c>
      <c r="AR278" s="3">
        <v>167486</v>
      </c>
      <c r="AS278" s="3">
        <v>141015</v>
      </c>
      <c r="AT278" s="3">
        <v>20243</v>
      </c>
      <c r="AU278" s="3">
        <v>28905</v>
      </c>
      <c r="AV278" s="3">
        <v>434749</v>
      </c>
      <c r="AW278" s="4">
        <v>23.699237316177172</v>
      </c>
      <c r="AX278" s="3">
        <v>0</v>
      </c>
      <c r="AY278" s="3">
        <v>0</v>
      </c>
      <c r="AZ278" s="3">
        <v>0</v>
      </c>
      <c r="BA278" s="3">
        <v>0</v>
      </c>
      <c r="BB278" s="3">
        <v>1520925</v>
      </c>
      <c r="BC278" s="3">
        <v>1520925</v>
      </c>
      <c r="BD278" s="3">
        <v>103499</v>
      </c>
      <c r="BE278" s="3">
        <v>56047</v>
      </c>
      <c r="BF278" s="3">
        <v>1680471</v>
      </c>
      <c r="BG278" s="4">
        <v>91.606607564257928</v>
      </c>
      <c r="BH278" s="3">
        <v>0</v>
      </c>
      <c r="BI278" s="4">
        <v>0</v>
      </c>
      <c r="BJ278" s="3">
        <v>2115220</v>
      </c>
      <c r="BK278" s="4">
        <v>115.30584488043509</v>
      </c>
      <c r="BL278" s="3">
        <v>850000</v>
      </c>
      <c r="BM278" s="3">
        <v>0</v>
      </c>
      <c r="BN278" s="3">
        <v>0</v>
      </c>
      <c r="BO278" s="3">
        <v>0</v>
      </c>
      <c r="BP278" s="3">
        <v>590000</v>
      </c>
      <c r="BQ278" s="3">
        <v>0</v>
      </c>
      <c r="BR278" s="3">
        <v>0</v>
      </c>
      <c r="BS278" s="3">
        <v>984188</v>
      </c>
      <c r="BT278" s="3">
        <v>255</v>
      </c>
      <c r="BU278" s="3">
        <v>1834443</v>
      </c>
      <c r="BV278" s="4">
        <v>46.445557507058197</v>
      </c>
      <c r="BW278" s="3">
        <v>3949663</v>
      </c>
      <c r="BX278" s="5"/>
    </row>
    <row r="279" spans="1:76" x14ac:dyDescent="0.15">
      <c r="A279" s="12" t="s">
        <v>55</v>
      </c>
      <c r="BX279" s="5"/>
    </row>
    <row r="280" spans="1:76" x14ac:dyDescent="0.15">
      <c r="A280" s="12" t="s">
        <v>83</v>
      </c>
      <c r="B280" s="3">
        <v>9923085</v>
      </c>
      <c r="C280" s="3">
        <v>4036278</v>
      </c>
      <c r="D280" s="3">
        <v>400817</v>
      </c>
      <c r="E280" s="3">
        <v>14360180</v>
      </c>
      <c r="F280" s="3">
        <v>1200097</v>
      </c>
      <c r="G280" s="3">
        <v>4130494</v>
      </c>
      <c r="H280" s="3">
        <v>13634</v>
      </c>
      <c r="I280" s="3">
        <v>5344225</v>
      </c>
      <c r="J280" s="3">
        <v>2062614</v>
      </c>
      <c r="K280" s="3">
        <v>-572</v>
      </c>
      <c r="L280" s="3">
        <v>21766447</v>
      </c>
      <c r="M280" s="4">
        <v>16.854813714459983</v>
      </c>
      <c r="N280" s="3">
        <v>49674277</v>
      </c>
      <c r="O280" s="3">
        <v>13529344</v>
      </c>
      <c r="P280" s="3">
        <v>29822178</v>
      </c>
      <c r="Q280" s="3">
        <v>498382</v>
      </c>
      <c r="R280" s="3">
        <v>93524181</v>
      </c>
      <c r="S280" s="6">
        <v>1926612.9242217687</v>
      </c>
      <c r="T280" s="6">
        <v>524734.54231940291</v>
      </c>
      <c r="U280" s="6">
        <v>1156650.8268100631</v>
      </c>
      <c r="V280" s="6">
        <v>19329.706648764986</v>
      </c>
      <c r="W280" s="3">
        <v>3627328</v>
      </c>
      <c r="X280" s="3">
        <v>97151509</v>
      </c>
      <c r="Y280" s="3">
        <v>0</v>
      </c>
      <c r="Z280" s="3">
        <v>242834</v>
      </c>
      <c r="AA280" s="3">
        <v>187504.5</v>
      </c>
      <c r="AB280" s="3">
        <v>1689550.5</v>
      </c>
      <c r="AC280" s="3">
        <v>0</v>
      </c>
      <c r="AD280" s="3">
        <v>2119889</v>
      </c>
      <c r="AE280" s="3">
        <v>1134820</v>
      </c>
      <c r="AF280" s="3">
        <v>417101</v>
      </c>
      <c r="AG280" s="3">
        <v>12106108</v>
      </c>
      <c r="AH280" s="3">
        <v>13658029</v>
      </c>
      <c r="AI280" s="3">
        <v>-5605500</v>
      </c>
      <c r="AJ280" s="3">
        <v>107338397</v>
      </c>
      <c r="AK280" s="4">
        <v>83.117317486117528</v>
      </c>
      <c r="AL280" s="3">
        <v>35990</v>
      </c>
      <c r="AM280" s="4">
        <v>2.7868799422497145E-2</v>
      </c>
      <c r="AN280" s="3">
        <v>129140834</v>
      </c>
      <c r="AO280" s="4">
        <v>100</v>
      </c>
      <c r="AP280" s="3">
        <v>28745603</v>
      </c>
      <c r="AQ280" s="3">
        <v>352000</v>
      </c>
      <c r="AR280" s="3">
        <v>409642</v>
      </c>
      <c r="AS280" s="3">
        <v>6426517</v>
      </c>
      <c r="AT280" s="3">
        <v>1155941</v>
      </c>
      <c r="AU280" s="3">
        <v>3334385</v>
      </c>
      <c r="AV280" s="3">
        <v>40424088</v>
      </c>
      <c r="AW280" s="4">
        <v>88.736342595293323</v>
      </c>
      <c r="AX280" s="3">
        <v>725750.5</v>
      </c>
      <c r="AY280" s="3">
        <v>2248650</v>
      </c>
      <c r="AZ280" s="3">
        <v>15723860</v>
      </c>
      <c r="BA280" s="3">
        <v>0</v>
      </c>
      <c r="BB280" s="3">
        <v>6347985</v>
      </c>
      <c r="BC280" s="3">
        <v>24320495</v>
      </c>
      <c r="BD280" s="3">
        <v>1661110.4</v>
      </c>
      <c r="BE280" s="3">
        <v>16427951.6</v>
      </c>
      <c r="BF280" s="3">
        <v>43135307.5</v>
      </c>
      <c r="BG280" s="4">
        <v>94.687836229560091</v>
      </c>
      <c r="BH280" s="3">
        <v>26160</v>
      </c>
      <c r="BI280" s="4">
        <v>5.7424739484360741E-2</v>
      </c>
      <c r="BJ280" s="3">
        <v>83585555.5</v>
      </c>
      <c r="BK280" s="4">
        <v>183.48160356433777</v>
      </c>
      <c r="BL280" s="3">
        <v>14875624.5</v>
      </c>
      <c r="BM280" s="3">
        <v>2373505.5</v>
      </c>
      <c r="BN280" s="3">
        <v>4037.5</v>
      </c>
      <c r="BO280" s="3">
        <v>2377543</v>
      </c>
      <c r="BP280" s="3">
        <v>915401</v>
      </c>
      <c r="BQ280" s="3">
        <v>0</v>
      </c>
      <c r="BR280" s="3">
        <v>0</v>
      </c>
      <c r="BS280" s="3">
        <v>4420800</v>
      </c>
      <c r="BT280" s="3">
        <v>23881311</v>
      </c>
      <c r="BU280" s="3">
        <v>45555278.5</v>
      </c>
      <c r="BV280" s="4">
        <v>35.275657659141338</v>
      </c>
      <c r="BW280" s="3">
        <v>129140834</v>
      </c>
      <c r="BX280" s="5"/>
    </row>
    <row r="281" spans="1:76" x14ac:dyDescent="0.15">
      <c r="A281" s="12" t="s">
        <v>55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4"/>
      <c r="AL281" s="3"/>
      <c r="AM281" s="4"/>
      <c r="AN281" s="3"/>
      <c r="AO281" s="4"/>
      <c r="AP281" s="3"/>
      <c r="AQ281" s="3"/>
      <c r="AR281" s="3"/>
      <c r="AS281" s="3"/>
      <c r="AT281" s="3"/>
      <c r="AU281" s="3"/>
      <c r="AV281" s="3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4"/>
      <c r="BH281" s="3"/>
      <c r="BI281" s="4"/>
      <c r="BJ281" s="3"/>
      <c r="BK281" s="4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4"/>
      <c r="BW281" s="3"/>
      <c r="BX281" s="5"/>
    </row>
    <row r="282" spans="1:76" x14ac:dyDescent="0.15">
      <c r="A282" s="12" t="s">
        <v>55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4"/>
      <c r="AL282" s="3"/>
      <c r="AM282" s="4"/>
      <c r="AN282" s="3"/>
      <c r="AO282" s="4"/>
      <c r="AP282" s="3"/>
      <c r="AQ282" s="3"/>
      <c r="AR282" s="3"/>
      <c r="AS282" s="3"/>
      <c r="AT282" s="3"/>
      <c r="AU282" s="3"/>
      <c r="AV282" s="3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4"/>
      <c r="BH282" s="3"/>
      <c r="BI282" s="4"/>
      <c r="BJ282" s="3"/>
      <c r="BK282" s="4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4"/>
      <c r="BW282" s="3"/>
      <c r="BX282" s="5"/>
    </row>
    <row r="283" spans="1:76" x14ac:dyDescent="0.15">
      <c r="A283" s="12" t="s">
        <v>243</v>
      </c>
      <c r="B283" s="3">
        <v>9923085</v>
      </c>
      <c r="C283" s="3">
        <v>4036278</v>
      </c>
      <c r="D283" s="3">
        <v>400817</v>
      </c>
      <c r="E283" s="3">
        <v>14360180</v>
      </c>
      <c r="F283" s="3">
        <v>1200097</v>
      </c>
      <c r="G283" s="3">
        <v>4130494</v>
      </c>
      <c r="H283" s="3">
        <v>13634</v>
      </c>
      <c r="I283" s="3">
        <v>5344225</v>
      </c>
      <c r="J283" s="3">
        <v>2062614</v>
      </c>
      <c r="K283" s="3">
        <v>-572</v>
      </c>
      <c r="L283" s="3">
        <v>21766447</v>
      </c>
      <c r="M283" s="4">
        <v>16.854813714459983</v>
      </c>
      <c r="N283" s="3">
        <v>49674277</v>
      </c>
      <c r="O283" s="3">
        <v>13529344</v>
      </c>
      <c r="P283" s="3">
        <v>29822178</v>
      </c>
      <c r="Q283" s="3">
        <v>498382</v>
      </c>
      <c r="R283" s="3">
        <v>93524181</v>
      </c>
      <c r="S283" s="6">
        <v>1926612.9242217687</v>
      </c>
      <c r="T283" s="6">
        <v>524734.54231940291</v>
      </c>
      <c r="U283" s="6">
        <v>1156650.8268100631</v>
      </c>
      <c r="V283" s="6">
        <v>19329.706648764986</v>
      </c>
      <c r="W283" s="3">
        <v>3627328</v>
      </c>
      <c r="X283" s="3">
        <v>97151509</v>
      </c>
      <c r="Y283" s="3">
        <v>0</v>
      </c>
      <c r="Z283" s="3">
        <v>242834</v>
      </c>
      <c r="AA283" s="3">
        <v>187504.5</v>
      </c>
      <c r="AB283" s="3">
        <v>1689550.5</v>
      </c>
      <c r="AC283" s="3">
        <v>0</v>
      </c>
      <c r="AD283" s="3">
        <v>2119889</v>
      </c>
      <c r="AE283" s="3">
        <v>1134820</v>
      </c>
      <c r="AF283" s="3">
        <v>417101</v>
      </c>
      <c r="AG283" s="3">
        <v>12106108</v>
      </c>
      <c r="AH283" s="3">
        <v>13658029</v>
      </c>
      <c r="AI283" s="3">
        <v>-5605500</v>
      </c>
      <c r="AJ283" s="3">
        <v>107338397</v>
      </c>
      <c r="AK283" s="4">
        <v>83.117317486117528</v>
      </c>
      <c r="AL283" s="3">
        <v>35990</v>
      </c>
      <c r="AM283" s="4">
        <v>2.7868799422497145E-2</v>
      </c>
      <c r="AN283" s="3">
        <v>129140834</v>
      </c>
      <c r="AO283" s="4">
        <v>100</v>
      </c>
      <c r="AP283" s="3">
        <v>28745603</v>
      </c>
      <c r="AQ283" s="3">
        <v>352000</v>
      </c>
      <c r="AR283" s="3">
        <v>409642</v>
      </c>
      <c r="AS283" s="3">
        <v>6426517</v>
      </c>
      <c r="AT283" s="3">
        <v>1155941</v>
      </c>
      <c r="AU283" s="3">
        <v>3334385</v>
      </c>
      <c r="AV283" s="3">
        <v>40424088</v>
      </c>
      <c r="AW283" s="4">
        <v>88.736342595293323</v>
      </c>
      <c r="AX283" s="3">
        <v>725750.5</v>
      </c>
      <c r="AY283" s="3">
        <v>2248650</v>
      </c>
      <c r="AZ283" s="3">
        <v>15723860</v>
      </c>
      <c r="BA283" s="3">
        <v>0</v>
      </c>
      <c r="BB283" s="3">
        <v>6347985</v>
      </c>
      <c r="BC283" s="3">
        <v>24320495</v>
      </c>
      <c r="BD283" s="3">
        <v>1661110.4</v>
      </c>
      <c r="BE283" s="3">
        <v>16427951.6</v>
      </c>
      <c r="BF283" s="3">
        <v>43135307.5</v>
      </c>
      <c r="BG283" s="4">
        <v>94.687836229560091</v>
      </c>
      <c r="BH283" s="3">
        <v>26160</v>
      </c>
      <c r="BI283" s="4">
        <v>5.7424739484360741E-2</v>
      </c>
      <c r="BJ283" s="3">
        <v>83585555.5</v>
      </c>
      <c r="BK283" s="4">
        <v>183.48160356433777</v>
      </c>
      <c r="BL283" s="3">
        <v>14875624.5</v>
      </c>
      <c r="BM283" s="3">
        <v>2373505.5</v>
      </c>
      <c r="BN283" s="3">
        <v>4037.5</v>
      </c>
      <c r="BO283" s="3">
        <v>2377543</v>
      </c>
      <c r="BP283" s="3">
        <v>915401</v>
      </c>
      <c r="BQ283" s="3">
        <v>0</v>
      </c>
      <c r="BR283" s="3">
        <v>0</v>
      </c>
      <c r="BS283" s="3">
        <v>4420800</v>
      </c>
      <c r="BT283" s="3">
        <v>23881311</v>
      </c>
      <c r="BU283" s="3">
        <v>45555278.5</v>
      </c>
      <c r="BV283" s="4">
        <v>35.275657659141338</v>
      </c>
      <c r="BW283" s="3">
        <v>129140834</v>
      </c>
      <c r="BX283" s="5"/>
    </row>
    <row r="284" spans="1:76" x14ac:dyDescent="0.15">
      <c r="A284" s="12" t="s">
        <v>55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4"/>
      <c r="AL284" s="3"/>
      <c r="AM284" s="4"/>
      <c r="AN284" s="3"/>
      <c r="AO284" s="4"/>
      <c r="AP284" s="3"/>
      <c r="AQ284" s="3"/>
      <c r="AR284" s="3"/>
      <c r="AS284" s="3"/>
      <c r="AT284" s="3"/>
      <c r="AU284" s="3"/>
      <c r="AV284" s="3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4"/>
      <c r="BH284" s="3"/>
      <c r="BI284" s="4"/>
      <c r="BJ284" s="3"/>
      <c r="BK284" s="4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4"/>
      <c r="BW284" s="3"/>
      <c r="BX284" s="5"/>
    </row>
    <row r="285" spans="1:76" x14ac:dyDescent="0.15">
      <c r="A285" s="12" t="s">
        <v>55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4"/>
      <c r="AL285" s="3"/>
      <c r="AM285" s="4"/>
      <c r="AN285" s="3"/>
      <c r="AO285" s="4"/>
      <c r="AP285" s="3"/>
      <c r="AQ285" s="3"/>
      <c r="AR285" s="3"/>
      <c r="AS285" s="3"/>
      <c r="AT285" s="3"/>
      <c r="AU285" s="3"/>
      <c r="AV285" s="3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4"/>
      <c r="BH285" s="3"/>
      <c r="BI285" s="4"/>
      <c r="BJ285" s="3"/>
      <c r="BK285" s="4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4"/>
      <c r="BW285" s="3"/>
      <c r="BX285" s="5"/>
    </row>
    <row r="286" spans="1:76" x14ac:dyDescent="0.15">
      <c r="A286" s="12" t="s">
        <v>55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4"/>
      <c r="AL286" s="3"/>
      <c r="AM286" s="4"/>
      <c r="AN286" s="3"/>
      <c r="AO286" s="4"/>
      <c r="AP286" s="3"/>
      <c r="AQ286" s="3"/>
      <c r="AR286" s="3"/>
      <c r="AS286" s="3"/>
      <c r="AT286" s="3"/>
      <c r="AU286" s="3"/>
      <c r="AV286" s="3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4"/>
      <c r="BH286" s="3"/>
      <c r="BI286" s="4"/>
      <c r="BJ286" s="3"/>
      <c r="BK286" s="4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4"/>
      <c r="BW286" s="3"/>
      <c r="BX286" s="5"/>
    </row>
    <row r="287" spans="1:76" x14ac:dyDescent="0.15">
      <c r="A287" s="12" t="s">
        <v>244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4"/>
      <c r="AL287" s="3"/>
      <c r="AM287" s="4"/>
      <c r="AN287" s="3"/>
      <c r="AO287" s="4"/>
      <c r="AP287" s="3"/>
      <c r="AQ287" s="3"/>
      <c r="AR287" s="3"/>
      <c r="AS287" s="3"/>
      <c r="AT287" s="3"/>
      <c r="AU287" s="3"/>
      <c r="AV287" s="3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4"/>
      <c r="BH287" s="3"/>
      <c r="BI287" s="4"/>
      <c r="BJ287" s="3"/>
      <c r="BK287" s="4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4"/>
      <c r="BW287" s="3"/>
      <c r="BX287" s="5"/>
    </row>
    <row r="288" spans="1:76" x14ac:dyDescent="0.15">
      <c r="A288" s="12" t="s">
        <v>55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4"/>
      <c r="AL288" s="3"/>
      <c r="AM288" s="4"/>
      <c r="AN288" s="3"/>
      <c r="AO288" s="4"/>
      <c r="AP288" s="3"/>
      <c r="AQ288" s="3"/>
      <c r="AR288" s="3"/>
      <c r="AS288" s="3"/>
      <c r="AT288" s="3"/>
      <c r="AU288" s="3"/>
      <c r="AV288" s="3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4"/>
      <c r="BH288" s="3"/>
      <c r="BI288" s="4"/>
      <c r="BJ288" s="3"/>
      <c r="BK288" s="4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4"/>
      <c r="BW288" s="3"/>
      <c r="BX288" s="5"/>
    </row>
    <row r="289" spans="1:76" x14ac:dyDescent="0.15">
      <c r="A289" s="12" t="s">
        <v>56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4"/>
      <c r="AL289" s="3"/>
      <c r="AM289" s="4"/>
      <c r="AN289" s="3"/>
      <c r="AO289" s="4"/>
      <c r="AP289" s="3"/>
      <c r="AQ289" s="3"/>
      <c r="AR289" s="3"/>
      <c r="AS289" s="3"/>
      <c r="AT289" s="3"/>
      <c r="AU289" s="3"/>
      <c r="AV289" s="3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4"/>
      <c r="BH289" s="3"/>
      <c r="BI289" s="4"/>
      <c r="BJ289" s="3"/>
      <c r="BK289" s="4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4"/>
      <c r="BW289" s="3"/>
      <c r="BX289" s="5"/>
    </row>
    <row r="290" spans="1:76" x14ac:dyDescent="0.15">
      <c r="A290" s="13" t="s">
        <v>294</v>
      </c>
      <c r="B290" s="3">
        <v>638282</v>
      </c>
      <c r="C290" s="3">
        <v>671092</v>
      </c>
      <c r="D290" s="3">
        <v>0</v>
      </c>
      <c r="E290" s="3">
        <v>1309374</v>
      </c>
      <c r="F290" s="3">
        <v>53240</v>
      </c>
      <c r="G290" s="3">
        <v>0</v>
      </c>
      <c r="H290" s="3">
        <v>6271</v>
      </c>
      <c r="I290" s="3">
        <v>59511</v>
      </c>
      <c r="J290" s="3">
        <v>104982</v>
      </c>
      <c r="K290" s="3">
        <v>0</v>
      </c>
      <c r="L290" s="3">
        <v>1473867</v>
      </c>
      <c r="M290" s="4">
        <v>18.910592555431382</v>
      </c>
      <c r="N290" s="3">
        <v>559331</v>
      </c>
      <c r="O290" s="3">
        <v>1336457</v>
      </c>
      <c r="P290" s="3">
        <v>1445147</v>
      </c>
      <c r="Q290" s="3">
        <v>1215</v>
      </c>
      <c r="R290" s="3">
        <v>3342150</v>
      </c>
      <c r="S290" s="6">
        <v>236723.62666726508</v>
      </c>
      <c r="T290" s="6">
        <v>565623.83977439674</v>
      </c>
      <c r="U290" s="6">
        <v>611624.31352333084</v>
      </c>
      <c r="V290" s="6">
        <v>514.22003500740539</v>
      </c>
      <c r="W290" s="3">
        <v>1414486</v>
      </c>
      <c r="X290" s="3">
        <v>4756636</v>
      </c>
      <c r="Y290" s="3">
        <v>0</v>
      </c>
      <c r="Z290" s="3">
        <v>27300</v>
      </c>
      <c r="AA290" s="3">
        <v>0</v>
      </c>
      <c r="AB290" s="3">
        <v>0</v>
      </c>
      <c r="AC290" s="3">
        <v>0</v>
      </c>
      <c r="AD290" s="3">
        <v>27300</v>
      </c>
      <c r="AE290" s="3">
        <v>176412</v>
      </c>
      <c r="AF290" s="3">
        <v>7380</v>
      </c>
      <c r="AG290" s="3">
        <v>1355012</v>
      </c>
      <c r="AH290" s="3">
        <v>1538804</v>
      </c>
      <c r="AI290" s="3">
        <v>-2737</v>
      </c>
      <c r="AJ290" s="3">
        <v>6320003</v>
      </c>
      <c r="AK290" s="4">
        <v>81.089407444568621</v>
      </c>
      <c r="AL290" s="3">
        <v>0</v>
      </c>
      <c r="AM290" s="4">
        <v>0</v>
      </c>
      <c r="AN290" s="3">
        <v>7793870</v>
      </c>
      <c r="AO290" s="4">
        <v>100</v>
      </c>
      <c r="AP290" s="3">
        <v>3100546</v>
      </c>
      <c r="AQ290" s="3">
        <v>0</v>
      </c>
      <c r="AR290" s="3">
        <v>0</v>
      </c>
      <c r="AS290" s="3">
        <v>360186</v>
      </c>
      <c r="AT290" s="3">
        <v>83603</v>
      </c>
      <c r="AU290" s="3">
        <v>823722</v>
      </c>
      <c r="AV290" s="3">
        <v>4368057</v>
      </c>
      <c r="AW290" s="4">
        <v>300.59312691223045</v>
      </c>
      <c r="AX290" s="3">
        <v>0</v>
      </c>
      <c r="AY290" s="3">
        <v>0</v>
      </c>
      <c r="AZ290" s="3">
        <v>0</v>
      </c>
      <c r="BA290" s="3">
        <v>0</v>
      </c>
      <c r="BB290" s="3">
        <v>51691</v>
      </c>
      <c r="BC290" s="3">
        <v>51691</v>
      </c>
      <c r="BD290" s="3">
        <v>1371476</v>
      </c>
      <c r="BE290" s="3">
        <v>549500</v>
      </c>
      <c r="BF290" s="3">
        <v>1972667</v>
      </c>
      <c r="BG290" s="4">
        <v>135.75146612934969</v>
      </c>
      <c r="BH290" s="3">
        <v>0</v>
      </c>
      <c r="BI290" s="4">
        <v>0</v>
      </c>
      <c r="BJ290" s="3">
        <v>6340724</v>
      </c>
      <c r="BK290" s="4">
        <v>436.34459304158008</v>
      </c>
      <c r="BL290" s="3">
        <v>500000</v>
      </c>
      <c r="BM290" s="3">
        <v>500000</v>
      </c>
      <c r="BN290" s="3">
        <v>0</v>
      </c>
      <c r="BO290" s="3">
        <v>500000</v>
      </c>
      <c r="BP290" s="3">
        <v>0</v>
      </c>
      <c r="BQ290" s="3">
        <v>0</v>
      </c>
      <c r="BR290" s="3">
        <v>0</v>
      </c>
      <c r="BS290" s="3">
        <v>254727</v>
      </c>
      <c r="BT290" s="3">
        <v>198419</v>
      </c>
      <c r="BU290" s="3">
        <v>1453146</v>
      </c>
      <c r="BV290" s="4">
        <v>18.644729768394903</v>
      </c>
      <c r="BW290" s="3">
        <v>7793870</v>
      </c>
      <c r="BX290" s="5"/>
    </row>
    <row r="291" spans="1:76" x14ac:dyDescent="0.15">
      <c r="A291" s="12" t="s">
        <v>245</v>
      </c>
      <c r="B291" s="3">
        <v>1192457</v>
      </c>
      <c r="C291" s="3">
        <v>520693</v>
      </c>
      <c r="D291" s="3">
        <v>0</v>
      </c>
      <c r="E291" s="3">
        <v>1713150</v>
      </c>
      <c r="F291" s="3">
        <v>186230</v>
      </c>
      <c r="G291" s="3">
        <v>0</v>
      </c>
      <c r="H291" s="3">
        <v>0</v>
      </c>
      <c r="I291" s="3">
        <v>186230</v>
      </c>
      <c r="J291" s="3">
        <v>11876</v>
      </c>
      <c r="K291" s="3">
        <v>-519</v>
      </c>
      <c r="L291" s="3">
        <v>1910737</v>
      </c>
      <c r="M291" s="4">
        <v>5.680803646751416</v>
      </c>
      <c r="N291" s="3">
        <v>27786808</v>
      </c>
      <c r="O291" s="3">
        <v>0</v>
      </c>
      <c r="P291" s="3">
        <v>0</v>
      </c>
      <c r="Q291" s="3">
        <v>3312852</v>
      </c>
      <c r="R291" s="3">
        <v>31099660</v>
      </c>
      <c r="S291" s="6">
        <v>184113.29267625435</v>
      </c>
      <c r="T291" s="6">
        <v>0</v>
      </c>
      <c r="U291" s="6">
        <v>0</v>
      </c>
      <c r="V291" s="6">
        <v>21950.707323745661</v>
      </c>
      <c r="W291" s="3">
        <v>206064</v>
      </c>
      <c r="X291" s="3">
        <v>31305724</v>
      </c>
      <c r="Y291" s="3">
        <v>0</v>
      </c>
      <c r="Z291" s="3">
        <v>60267</v>
      </c>
      <c r="AA291" s="3">
        <v>0</v>
      </c>
      <c r="AB291" s="3">
        <v>0</v>
      </c>
      <c r="AC291" s="3">
        <v>50696</v>
      </c>
      <c r="AD291" s="3">
        <v>110963</v>
      </c>
      <c r="AE291" s="3">
        <v>67949</v>
      </c>
      <c r="AF291" s="3">
        <v>164</v>
      </c>
      <c r="AG291" s="3">
        <v>292940</v>
      </c>
      <c r="AH291" s="3">
        <v>361053</v>
      </c>
      <c r="AI291" s="3">
        <v>-53500</v>
      </c>
      <c r="AJ291" s="3">
        <v>31724240</v>
      </c>
      <c r="AK291" s="4">
        <v>94.319196353248586</v>
      </c>
      <c r="AL291" s="3">
        <v>0</v>
      </c>
      <c r="AM291" s="4">
        <v>0</v>
      </c>
      <c r="AN291" s="3">
        <v>33634977</v>
      </c>
      <c r="AO291" s="4">
        <v>100</v>
      </c>
      <c r="AP291" s="3">
        <v>705900</v>
      </c>
      <c r="AQ291" s="3">
        <v>0</v>
      </c>
      <c r="AR291" s="3">
        <v>0</v>
      </c>
      <c r="AS291" s="3">
        <v>1158387</v>
      </c>
      <c r="AT291" s="3">
        <v>60426</v>
      </c>
      <c r="AU291" s="3">
        <v>6424</v>
      </c>
      <c r="AV291" s="3">
        <v>1931137</v>
      </c>
      <c r="AW291" s="4">
        <v>11.177457241155892</v>
      </c>
      <c r="AX291" s="3">
        <v>0</v>
      </c>
      <c r="AY291" s="3">
        <v>1963148</v>
      </c>
      <c r="AZ291" s="3">
        <v>0</v>
      </c>
      <c r="BA291" s="3">
        <v>0</v>
      </c>
      <c r="BB291" s="3">
        <v>4160580</v>
      </c>
      <c r="BC291" s="3">
        <v>6123728</v>
      </c>
      <c r="BD291" s="3">
        <v>583943</v>
      </c>
      <c r="BE291" s="3">
        <v>7719100</v>
      </c>
      <c r="BF291" s="3">
        <v>14426771</v>
      </c>
      <c r="BG291" s="4">
        <v>83.502421620241265</v>
      </c>
      <c r="BH291" s="3">
        <v>0</v>
      </c>
      <c r="BI291" s="4">
        <v>0</v>
      </c>
      <c r="BJ291" s="3">
        <v>16357908</v>
      </c>
      <c r="BK291" s="4">
        <v>94.679878861397142</v>
      </c>
      <c r="BL291" s="3">
        <v>250000</v>
      </c>
      <c r="BM291" s="3">
        <v>130560</v>
      </c>
      <c r="BN291" s="3">
        <v>0</v>
      </c>
      <c r="BO291" s="3">
        <v>130560</v>
      </c>
      <c r="BP291" s="3">
        <v>126000</v>
      </c>
      <c r="BQ291" s="3">
        <v>0</v>
      </c>
      <c r="BR291" s="3">
        <v>0</v>
      </c>
      <c r="BS291" s="3">
        <v>957638</v>
      </c>
      <c r="BT291" s="3">
        <v>15938871</v>
      </c>
      <c r="BU291" s="3">
        <v>17277069</v>
      </c>
      <c r="BV291" s="4">
        <v>51.366376733363005</v>
      </c>
      <c r="BW291" s="3">
        <v>33634977</v>
      </c>
      <c r="BX291" s="5"/>
    </row>
    <row r="292" spans="1:76" x14ac:dyDescent="0.15">
      <c r="A292" s="12" t="s">
        <v>246</v>
      </c>
      <c r="B292" s="3">
        <v>2584709</v>
      </c>
      <c r="C292" s="3">
        <v>273000</v>
      </c>
      <c r="D292" s="3">
        <v>0</v>
      </c>
      <c r="E292" s="3">
        <v>2857709</v>
      </c>
      <c r="F292" s="3">
        <v>392073</v>
      </c>
      <c r="G292" s="3">
        <v>0</v>
      </c>
      <c r="H292" s="3">
        <v>724</v>
      </c>
      <c r="I292" s="3">
        <v>392797</v>
      </c>
      <c r="J292" s="3">
        <v>1671189</v>
      </c>
      <c r="K292" s="3">
        <v>0</v>
      </c>
      <c r="L292" s="3">
        <v>4921695</v>
      </c>
      <c r="M292" s="4">
        <v>11.988665843338717</v>
      </c>
      <c r="N292" s="3">
        <v>5363241</v>
      </c>
      <c r="O292" s="3">
        <v>1597279</v>
      </c>
      <c r="P292" s="3">
        <v>13273050</v>
      </c>
      <c r="Q292" s="3">
        <v>0</v>
      </c>
      <c r="R292" s="3">
        <v>20233570</v>
      </c>
      <c r="S292" s="6">
        <v>82009.180595960075</v>
      </c>
      <c r="T292" s="6">
        <v>24423.952228351201</v>
      </c>
      <c r="U292" s="6">
        <v>202957.86717568873</v>
      </c>
      <c r="V292" s="6">
        <v>0</v>
      </c>
      <c r="W292" s="3">
        <v>309391</v>
      </c>
      <c r="X292" s="3">
        <v>20542961</v>
      </c>
      <c r="Y292" s="3">
        <v>0</v>
      </c>
      <c r="Z292" s="3">
        <v>96182</v>
      </c>
      <c r="AA292" s="3">
        <v>0</v>
      </c>
      <c r="AB292" s="3">
        <v>80</v>
      </c>
      <c r="AC292" s="3">
        <v>0</v>
      </c>
      <c r="AD292" s="3">
        <v>96262</v>
      </c>
      <c r="AE292" s="3">
        <v>2733970</v>
      </c>
      <c r="AF292" s="3">
        <v>12298</v>
      </c>
      <c r="AG292" s="3">
        <v>12745714</v>
      </c>
      <c r="AH292" s="3">
        <v>15491982</v>
      </c>
      <c r="AI292" s="3">
        <v>0</v>
      </c>
      <c r="AJ292" s="3">
        <v>36131205</v>
      </c>
      <c r="AK292" s="4">
        <v>88.011334156661277</v>
      </c>
      <c r="AL292" s="3">
        <v>0</v>
      </c>
      <c r="AM292" s="4">
        <v>0</v>
      </c>
      <c r="AN292" s="3">
        <v>41052900</v>
      </c>
      <c r="AO292" s="4">
        <v>100</v>
      </c>
      <c r="AP292" s="3">
        <v>6626800</v>
      </c>
      <c r="AQ292" s="3">
        <v>0</v>
      </c>
      <c r="AR292" s="3">
        <v>0</v>
      </c>
      <c r="AS292" s="3">
        <v>861039</v>
      </c>
      <c r="AT292" s="3">
        <v>244191</v>
      </c>
      <c r="AU292" s="3">
        <v>429664</v>
      </c>
      <c r="AV292" s="3">
        <v>8161694</v>
      </c>
      <c r="AW292" s="4">
        <v>32.153995441304922</v>
      </c>
      <c r="AX292" s="3">
        <v>0</v>
      </c>
      <c r="AY292" s="3">
        <v>0</v>
      </c>
      <c r="AZ292" s="3">
        <v>0</v>
      </c>
      <c r="BA292" s="3">
        <v>430000</v>
      </c>
      <c r="BB292" s="3">
        <v>533200</v>
      </c>
      <c r="BC292" s="3">
        <v>963200</v>
      </c>
      <c r="BD292" s="3">
        <v>1377529</v>
      </c>
      <c r="BE292" s="3">
        <v>5167336</v>
      </c>
      <c r="BF292" s="3">
        <v>7508065</v>
      </c>
      <c r="BG292" s="4">
        <v>29.578943756409025</v>
      </c>
      <c r="BH292" s="3">
        <v>0</v>
      </c>
      <c r="BI292" s="4">
        <v>0</v>
      </c>
      <c r="BJ292" s="3">
        <v>15669759</v>
      </c>
      <c r="BK292" s="4">
        <v>61.732939197713947</v>
      </c>
      <c r="BL292" s="3">
        <v>1500000</v>
      </c>
      <c r="BM292" s="3">
        <v>159719</v>
      </c>
      <c r="BN292" s="3">
        <v>0</v>
      </c>
      <c r="BO292" s="3">
        <v>159719</v>
      </c>
      <c r="BP292" s="3">
        <v>375000</v>
      </c>
      <c r="BQ292" s="3">
        <v>0</v>
      </c>
      <c r="BR292" s="3">
        <v>0</v>
      </c>
      <c r="BS292" s="3">
        <v>19370742</v>
      </c>
      <c r="BT292" s="3">
        <v>4352680</v>
      </c>
      <c r="BU292" s="3">
        <v>25383141</v>
      </c>
      <c r="BV292" s="4">
        <v>61.830323801728994</v>
      </c>
      <c r="BW292" s="3">
        <v>41052900</v>
      </c>
      <c r="BX292" s="5"/>
    </row>
    <row r="293" spans="1:76" x14ac:dyDescent="0.15">
      <c r="A293" s="12" t="s">
        <v>247</v>
      </c>
      <c r="B293" s="3">
        <v>182561</v>
      </c>
      <c r="C293" s="3">
        <v>11563</v>
      </c>
      <c r="D293" s="3">
        <v>0</v>
      </c>
      <c r="E293" s="3">
        <v>194124</v>
      </c>
      <c r="F293" s="3">
        <v>1651</v>
      </c>
      <c r="G293" s="3">
        <v>0</v>
      </c>
      <c r="H293" s="3">
        <v>8537</v>
      </c>
      <c r="I293" s="3">
        <v>10188</v>
      </c>
      <c r="J293" s="3">
        <v>0</v>
      </c>
      <c r="K293" s="3">
        <v>0</v>
      </c>
      <c r="L293" s="3">
        <v>204312</v>
      </c>
      <c r="M293" s="4">
        <v>14.601933088052418</v>
      </c>
      <c r="N293" s="3">
        <v>89285</v>
      </c>
      <c r="O293" s="3">
        <v>0</v>
      </c>
      <c r="P293" s="3">
        <v>0</v>
      </c>
      <c r="Q293" s="3">
        <v>1041365</v>
      </c>
      <c r="R293" s="3">
        <v>1130650</v>
      </c>
      <c r="S293" s="6">
        <v>0</v>
      </c>
      <c r="T293" s="6">
        <v>0</v>
      </c>
      <c r="U293" s="6">
        <v>0</v>
      </c>
      <c r="V293" s="6">
        <v>0</v>
      </c>
      <c r="W293" s="3">
        <v>0</v>
      </c>
      <c r="X293" s="3">
        <v>1130650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64250</v>
      </c>
      <c r="AH293" s="3">
        <v>64250</v>
      </c>
      <c r="AI293" s="3">
        <v>0</v>
      </c>
      <c r="AJ293" s="3">
        <v>1194900</v>
      </c>
      <c r="AK293" s="4">
        <v>85.398066911947581</v>
      </c>
      <c r="AL293" s="3">
        <v>0</v>
      </c>
      <c r="AM293" s="4">
        <v>0</v>
      </c>
      <c r="AN293" s="3">
        <v>1399212</v>
      </c>
      <c r="AO293" s="4">
        <v>100</v>
      </c>
      <c r="AP293" s="3">
        <v>30000</v>
      </c>
      <c r="AQ293" s="3">
        <v>0</v>
      </c>
      <c r="AR293" s="3">
        <v>0</v>
      </c>
      <c r="AS293" s="3">
        <v>28837</v>
      </c>
      <c r="AT293" s="3">
        <v>1827</v>
      </c>
      <c r="AU293" s="3">
        <v>2885</v>
      </c>
      <c r="AV293" s="3">
        <v>63549</v>
      </c>
      <c r="AW293" s="4">
        <v>11.63849940661949</v>
      </c>
      <c r="AX293" s="3">
        <v>320800</v>
      </c>
      <c r="AY293" s="3">
        <v>0</v>
      </c>
      <c r="AZ293" s="3">
        <v>0</v>
      </c>
      <c r="BA293" s="3">
        <v>0</v>
      </c>
      <c r="BB293" s="3">
        <v>396993</v>
      </c>
      <c r="BC293" s="3">
        <v>396993</v>
      </c>
      <c r="BD293" s="3">
        <v>71846</v>
      </c>
      <c r="BE293" s="3">
        <v>0</v>
      </c>
      <c r="BF293" s="3">
        <v>789639</v>
      </c>
      <c r="BG293" s="4">
        <v>144.61617071777064</v>
      </c>
      <c r="BH293" s="3">
        <v>0</v>
      </c>
      <c r="BI293" s="4">
        <v>0</v>
      </c>
      <c r="BJ293" s="3">
        <v>853188</v>
      </c>
      <c r="BK293" s="4">
        <v>156.25467012439015</v>
      </c>
      <c r="BL293" s="3">
        <v>160000</v>
      </c>
      <c r="BM293" s="3">
        <v>11000</v>
      </c>
      <c r="BN293" s="3">
        <v>0</v>
      </c>
      <c r="BO293" s="3">
        <v>11000</v>
      </c>
      <c r="BP293" s="3">
        <v>32520</v>
      </c>
      <c r="BQ293" s="3">
        <v>0</v>
      </c>
      <c r="BR293" s="3">
        <v>0</v>
      </c>
      <c r="BS293" s="3">
        <v>375024</v>
      </c>
      <c r="BT293" s="3">
        <v>0</v>
      </c>
      <c r="BU293" s="3">
        <v>546024</v>
      </c>
      <c r="BV293" s="4">
        <v>39.02367904220376</v>
      </c>
      <c r="BW293" s="3">
        <v>1399212</v>
      </c>
      <c r="BX293" s="5"/>
    </row>
    <row r="294" spans="1:76" x14ac:dyDescent="0.15">
      <c r="A294" s="12" t="s">
        <v>248</v>
      </c>
      <c r="B294" s="3">
        <v>259846</v>
      </c>
      <c r="C294" s="3">
        <v>385465</v>
      </c>
      <c r="D294" s="3">
        <v>0</v>
      </c>
      <c r="E294" s="3">
        <v>645311</v>
      </c>
      <c r="F294" s="3">
        <v>35181</v>
      </c>
      <c r="G294" s="3">
        <v>0</v>
      </c>
      <c r="H294" s="3">
        <v>3208</v>
      </c>
      <c r="I294" s="3">
        <v>38389</v>
      </c>
      <c r="J294" s="3">
        <v>5652</v>
      </c>
      <c r="K294" s="3">
        <v>0</v>
      </c>
      <c r="L294" s="3">
        <v>689352</v>
      </c>
      <c r="M294" s="4">
        <v>61.813261454945547</v>
      </c>
      <c r="N294" s="3">
        <v>425865</v>
      </c>
      <c r="O294" s="3">
        <v>0</v>
      </c>
      <c r="P294" s="3">
        <v>0</v>
      </c>
      <c r="Q294" s="3">
        <v>0</v>
      </c>
      <c r="R294" s="3">
        <v>425865</v>
      </c>
      <c r="S294" s="6">
        <v>0</v>
      </c>
      <c r="T294" s="6">
        <v>0</v>
      </c>
      <c r="U294" s="6">
        <v>0</v>
      </c>
      <c r="V294" s="6">
        <v>0</v>
      </c>
      <c r="W294" s="3">
        <v>0</v>
      </c>
      <c r="X294" s="3">
        <v>425865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425865</v>
      </c>
      <c r="AK294" s="4">
        <v>38.18673854505446</v>
      </c>
      <c r="AL294" s="3">
        <v>0</v>
      </c>
      <c r="AM294" s="4">
        <v>0</v>
      </c>
      <c r="AN294" s="3">
        <v>1115217</v>
      </c>
      <c r="AO294" s="4">
        <v>100</v>
      </c>
      <c r="AP294" s="3">
        <v>236200</v>
      </c>
      <c r="AQ294" s="3">
        <v>0</v>
      </c>
      <c r="AR294" s="3">
        <v>94393</v>
      </c>
      <c r="AS294" s="3">
        <v>384657</v>
      </c>
      <c r="AT294" s="3">
        <v>0</v>
      </c>
      <c r="AU294" s="3">
        <v>1229</v>
      </c>
      <c r="AV294" s="3">
        <v>716479</v>
      </c>
      <c r="AW294" s="4">
        <v>185.17975756635909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11755</v>
      </c>
      <c r="BE294" s="3">
        <v>73</v>
      </c>
      <c r="BF294" s="3">
        <v>11828</v>
      </c>
      <c r="BG294" s="4">
        <v>3.0570416892817454</v>
      </c>
      <c r="BH294" s="3">
        <v>0</v>
      </c>
      <c r="BI294" s="4">
        <v>0</v>
      </c>
      <c r="BJ294" s="3">
        <v>728307</v>
      </c>
      <c r="BK294" s="4">
        <v>188.23679925564085</v>
      </c>
      <c r="BL294" s="3">
        <v>499000</v>
      </c>
      <c r="BM294" s="3">
        <v>0</v>
      </c>
      <c r="BN294" s="3">
        <v>0</v>
      </c>
      <c r="BO294" s="3">
        <v>0</v>
      </c>
      <c r="BP294" s="3">
        <v>0</v>
      </c>
      <c r="BQ294" s="3">
        <v>0</v>
      </c>
      <c r="BR294" s="3">
        <v>0</v>
      </c>
      <c r="BS294" s="3">
        <v>-112090</v>
      </c>
      <c r="BT294" s="3">
        <v>0</v>
      </c>
      <c r="BU294" s="3">
        <v>386910</v>
      </c>
      <c r="BV294" s="4">
        <v>34.693696383753121</v>
      </c>
      <c r="BW294" s="3">
        <v>1115217</v>
      </c>
      <c r="BX294" s="5"/>
    </row>
    <row r="295" spans="1:76" x14ac:dyDescent="0.15">
      <c r="A295" s="12" t="s">
        <v>249</v>
      </c>
      <c r="B295" s="3">
        <v>5477</v>
      </c>
      <c r="C295" s="3">
        <v>3088</v>
      </c>
      <c r="D295" s="3">
        <v>0</v>
      </c>
      <c r="E295" s="3">
        <v>8565</v>
      </c>
      <c r="F295" s="3">
        <v>6691</v>
      </c>
      <c r="G295" s="3">
        <v>0</v>
      </c>
      <c r="H295" s="3">
        <v>0</v>
      </c>
      <c r="I295" s="3">
        <v>6691</v>
      </c>
      <c r="J295" s="3">
        <v>619</v>
      </c>
      <c r="K295" s="3">
        <v>0</v>
      </c>
      <c r="L295" s="3">
        <v>15875</v>
      </c>
      <c r="M295" s="4">
        <v>47.618333433319336</v>
      </c>
      <c r="N295" s="3">
        <v>1702</v>
      </c>
      <c r="O295" s="3">
        <v>0</v>
      </c>
      <c r="P295" s="3">
        <v>0</v>
      </c>
      <c r="Q295" s="3">
        <v>0</v>
      </c>
      <c r="R295" s="3">
        <v>1702</v>
      </c>
      <c r="S295" s="6">
        <v>0</v>
      </c>
      <c r="T295" s="6">
        <v>0</v>
      </c>
      <c r="U295" s="6">
        <v>0</v>
      </c>
      <c r="V295" s="6">
        <v>0</v>
      </c>
      <c r="W295" s="3">
        <v>0</v>
      </c>
      <c r="X295" s="3">
        <v>1702</v>
      </c>
      <c r="Y295" s="3">
        <v>0</v>
      </c>
      <c r="Z295" s="3">
        <v>15750</v>
      </c>
      <c r="AA295" s="3">
        <v>0</v>
      </c>
      <c r="AB295" s="3">
        <v>0</v>
      </c>
      <c r="AC295" s="3">
        <v>0</v>
      </c>
      <c r="AD295" s="3">
        <v>15750</v>
      </c>
      <c r="AE295" s="3">
        <v>0</v>
      </c>
      <c r="AF295" s="3">
        <v>0</v>
      </c>
      <c r="AG295" s="3">
        <v>11</v>
      </c>
      <c r="AH295" s="3">
        <v>11</v>
      </c>
      <c r="AI295" s="3">
        <v>0</v>
      </c>
      <c r="AJ295" s="3">
        <v>17463</v>
      </c>
      <c r="AK295" s="4">
        <v>52.381666566680664</v>
      </c>
      <c r="AL295" s="3">
        <v>0</v>
      </c>
      <c r="AM295" s="4">
        <v>0</v>
      </c>
      <c r="AN295" s="3">
        <v>33338</v>
      </c>
      <c r="AO295" s="4">
        <v>100</v>
      </c>
      <c r="AP295" s="3">
        <v>0</v>
      </c>
      <c r="AQ295" s="3">
        <v>0</v>
      </c>
      <c r="AR295" s="3">
        <v>0</v>
      </c>
      <c r="AS295" s="3">
        <v>3376</v>
      </c>
      <c r="AT295" s="3">
        <v>0</v>
      </c>
      <c r="AU295" s="3">
        <v>0</v>
      </c>
      <c r="AV295" s="3">
        <v>3376</v>
      </c>
      <c r="AW295" s="4">
        <v>11.267605633802818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4">
        <v>0</v>
      </c>
      <c r="BH295" s="3">
        <v>0</v>
      </c>
      <c r="BI295" s="4">
        <v>0</v>
      </c>
      <c r="BJ295" s="3">
        <v>3376</v>
      </c>
      <c r="BK295" s="4">
        <v>11.267605633802818</v>
      </c>
      <c r="BL295" s="3">
        <v>100000</v>
      </c>
      <c r="BM295" s="3">
        <v>0</v>
      </c>
      <c r="BN295" s="3">
        <v>0</v>
      </c>
      <c r="BO295" s="3">
        <v>0</v>
      </c>
      <c r="BP295" s="3">
        <v>0</v>
      </c>
      <c r="BQ295" s="3">
        <v>0</v>
      </c>
      <c r="BR295" s="3">
        <v>0</v>
      </c>
      <c r="BS295" s="3">
        <v>-70038</v>
      </c>
      <c r="BT295" s="3">
        <v>0</v>
      </c>
      <c r="BU295" s="3">
        <v>29962</v>
      </c>
      <c r="BV295" s="4">
        <v>89.87341772151899</v>
      </c>
      <c r="BW295" s="3">
        <v>33338</v>
      </c>
      <c r="BX295" s="5"/>
    </row>
    <row r="296" spans="1:76" x14ac:dyDescent="0.15">
      <c r="A296" s="12" t="s">
        <v>55</v>
      </c>
      <c r="BX296" s="5"/>
    </row>
    <row r="297" spans="1:76" x14ac:dyDescent="0.15">
      <c r="A297" s="12" t="s">
        <v>83</v>
      </c>
      <c r="B297" s="3">
        <v>4863332</v>
      </c>
      <c r="C297" s="3">
        <v>1864901</v>
      </c>
      <c r="D297" s="3">
        <v>0</v>
      </c>
      <c r="E297" s="3">
        <v>6728233</v>
      </c>
      <c r="F297" s="3">
        <v>675066</v>
      </c>
      <c r="G297" s="3">
        <v>0</v>
      </c>
      <c r="H297" s="3">
        <v>18740</v>
      </c>
      <c r="I297" s="3">
        <v>693806</v>
      </c>
      <c r="J297" s="3">
        <v>1794318</v>
      </c>
      <c r="K297" s="3">
        <v>-519</v>
      </c>
      <c r="L297" s="3">
        <v>9215838</v>
      </c>
      <c r="M297" s="4">
        <v>10.838399005785215</v>
      </c>
      <c r="N297" s="3">
        <v>34226232</v>
      </c>
      <c r="O297" s="3">
        <v>2933736</v>
      </c>
      <c r="P297" s="3">
        <v>14718197</v>
      </c>
      <c r="Q297" s="3">
        <v>4355432</v>
      </c>
      <c r="R297" s="3">
        <v>56233597</v>
      </c>
      <c r="S297" s="6">
        <v>1174646.6869674369</v>
      </c>
      <c r="T297" s="6">
        <v>100686.02564363791</v>
      </c>
      <c r="U297" s="6">
        <v>505129.55513724289</v>
      </c>
      <c r="V297" s="6">
        <v>149478.7322516822</v>
      </c>
      <c r="W297" s="3">
        <v>1929941</v>
      </c>
      <c r="X297" s="3">
        <v>58163538</v>
      </c>
      <c r="Y297" s="3">
        <v>0</v>
      </c>
      <c r="Z297" s="3">
        <v>199499</v>
      </c>
      <c r="AA297" s="3">
        <v>0</v>
      </c>
      <c r="AB297" s="3">
        <v>80</v>
      </c>
      <c r="AC297" s="3">
        <v>50696</v>
      </c>
      <c r="AD297" s="3">
        <v>250275</v>
      </c>
      <c r="AE297" s="3">
        <v>2978331</v>
      </c>
      <c r="AF297" s="3">
        <v>19842</v>
      </c>
      <c r="AG297" s="3">
        <v>14457927</v>
      </c>
      <c r="AH297" s="3">
        <v>17456100</v>
      </c>
      <c r="AI297" s="3">
        <v>-56237</v>
      </c>
      <c r="AJ297" s="3">
        <v>75813676</v>
      </c>
      <c r="AK297" s="4">
        <v>89.16160099421478</v>
      </c>
      <c r="AL297" s="3">
        <v>0</v>
      </c>
      <c r="AM297" s="4">
        <v>0</v>
      </c>
      <c r="AN297" s="3">
        <v>85029514</v>
      </c>
      <c r="AO297" s="4">
        <v>100</v>
      </c>
      <c r="AP297" s="3">
        <v>10699446</v>
      </c>
      <c r="AQ297" s="3">
        <v>0</v>
      </c>
      <c r="AR297" s="3">
        <v>94393</v>
      </c>
      <c r="AS297" s="3">
        <v>2796482</v>
      </c>
      <c r="AT297" s="3">
        <v>390047</v>
      </c>
      <c r="AU297" s="3">
        <v>1263924</v>
      </c>
      <c r="AV297" s="3">
        <v>15244292</v>
      </c>
      <c r="AW297" s="4">
        <v>33.81889869636899</v>
      </c>
      <c r="AX297" s="3">
        <v>320800</v>
      </c>
      <c r="AY297" s="3">
        <v>1963148</v>
      </c>
      <c r="AZ297" s="3">
        <v>0</v>
      </c>
      <c r="BA297" s="3">
        <v>430000</v>
      </c>
      <c r="BB297" s="3">
        <v>5142464</v>
      </c>
      <c r="BC297" s="3">
        <v>7535612</v>
      </c>
      <c r="BD297" s="3">
        <v>3416549</v>
      </c>
      <c r="BE297" s="3">
        <v>13436009</v>
      </c>
      <c r="BF297" s="3">
        <v>24708970</v>
      </c>
      <c r="BG297" s="4">
        <v>54.815937225659319</v>
      </c>
      <c r="BH297" s="3">
        <v>0</v>
      </c>
      <c r="BI297" s="4">
        <v>0</v>
      </c>
      <c r="BJ297" s="3">
        <v>39953262</v>
      </c>
      <c r="BK297" s="4">
        <v>88.634835922028302</v>
      </c>
      <c r="BL297" s="3">
        <v>3009000</v>
      </c>
      <c r="BM297" s="3">
        <v>801279</v>
      </c>
      <c r="BN297" s="3">
        <v>0</v>
      </c>
      <c r="BO297" s="3">
        <v>801279</v>
      </c>
      <c r="BP297" s="3">
        <v>533520</v>
      </c>
      <c r="BQ297" s="3">
        <v>0</v>
      </c>
      <c r="BR297" s="3">
        <v>0</v>
      </c>
      <c r="BS297" s="3">
        <v>20776003</v>
      </c>
      <c r="BT297" s="3">
        <v>20489970</v>
      </c>
      <c r="BU297" s="3">
        <v>45076252</v>
      </c>
      <c r="BV297" s="4">
        <v>53.012477526332802</v>
      </c>
      <c r="BW297" s="3">
        <v>85029514</v>
      </c>
      <c r="BX297" s="5"/>
    </row>
    <row r="298" spans="1:76" x14ac:dyDescent="0.15">
      <c r="A298" s="12" t="s">
        <v>55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4"/>
      <c r="AL298" s="3"/>
      <c r="AM298" s="4"/>
      <c r="AN298" s="3"/>
      <c r="AO298" s="4"/>
      <c r="AP298" s="3"/>
      <c r="AQ298" s="3"/>
      <c r="AR298" s="3"/>
      <c r="AS298" s="3"/>
      <c r="AT298" s="3"/>
      <c r="AU298" s="3"/>
      <c r="AV298" s="3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4"/>
      <c r="BH298" s="3"/>
      <c r="BI298" s="4"/>
      <c r="BJ298" s="3"/>
      <c r="BK298" s="4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4"/>
      <c r="BW298" s="3"/>
      <c r="BX298" s="5"/>
    </row>
    <row r="299" spans="1:76" x14ac:dyDescent="0.15">
      <c r="A299" s="12" t="s">
        <v>55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4"/>
      <c r="AL299" s="3"/>
      <c r="AM299" s="4"/>
      <c r="AN299" s="3"/>
      <c r="AO299" s="4"/>
      <c r="AP299" s="3"/>
      <c r="AQ299" s="3"/>
      <c r="AR299" s="3"/>
      <c r="AS299" s="3"/>
      <c r="AT299" s="3"/>
      <c r="AU299" s="3"/>
      <c r="AV299" s="3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4"/>
      <c r="BH299" s="3"/>
      <c r="BI299" s="4"/>
      <c r="BJ299" s="3"/>
      <c r="BK299" s="4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4"/>
      <c r="BW299" s="3"/>
      <c r="BX299" s="5"/>
    </row>
    <row r="300" spans="1:76" x14ac:dyDescent="0.15">
      <c r="A300" s="12" t="s">
        <v>250</v>
      </c>
      <c r="B300" s="3">
        <v>4863332</v>
      </c>
      <c r="C300" s="3">
        <v>1864901</v>
      </c>
      <c r="D300" s="3">
        <v>0</v>
      </c>
      <c r="E300" s="3">
        <v>6728233</v>
      </c>
      <c r="F300" s="3">
        <v>675066</v>
      </c>
      <c r="G300" s="3">
        <v>0</v>
      </c>
      <c r="H300" s="3">
        <v>18740</v>
      </c>
      <c r="I300" s="3">
        <v>693806</v>
      </c>
      <c r="J300" s="3">
        <v>1794318</v>
      </c>
      <c r="K300" s="3">
        <v>-519</v>
      </c>
      <c r="L300" s="3">
        <v>9215838</v>
      </c>
      <c r="M300" s="4">
        <v>10.838399005785215</v>
      </c>
      <c r="N300" s="3">
        <v>34226232</v>
      </c>
      <c r="O300" s="3">
        <v>2933736</v>
      </c>
      <c r="P300" s="3">
        <v>14718197</v>
      </c>
      <c r="Q300" s="3">
        <v>4355432</v>
      </c>
      <c r="R300" s="3">
        <v>56233597</v>
      </c>
      <c r="S300" s="6">
        <v>1174646.6869674369</v>
      </c>
      <c r="T300" s="6">
        <v>100686.02564363791</v>
      </c>
      <c r="U300" s="6">
        <v>505129.55513724289</v>
      </c>
      <c r="V300" s="6">
        <v>149478.7322516822</v>
      </c>
      <c r="W300" s="3">
        <v>1929941</v>
      </c>
      <c r="X300" s="3">
        <v>58163538</v>
      </c>
      <c r="Y300" s="3">
        <v>0</v>
      </c>
      <c r="Z300" s="3">
        <v>199499</v>
      </c>
      <c r="AA300" s="3">
        <v>0</v>
      </c>
      <c r="AB300" s="3">
        <v>80</v>
      </c>
      <c r="AC300" s="3">
        <v>50696</v>
      </c>
      <c r="AD300" s="3">
        <v>250275</v>
      </c>
      <c r="AE300" s="3">
        <v>2978331</v>
      </c>
      <c r="AF300" s="3">
        <v>19842</v>
      </c>
      <c r="AG300" s="3">
        <v>14457927</v>
      </c>
      <c r="AH300" s="3">
        <v>17456100</v>
      </c>
      <c r="AI300" s="3">
        <v>-56237</v>
      </c>
      <c r="AJ300" s="3">
        <v>75813676</v>
      </c>
      <c r="AK300" s="4">
        <v>89.16160099421478</v>
      </c>
      <c r="AL300" s="3">
        <v>0</v>
      </c>
      <c r="AM300" s="4">
        <v>0</v>
      </c>
      <c r="AN300" s="3">
        <v>85029514</v>
      </c>
      <c r="AO300" s="4">
        <v>100</v>
      </c>
      <c r="AP300" s="3">
        <v>10699446</v>
      </c>
      <c r="AQ300" s="3">
        <v>0</v>
      </c>
      <c r="AR300" s="3">
        <v>94393</v>
      </c>
      <c r="AS300" s="3">
        <v>2796482</v>
      </c>
      <c r="AT300" s="3">
        <v>390047</v>
      </c>
      <c r="AU300" s="3">
        <v>1263924</v>
      </c>
      <c r="AV300" s="3">
        <v>15244292</v>
      </c>
      <c r="AW300" s="4">
        <v>33.81889869636899</v>
      </c>
      <c r="AX300" s="3">
        <v>320800</v>
      </c>
      <c r="AY300" s="3">
        <v>1963148</v>
      </c>
      <c r="AZ300" s="3">
        <v>0</v>
      </c>
      <c r="BA300" s="3">
        <v>430000</v>
      </c>
      <c r="BB300" s="3">
        <v>5142464</v>
      </c>
      <c r="BC300" s="3">
        <v>7535612</v>
      </c>
      <c r="BD300" s="3">
        <v>3416549</v>
      </c>
      <c r="BE300" s="3">
        <v>13436009</v>
      </c>
      <c r="BF300" s="3">
        <v>24708970</v>
      </c>
      <c r="BG300" s="4">
        <v>54.815937225659319</v>
      </c>
      <c r="BH300" s="3">
        <v>0</v>
      </c>
      <c r="BI300" s="4">
        <v>0</v>
      </c>
      <c r="BJ300" s="3">
        <v>39953262</v>
      </c>
      <c r="BK300" s="4">
        <v>88.634835922028302</v>
      </c>
      <c r="BL300" s="3">
        <v>3009000</v>
      </c>
      <c r="BM300" s="3">
        <v>801279</v>
      </c>
      <c r="BN300" s="3">
        <v>0</v>
      </c>
      <c r="BO300" s="3">
        <v>801279</v>
      </c>
      <c r="BP300" s="3">
        <v>533520</v>
      </c>
      <c r="BQ300" s="3">
        <v>0</v>
      </c>
      <c r="BR300" s="3">
        <v>0</v>
      </c>
      <c r="BS300" s="3">
        <v>20776003</v>
      </c>
      <c r="BT300" s="3">
        <v>20489970</v>
      </c>
      <c r="BU300" s="3">
        <v>45076252</v>
      </c>
      <c r="BV300" s="4">
        <v>53.012477526332802</v>
      </c>
      <c r="BW300" s="3">
        <v>85029514</v>
      </c>
      <c r="BX300" s="5"/>
    </row>
    <row r="301" spans="1:76" x14ac:dyDescent="0.15">
      <c r="A301" s="12" t="s">
        <v>55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4"/>
      <c r="AL301" s="3"/>
      <c r="AM301" s="4"/>
      <c r="AN301" s="3"/>
      <c r="AO301" s="4"/>
      <c r="AP301" s="3"/>
      <c r="AQ301" s="3"/>
      <c r="AR301" s="3"/>
      <c r="AS301" s="3"/>
      <c r="AT301" s="3"/>
      <c r="AU301" s="3"/>
      <c r="AV301" s="3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4"/>
      <c r="BH301" s="3"/>
      <c r="BI301" s="4"/>
      <c r="BJ301" s="3"/>
      <c r="BK301" s="4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4"/>
      <c r="BW301" s="3"/>
      <c r="BX301" s="5"/>
    </row>
    <row r="302" spans="1:76" x14ac:dyDescent="0.15">
      <c r="A302" s="12" t="s">
        <v>55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4"/>
      <c r="AL302" s="3"/>
      <c r="AM302" s="4"/>
      <c r="AN302" s="3"/>
      <c r="AO302" s="4"/>
      <c r="AP302" s="3"/>
      <c r="AQ302" s="3"/>
      <c r="AR302" s="3"/>
      <c r="AS302" s="3"/>
      <c r="AT302" s="3"/>
      <c r="AU302" s="3"/>
      <c r="AV302" s="3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4"/>
      <c r="BH302" s="3"/>
      <c r="BI302" s="4"/>
      <c r="BJ302" s="3"/>
      <c r="BK302" s="4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4"/>
      <c r="BW302" s="3"/>
      <c r="BX302" s="5"/>
    </row>
    <row r="303" spans="1:76" x14ac:dyDescent="0.15">
      <c r="A303" s="12" t="s">
        <v>55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4"/>
      <c r="AL303" s="3"/>
      <c r="AM303" s="4"/>
      <c r="AN303" s="3"/>
      <c r="AO303" s="4"/>
      <c r="AP303" s="3"/>
      <c r="AQ303" s="3"/>
      <c r="AR303" s="3"/>
      <c r="AS303" s="3"/>
      <c r="AT303" s="3"/>
      <c r="AU303" s="3"/>
      <c r="AV303" s="3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4"/>
      <c r="BH303" s="3"/>
      <c r="BI303" s="4"/>
      <c r="BJ303" s="3"/>
      <c r="BK303" s="4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4"/>
      <c r="BW303" s="3"/>
      <c r="BX303" s="5"/>
    </row>
    <row r="304" spans="1:76" x14ac:dyDescent="0.15">
      <c r="A304" s="12" t="s">
        <v>251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4"/>
      <c r="AL304" s="3"/>
      <c r="AM304" s="4"/>
      <c r="AN304" s="3"/>
      <c r="AO304" s="4"/>
      <c r="AP304" s="3"/>
      <c r="AQ304" s="3"/>
      <c r="AR304" s="3"/>
      <c r="AS304" s="3"/>
      <c r="AT304" s="3"/>
      <c r="AU304" s="3"/>
      <c r="AV304" s="3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4"/>
      <c r="BH304" s="3"/>
      <c r="BI304" s="4"/>
      <c r="BJ304" s="3"/>
      <c r="BK304" s="4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4"/>
      <c r="BW304" s="3"/>
      <c r="BX304" s="5"/>
    </row>
    <row r="305" spans="1:76" x14ac:dyDescent="0.15">
      <c r="A305" s="12" t="s">
        <v>55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4"/>
      <c r="AL305" s="3"/>
      <c r="AM305" s="4"/>
      <c r="AN305" s="3"/>
      <c r="AO305" s="4"/>
      <c r="AP305" s="3"/>
      <c r="AQ305" s="3"/>
      <c r="AR305" s="3"/>
      <c r="AS305" s="3"/>
      <c r="AT305" s="3"/>
      <c r="AU305" s="3"/>
      <c r="AV305" s="3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4"/>
      <c r="BH305" s="3"/>
      <c r="BI305" s="4"/>
      <c r="BJ305" s="3"/>
      <c r="BK305" s="4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4"/>
      <c r="BW305" s="3"/>
      <c r="BX305" s="5"/>
    </row>
    <row r="306" spans="1:76" x14ac:dyDescent="0.15">
      <c r="A306" s="12" t="s">
        <v>103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4"/>
      <c r="AL306" s="3"/>
      <c r="AM306" s="4"/>
      <c r="AN306" s="3"/>
      <c r="AO306" s="4"/>
      <c r="AP306" s="3"/>
      <c r="AQ306" s="3"/>
      <c r="AR306" s="3"/>
      <c r="AS306" s="3"/>
      <c r="AT306" s="3"/>
      <c r="AU306" s="3"/>
      <c r="AV306" s="3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4"/>
      <c r="BH306" s="3"/>
      <c r="BI306" s="4"/>
      <c r="BJ306" s="3"/>
      <c r="BK306" s="4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4"/>
      <c r="BW306" s="3"/>
      <c r="BX306" s="5"/>
    </row>
    <row r="307" spans="1:76" x14ac:dyDescent="0.15">
      <c r="A307" s="12" t="s">
        <v>252</v>
      </c>
      <c r="B307" s="3">
        <v>21857412</v>
      </c>
      <c r="C307" s="3">
        <v>18838522</v>
      </c>
      <c r="D307" s="3">
        <v>0</v>
      </c>
      <c r="E307" s="3">
        <v>40695934</v>
      </c>
      <c r="F307" s="3">
        <v>913698</v>
      </c>
      <c r="G307" s="3">
        <v>35763493</v>
      </c>
      <c r="H307" s="3">
        <v>0</v>
      </c>
      <c r="I307" s="3">
        <v>36677191</v>
      </c>
      <c r="J307" s="3">
        <v>13821591</v>
      </c>
      <c r="K307" s="3">
        <v>-8675</v>
      </c>
      <c r="L307" s="3">
        <v>91186041</v>
      </c>
      <c r="M307" s="4">
        <v>19.897381351868624</v>
      </c>
      <c r="N307" s="3">
        <v>69094033</v>
      </c>
      <c r="O307" s="3">
        <v>24923881</v>
      </c>
      <c r="P307" s="3">
        <v>111771695</v>
      </c>
      <c r="Q307" s="3">
        <v>47995515</v>
      </c>
      <c r="R307" s="3">
        <v>253785124</v>
      </c>
      <c r="S307" s="6">
        <v>732106.44136434095</v>
      </c>
      <c r="T307" s="6">
        <v>264088.41735867859</v>
      </c>
      <c r="U307" s="6">
        <v>1184310.3422796365</v>
      </c>
      <c r="V307" s="6">
        <v>508550.79899734387</v>
      </c>
      <c r="W307" s="3">
        <v>2689056</v>
      </c>
      <c r="X307" s="3">
        <v>256474180</v>
      </c>
      <c r="Y307" s="3">
        <v>0</v>
      </c>
      <c r="Z307" s="3">
        <v>34803670</v>
      </c>
      <c r="AA307" s="3">
        <v>12023</v>
      </c>
      <c r="AB307" s="3">
        <v>860123</v>
      </c>
      <c r="AC307" s="3">
        <v>7092108</v>
      </c>
      <c r="AD307" s="3">
        <v>42767924</v>
      </c>
      <c r="AE307" s="3">
        <v>21098878</v>
      </c>
      <c r="AF307" s="3">
        <v>49304</v>
      </c>
      <c r="AG307" s="3">
        <v>46735841</v>
      </c>
      <c r="AH307" s="3">
        <v>67884023</v>
      </c>
      <c r="AI307" s="3">
        <v>-58394</v>
      </c>
      <c r="AJ307" s="3">
        <v>367095576</v>
      </c>
      <c r="AK307" s="4">
        <v>80.102618648131369</v>
      </c>
      <c r="AL307" s="3">
        <v>0</v>
      </c>
      <c r="AM307" s="4">
        <v>0</v>
      </c>
      <c r="AN307" s="3">
        <v>458281617</v>
      </c>
      <c r="AO307" s="4">
        <v>100</v>
      </c>
      <c r="AP307" s="3">
        <v>69507408</v>
      </c>
      <c r="AQ307" s="3">
        <v>8000000</v>
      </c>
      <c r="AR307" s="3">
        <v>52382</v>
      </c>
      <c r="AS307" s="3">
        <v>67805720</v>
      </c>
      <c r="AT307" s="3">
        <v>2142170</v>
      </c>
      <c r="AU307" s="3">
        <v>1942377</v>
      </c>
      <c r="AV307" s="3">
        <v>149450057</v>
      </c>
      <c r="AW307" s="4">
        <v>121.56677164028635</v>
      </c>
      <c r="AX307" s="3">
        <v>60000000</v>
      </c>
      <c r="AY307" s="3">
        <v>22760700</v>
      </c>
      <c r="AZ307" s="3">
        <v>0</v>
      </c>
      <c r="BA307" s="3">
        <v>0</v>
      </c>
      <c r="BB307" s="3">
        <v>67000736</v>
      </c>
      <c r="BC307" s="3">
        <v>89761436</v>
      </c>
      <c r="BD307" s="3">
        <v>10327083</v>
      </c>
      <c r="BE307" s="3">
        <v>25806440</v>
      </c>
      <c r="BF307" s="3">
        <v>185894959</v>
      </c>
      <c r="BG307" s="4">
        <v>151.2120536015145</v>
      </c>
      <c r="BH307" s="3">
        <v>0</v>
      </c>
      <c r="BI307" s="4">
        <v>0</v>
      </c>
      <c r="BJ307" s="3">
        <v>335345016</v>
      </c>
      <c r="BK307" s="4">
        <v>272.77882524180086</v>
      </c>
      <c r="BL307" s="3">
        <v>26157291</v>
      </c>
      <c r="BM307" s="3">
        <v>12914463</v>
      </c>
      <c r="BN307" s="3">
        <v>0</v>
      </c>
      <c r="BO307" s="3">
        <v>12914463</v>
      </c>
      <c r="BP307" s="3">
        <v>5054556</v>
      </c>
      <c r="BQ307" s="3">
        <v>0</v>
      </c>
      <c r="BR307" s="3">
        <v>0</v>
      </c>
      <c r="BS307" s="3">
        <v>75533640</v>
      </c>
      <c r="BT307" s="3">
        <v>8331207</v>
      </c>
      <c r="BU307" s="3">
        <v>122936601</v>
      </c>
      <c r="BV307" s="4">
        <v>26.825558006181165</v>
      </c>
      <c r="BW307" s="3">
        <v>458281617</v>
      </c>
      <c r="BX307" s="5"/>
    </row>
    <row r="308" spans="1:76" x14ac:dyDescent="0.15">
      <c r="A308" s="12" t="s">
        <v>55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4"/>
      <c r="AL308" s="3"/>
      <c r="AM308" s="4"/>
      <c r="AN308" s="3"/>
      <c r="AO308" s="4"/>
      <c r="AP308" s="3"/>
      <c r="AQ308" s="3"/>
      <c r="AR308" s="3"/>
      <c r="AS308" s="3"/>
      <c r="AT308" s="3"/>
      <c r="AU308" s="3"/>
      <c r="AV308" s="3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4"/>
      <c r="BH308" s="3"/>
      <c r="BI308" s="4"/>
      <c r="BJ308" s="3"/>
      <c r="BK308" s="4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4"/>
      <c r="BW308" s="3"/>
      <c r="BX308" s="5"/>
    </row>
    <row r="309" spans="1:76" x14ac:dyDescent="0.15">
      <c r="A309" s="12" t="s">
        <v>56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4"/>
      <c r="AL309" s="3"/>
      <c r="AM309" s="4"/>
      <c r="AN309" s="3"/>
      <c r="AO309" s="4"/>
      <c r="AP309" s="3"/>
      <c r="AQ309" s="3"/>
      <c r="AR309" s="3"/>
      <c r="AS309" s="3"/>
      <c r="AT309" s="3"/>
      <c r="AU309" s="3"/>
      <c r="AV309" s="3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4"/>
      <c r="BH309" s="3"/>
      <c r="BI309" s="4"/>
      <c r="BJ309" s="3"/>
      <c r="BK309" s="4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4"/>
      <c r="BW309" s="3"/>
      <c r="BX309" s="5"/>
    </row>
    <row r="310" spans="1:76" x14ac:dyDescent="0.15">
      <c r="A310" s="12" t="s">
        <v>253</v>
      </c>
      <c r="B310" s="3">
        <v>1756897</v>
      </c>
      <c r="C310" s="3">
        <v>196387</v>
      </c>
      <c r="D310" s="3">
        <v>0</v>
      </c>
      <c r="E310" s="3">
        <v>1953284</v>
      </c>
      <c r="F310" s="3">
        <v>204178</v>
      </c>
      <c r="G310" s="3">
        <v>0</v>
      </c>
      <c r="H310" s="3">
        <v>0</v>
      </c>
      <c r="I310" s="3">
        <v>204178</v>
      </c>
      <c r="J310" s="3">
        <v>1859</v>
      </c>
      <c r="K310" s="3">
        <v>0</v>
      </c>
      <c r="L310" s="3">
        <v>2159321</v>
      </c>
      <c r="M310" s="4">
        <v>12.049440785942005</v>
      </c>
      <c r="N310" s="3">
        <v>15758206</v>
      </c>
      <c r="O310" s="3">
        <v>0</v>
      </c>
      <c r="P310" s="3">
        <v>0</v>
      </c>
      <c r="Q310" s="3">
        <v>0</v>
      </c>
      <c r="R310" s="3">
        <v>15758206</v>
      </c>
      <c r="S310" s="6">
        <v>0</v>
      </c>
      <c r="T310" s="6">
        <v>0</v>
      </c>
      <c r="U310" s="6">
        <v>0</v>
      </c>
      <c r="V310" s="6">
        <v>0</v>
      </c>
      <c r="W310" s="3">
        <v>0</v>
      </c>
      <c r="X310" s="3">
        <v>15758206</v>
      </c>
      <c r="Y310" s="3">
        <v>0</v>
      </c>
      <c r="Z310" s="3">
        <v>1944</v>
      </c>
      <c r="AA310" s="3">
        <v>0</v>
      </c>
      <c r="AB310" s="3">
        <v>0</v>
      </c>
      <c r="AC310" s="3">
        <v>0</v>
      </c>
      <c r="AD310" s="3">
        <v>1944</v>
      </c>
      <c r="AE310" s="3">
        <v>0</v>
      </c>
      <c r="AF310" s="3">
        <v>970</v>
      </c>
      <c r="AG310" s="3">
        <v>67</v>
      </c>
      <c r="AH310" s="3">
        <v>1037</v>
      </c>
      <c r="AI310" s="3">
        <v>0</v>
      </c>
      <c r="AJ310" s="3">
        <v>15761187</v>
      </c>
      <c r="AK310" s="4">
        <v>87.950559214058003</v>
      </c>
      <c r="AL310" s="3">
        <v>0</v>
      </c>
      <c r="AM310" s="4">
        <v>0</v>
      </c>
      <c r="AN310" s="3">
        <v>17920508</v>
      </c>
      <c r="AO310" s="4">
        <v>100</v>
      </c>
      <c r="AP310" s="3">
        <v>76000</v>
      </c>
      <c r="AQ310" s="3">
        <v>0</v>
      </c>
      <c r="AR310" s="3">
        <v>0</v>
      </c>
      <c r="AS310" s="3">
        <v>623300</v>
      </c>
      <c r="AT310" s="3">
        <v>50368</v>
      </c>
      <c r="AU310" s="3">
        <v>229390</v>
      </c>
      <c r="AV310" s="3">
        <v>979058</v>
      </c>
      <c r="AW310" s="4">
        <v>7.5809921792644355</v>
      </c>
      <c r="AX310" s="3">
        <v>0</v>
      </c>
      <c r="AY310" s="3">
        <v>0</v>
      </c>
      <c r="AZ310" s="3">
        <v>0</v>
      </c>
      <c r="BA310" s="3">
        <v>0</v>
      </c>
      <c r="BB310" s="3">
        <v>1224000</v>
      </c>
      <c r="BC310" s="3">
        <v>1224000</v>
      </c>
      <c r="BD310" s="3">
        <v>388293</v>
      </c>
      <c r="BE310" s="3">
        <v>2414515</v>
      </c>
      <c r="BF310" s="3">
        <v>4026808</v>
      </c>
      <c r="BG310" s="4">
        <v>31.180175184104986</v>
      </c>
      <c r="BH310" s="3">
        <v>0</v>
      </c>
      <c r="BI310" s="4">
        <v>0</v>
      </c>
      <c r="BJ310" s="3">
        <v>5005866</v>
      </c>
      <c r="BK310" s="4">
        <v>38.761167363369417</v>
      </c>
      <c r="BL310" s="3">
        <v>3000000</v>
      </c>
      <c r="BM310" s="3">
        <v>6871522</v>
      </c>
      <c r="BN310" s="3">
        <v>0</v>
      </c>
      <c r="BO310" s="3">
        <v>6871522</v>
      </c>
      <c r="BP310" s="3">
        <v>0</v>
      </c>
      <c r="BQ310" s="3">
        <v>0</v>
      </c>
      <c r="BR310" s="3">
        <v>0</v>
      </c>
      <c r="BS310" s="3">
        <v>301213</v>
      </c>
      <c r="BT310" s="3">
        <v>2741907</v>
      </c>
      <c r="BU310" s="3">
        <v>12914642</v>
      </c>
      <c r="BV310" s="4">
        <v>72.066271782027599</v>
      </c>
      <c r="BW310" s="3">
        <v>17920508</v>
      </c>
      <c r="BX310" s="5"/>
    </row>
    <row r="311" spans="1:76" x14ac:dyDescent="0.15">
      <c r="A311" s="12" t="s">
        <v>254</v>
      </c>
      <c r="B311" s="3">
        <v>200424</v>
      </c>
      <c r="C311" s="3">
        <v>312868</v>
      </c>
      <c r="D311" s="3">
        <v>70000</v>
      </c>
      <c r="E311" s="3">
        <v>583292</v>
      </c>
      <c r="F311" s="3">
        <v>204982</v>
      </c>
      <c r="G311" s="3">
        <v>0</v>
      </c>
      <c r="H311" s="3">
        <v>0</v>
      </c>
      <c r="I311" s="3">
        <v>204982</v>
      </c>
      <c r="J311" s="3">
        <v>18599</v>
      </c>
      <c r="K311" s="3">
        <v>0</v>
      </c>
      <c r="L311" s="3">
        <v>806873</v>
      </c>
      <c r="M311" s="4">
        <v>22.470526115863681</v>
      </c>
      <c r="N311" s="3">
        <v>1960678</v>
      </c>
      <c r="O311" s="3">
        <v>0</v>
      </c>
      <c r="P311" s="3">
        <v>0</v>
      </c>
      <c r="Q311" s="3">
        <v>725852</v>
      </c>
      <c r="R311" s="3">
        <v>2686530</v>
      </c>
      <c r="S311" s="6">
        <v>4932.1101659017395</v>
      </c>
      <c r="T311" s="6">
        <v>0</v>
      </c>
      <c r="U311" s="6">
        <v>0</v>
      </c>
      <c r="V311" s="6">
        <v>1825.8898340982607</v>
      </c>
      <c r="W311" s="3">
        <v>6758</v>
      </c>
      <c r="X311" s="3">
        <v>2693288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10000</v>
      </c>
      <c r="AF311" s="3">
        <v>0</v>
      </c>
      <c r="AG311" s="3">
        <v>80279</v>
      </c>
      <c r="AH311" s="3">
        <v>90279</v>
      </c>
      <c r="AI311" s="3">
        <v>0</v>
      </c>
      <c r="AJ311" s="3">
        <v>2783567</v>
      </c>
      <c r="AK311" s="4">
        <v>77.519281186452289</v>
      </c>
      <c r="AL311" s="3">
        <v>366</v>
      </c>
      <c r="AM311" s="4">
        <v>1.0192697684029714E-2</v>
      </c>
      <c r="AN311" s="3">
        <v>3590806</v>
      </c>
      <c r="AO311" s="4">
        <v>100</v>
      </c>
      <c r="AP311" s="3">
        <v>676000</v>
      </c>
      <c r="AQ311" s="3">
        <v>0</v>
      </c>
      <c r="AR311" s="3">
        <v>0</v>
      </c>
      <c r="AS311" s="3">
        <v>382897</v>
      </c>
      <c r="AT311" s="3">
        <v>6750</v>
      </c>
      <c r="AU311" s="3">
        <v>172204</v>
      </c>
      <c r="AV311" s="3">
        <v>1237851</v>
      </c>
      <c r="AW311" s="4">
        <v>69.512628618054009</v>
      </c>
      <c r="AX311" s="3">
        <v>0</v>
      </c>
      <c r="AY311" s="3">
        <v>0</v>
      </c>
      <c r="AZ311" s="3">
        <v>0</v>
      </c>
      <c r="BA311" s="3">
        <v>0</v>
      </c>
      <c r="BB311" s="3">
        <v>127500</v>
      </c>
      <c r="BC311" s="3">
        <v>127500</v>
      </c>
      <c r="BD311" s="3">
        <v>367976</v>
      </c>
      <c r="BE311" s="3">
        <v>76722</v>
      </c>
      <c r="BF311" s="3">
        <v>572198</v>
      </c>
      <c r="BG311" s="4">
        <v>32.132289807087659</v>
      </c>
      <c r="BH311" s="3">
        <v>0</v>
      </c>
      <c r="BI311" s="4">
        <v>0</v>
      </c>
      <c r="BJ311" s="3">
        <v>1810049</v>
      </c>
      <c r="BK311" s="4">
        <v>101.64491842514167</v>
      </c>
      <c r="BL311" s="3">
        <v>210000</v>
      </c>
      <c r="BM311" s="3">
        <v>1065</v>
      </c>
      <c r="BN311" s="3">
        <v>0</v>
      </c>
      <c r="BO311" s="3">
        <v>1065</v>
      </c>
      <c r="BP311" s="3">
        <v>52500</v>
      </c>
      <c r="BQ311" s="3">
        <v>0</v>
      </c>
      <c r="BR311" s="3">
        <v>0</v>
      </c>
      <c r="BS311" s="3">
        <v>1569692</v>
      </c>
      <c r="BT311" s="3">
        <v>0</v>
      </c>
      <c r="BU311" s="3">
        <v>1780757</v>
      </c>
      <c r="BV311" s="4">
        <v>49.592124999234159</v>
      </c>
      <c r="BW311" s="3">
        <v>3590806</v>
      </c>
      <c r="BX311" s="5"/>
    </row>
    <row r="312" spans="1:76" x14ac:dyDescent="0.15">
      <c r="A312" s="12" t="s">
        <v>255</v>
      </c>
      <c r="B312" s="3">
        <v>6990</v>
      </c>
      <c r="C312" s="3">
        <v>487513</v>
      </c>
      <c r="D312" s="3">
        <v>0</v>
      </c>
      <c r="E312" s="3">
        <v>494503</v>
      </c>
      <c r="F312" s="3">
        <v>84249</v>
      </c>
      <c r="G312" s="3">
        <v>0</v>
      </c>
      <c r="H312" s="3">
        <v>3899</v>
      </c>
      <c r="I312" s="3">
        <v>88148</v>
      </c>
      <c r="J312" s="3">
        <v>92732</v>
      </c>
      <c r="K312" s="3">
        <v>-33</v>
      </c>
      <c r="L312" s="3">
        <v>675350</v>
      </c>
      <c r="M312" s="4">
        <v>19.622233863556396</v>
      </c>
      <c r="N312" s="3">
        <v>2452085</v>
      </c>
      <c r="O312" s="3">
        <v>0</v>
      </c>
      <c r="P312" s="3">
        <v>0</v>
      </c>
      <c r="Q312" s="3">
        <v>286625</v>
      </c>
      <c r="R312" s="3">
        <v>2738710</v>
      </c>
      <c r="S312" s="6">
        <v>0</v>
      </c>
      <c r="T312" s="6">
        <v>0</v>
      </c>
      <c r="U312" s="6">
        <v>0</v>
      </c>
      <c r="V312" s="6">
        <v>0</v>
      </c>
      <c r="W312" s="3">
        <v>0</v>
      </c>
      <c r="X312" s="3">
        <v>2738710</v>
      </c>
      <c r="Y312" s="3">
        <v>0</v>
      </c>
      <c r="Z312" s="3">
        <v>13395</v>
      </c>
      <c r="AA312" s="3">
        <v>0</v>
      </c>
      <c r="AB312" s="3">
        <v>0</v>
      </c>
      <c r="AC312" s="3">
        <v>0</v>
      </c>
      <c r="AD312" s="3">
        <v>13395</v>
      </c>
      <c r="AE312" s="3">
        <v>0</v>
      </c>
      <c r="AF312" s="3">
        <v>0</v>
      </c>
      <c r="AG312" s="3">
        <v>14304</v>
      </c>
      <c r="AH312" s="3">
        <v>14304</v>
      </c>
      <c r="AI312" s="3">
        <v>0</v>
      </c>
      <c r="AJ312" s="3">
        <v>2766409</v>
      </c>
      <c r="AK312" s="4">
        <v>80.377766136443611</v>
      </c>
      <c r="AL312" s="3">
        <v>0</v>
      </c>
      <c r="AM312" s="4">
        <v>0</v>
      </c>
      <c r="AN312" s="3">
        <v>3441759</v>
      </c>
      <c r="AO312" s="4">
        <v>100</v>
      </c>
      <c r="AP312" s="3">
        <v>808600</v>
      </c>
      <c r="AQ312" s="3">
        <v>0</v>
      </c>
      <c r="AR312" s="3">
        <v>2723</v>
      </c>
      <c r="AS312" s="3">
        <v>542362</v>
      </c>
      <c r="AT312" s="3">
        <v>35335</v>
      </c>
      <c r="AU312" s="3">
        <v>56964</v>
      </c>
      <c r="AV312" s="3">
        <v>1445984</v>
      </c>
      <c r="AW312" s="4">
        <v>79.51240649215535</v>
      </c>
      <c r="AX312" s="3">
        <v>0</v>
      </c>
      <c r="AY312" s="3">
        <v>10255</v>
      </c>
      <c r="AZ312" s="3">
        <v>0</v>
      </c>
      <c r="BA312" s="3">
        <v>0</v>
      </c>
      <c r="BB312" s="3">
        <v>0</v>
      </c>
      <c r="BC312" s="3">
        <v>10255</v>
      </c>
      <c r="BD312" s="3">
        <v>118070</v>
      </c>
      <c r="BE312" s="3">
        <v>48886</v>
      </c>
      <c r="BF312" s="3">
        <v>177211</v>
      </c>
      <c r="BG312" s="4">
        <v>9.7445566941828829</v>
      </c>
      <c r="BH312" s="3">
        <v>0</v>
      </c>
      <c r="BI312" s="4">
        <v>0</v>
      </c>
      <c r="BJ312" s="3">
        <v>1623195</v>
      </c>
      <c r="BK312" s="4">
        <v>89.25696318633824</v>
      </c>
      <c r="BL312" s="3">
        <v>490000</v>
      </c>
      <c r="BM312" s="3">
        <v>10000</v>
      </c>
      <c r="BN312" s="3">
        <v>0</v>
      </c>
      <c r="BO312" s="3">
        <v>10000</v>
      </c>
      <c r="BP312" s="3">
        <v>39000</v>
      </c>
      <c r="BQ312" s="3">
        <v>0</v>
      </c>
      <c r="BR312" s="3">
        <v>0</v>
      </c>
      <c r="BS312" s="3">
        <v>1315608</v>
      </c>
      <c r="BT312" s="3">
        <v>2956</v>
      </c>
      <c r="BU312" s="3">
        <v>1818564</v>
      </c>
      <c r="BV312" s="4">
        <v>52.838214413037058</v>
      </c>
      <c r="BW312" s="3">
        <v>3441759</v>
      </c>
      <c r="BX312" s="5"/>
    </row>
    <row r="313" spans="1:76" x14ac:dyDescent="0.15">
      <c r="A313" s="12" t="s">
        <v>256</v>
      </c>
      <c r="B313" s="3">
        <v>316627</v>
      </c>
      <c r="C313" s="3">
        <v>483083</v>
      </c>
      <c r="D313" s="3">
        <v>0</v>
      </c>
      <c r="E313" s="3">
        <v>799710</v>
      </c>
      <c r="F313" s="3">
        <v>72022</v>
      </c>
      <c r="G313" s="3">
        <v>0</v>
      </c>
      <c r="H313" s="3">
        <v>2686</v>
      </c>
      <c r="I313" s="3">
        <v>74708</v>
      </c>
      <c r="J313" s="3">
        <v>7314</v>
      </c>
      <c r="K313" s="3">
        <v>-22</v>
      </c>
      <c r="L313" s="3">
        <v>881710</v>
      </c>
      <c r="M313" s="4">
        <v>9.6194024102673872</v>
      </c>
      <c r="N313" s="3">
        <v>4316151</v>
      </c>
      <c r="O313" s="3">
        <v>2509116</v>
      </c>
      <c r="P313" s="3">
        <v>280096</v>
      </c>
      <c r="Q313" s="3">
        <v>381854</v>
      </c>
      <c r="R313" s="3">
        <v>7487217</v>
      </c>
      <c r="S313" s="6">
        <v>8593.4283669085598</v>
      </c>
      <c r="T313" s="6">
        <v>4995.6335193704144</v>
      </c>
      <c r="U313" s="6">
        <v>557.66930115689183</v>
      </c>
      <c r="V313" s="6">
        <v>760.26881256413435</v>
      </c>
      <c r="W313" s="3">
        <v>14907</v>
      </c>
      <c r="X313" s="3">
        <v>7502124</v>
      </c>
      <c r="Y313" s="3">
        <v>0</v>
      </c>
      <c r="Z313" s="3">
        <v>539982</v>
      </c>
      <c r="AA313" s="3">
        <v>2568</v>
      </c>
      <c r="AB313" s="3">
        <v>4200</v>
      </c>
      <c r="AC313" s="3">
        <v>0</v>
      </c>
      <c r="AD313" s="3">
        <v>546750</v>
      </c>
      <c r="AE313" s="3">
        <v>99032</v>
      </c>
      <c r="AF313" s="3">
        <v>0</v>
      </c>
      <c r="AG313" s="3">
        <v>136338</v>
      </c>
      <c r="AH313" s="3">
        <v>235370</v>
      </c>
      <c r="AI313" s="3">
        <v>0</v>
      </c>
      <c r="AJ313" s="3">
        <v>8284244</v>
      </c>
      <c r="AK313" s="4">
        <v>90.380597589732616</v>
      </c>
      <c r="AL313" s="3">
        <v>0</v>
      </c>
      <c r="AM313" s="4">
        <v>0</v>
      </c>
      <c r="AN313" s="3">
        <v>9165954</v>
      </c>
      <c r="AO313" s="4">
        <v>100</v>
      </c>
      <c r="AP313" s="3">
        <v>628900</v>
      </c>
      <c r="AQ313" s="3">
        <v>0</v>
      </c>
      <c r="AR313" s="3">
        <v>2064</v>
      </c>
      <c r="AS313" s="3">
        <v>247731</v>
      </c>
      <c r="AT313" s="3">
        <v>54006</v>
      </c>
      <c r="AU313" s="3">
        <v>200327</v>
      </c>
      <c r="AV313" s="3">
        <v>1133028</v>
      </c>
      <c r="AW313" s="4">
        <v>28.57584581026158</v>
      </c>
      <c r="AX313" s="3">
        <v>0</v>
      </c>
      <c r="AY313" s="3">
        <v>85280</v>
      </c>
      <c r="AZ313" s="3">
        <v>0</v>
      </c>
      <c r="BA313" s="3">
        <v>0</v>
      </c>
      <c r="BB313" s="3">
        <v>914665</v>
      </c>
      <c r="BC313" s="3">
        <v>999945</v>
      </c>
      <c r="BD313" s="3">
        <v>619614</v>
      </c>
      <c r="BE313" s="3">
        <v>2448382</v>
      </c>
      <c r="BF313" s="3">
        <v>4067941</v>
      </c>
      <c r="BG313" s="4">
        <v>102.59663025206905</v>
      </c>
      <c r="BH313" s="3">
        <v>0</v>
      </c>
      <c r="BI313" s="4">
        <v>0</v>
      </c>
      <c r="BJ313" s="3">
        <v>5200969</v>
      </c>
      <c r="BK313" s="4">
        <v>131.17247606233062</v>
      </c>
      <c r="BL313" s="3">
        <v>800000</v>
      </c>
      <c r="BM313" s="3">
        <v>0</v>
      </c>
      <c r="BN313" s="3">
        <v>0</v>
      </c>
      <c r="BO313" s="3">
        <v>0</v>
      </c>
      <c r="BP313" s="3">
        <v>0</v>
      </c>
      <c r="BQ313" s="3">
        <v>0</v>
      </c>
      <c r="BR313" s="3">
        <v>0</v>
      </c>
      <c r="BS313" s="3">
        <v>-752761</v>
      </c>
      <c r="BT313" s="3">
        <v>3917746</v>
      </c>
      <c r="BU313" s="3">
        <v>3964985</v>
      </c>
      <c r="BV313" s="4">
        <v>43.257744911222552</v>
      </c>
      <c r="BW313" s="3">
        <v>9165954</v>
      </c>
      <c r="BX313" s="5"/>
    </row>
    <row r="314" spans="1:76" x14ac:dyDescent="0.15">
      <c r="A314" s="12" t="s">
        <v>257</v>
      </c>
      <c r="B314" s="3">
        <v>178078</v>
      </c>
      <c r="C314" s="3">
        <v>212005</v>
      </c>
      <c r="D314" s="3">
        <v>0</v>
      </c>
      <c r="E314" s="3">
        <v>390083</v>
      </c>
      <c r="F314" s="3">
        <v>14748</v>
      </c>
      <c r="G314" s="3">
        <v>0</v>
      </c>
      <c r="H314" s="3">
        <v>1365</v>
      </c>
      <c r="I314" s="3">
        <v>16113</v>
      </c>
      <c r="J314" s="3">
        <v>17006</v>
      </c>
      <c r="K314" s="3">
        <v>0</v>
      </c>
      <c r="L314" s="3">
        <v>423202</v>
      </c>
      <c r="M314" s="4">
        <v>15.379142028176549</v>
      </c>
      <c r="N314" s="3">
        <v>582452</v>
      </c>
      <c r="O314" s="3">
        <v>244187</v>
      </c>
      <c r="P314" s="3">
        <v>990975</v>
      </c>
      <c r="Q314" s="3">
        <v>3516</v>
      </c>
      <c r="R314" s="3">
        <v>1821130</v>
      </c>
      <c r="S314" s="6">
        <v>11978.272997534497</v>
      </c>
      <c r="T314" s="6">
        <v>5021.7675421304357</v>
      </c>
      <c r="U314" s="6">
        <v>20379.652029234596</v>
      </c>
      <c r="V314" s="6">
        <v>72.307431100470595</v>
      </c>
      <c r="W314" s="3">
        <v>37452</v>
      </c>
      <c r="X314" s="3">
        <v>1858582</v>
      </c>
      <c r="Y314" s="3">
        <v>76440</v>
      </c>
      <c r="Z314" s="3">
        <v>700</v>
      </c>
      <c r="AA314" s="3">
        <v>0</v>
      </c>
      <c r="AB314" s="3">
        <v>0</v>
      </c>
      <c r="AC314" s="3">
        <v>0</v>
      </c>
      <c r="AD314" s="3">
        <v>700</v>
      </c>
      <c r="AE314" s="3">
        <v>65300</v>
      </c>
      <c r="AF314" s="3">
        <v>39912</v>
      </c>
      <c r="AG314" s="3">
        <v>287656</v>
      </c>
      <c r="AH314" s="3">
        <v>392868</v>
      </c>
      <c r="AI314" s="3">
        <v>0</v>
      </c>
      <c r="AJ314" s="3">
        <v>2328590</v>
      </c>
      <c r="AK314" s="4">
        <v>84.620857971823455</v>
      </c>
      <c r="AL314" s="3">
        <v>0</v>
      </c>
      <c r="AM314" s="4">
        <v>0</v>
      </c>
      <c r="AN314" s="3">
        <v>2751792</v>
      </c>
      <c r="AO314" s="4">
        <v>100</v>
      </c>
      <c r="AP314" s="3">
        <v>129067</v>
      </c>
      <c r="AQ314" s="3">
        <v>0</v>
      </c>
      <c r="AR314" s="3">
        <v>0</v>
      </c>
      <c r="AS314" s="3">
        <v>282989</v>
      </c>
      <c r="AT314" s="3">
        <v>0</v>
      </c>
      <c r="AU314" s="3">
        <v>23289</v>
      </c>
      <c r="AV314" s="3">
        <v>435345</v>
      </c>
      <c r="AW314" s="4">
        <v>-513.82085993839041</v>
      </c>
      <c r="AX314" s="3">
        <v>0</v>
      </c>
      <c r="AY314" s="3">
        <v>80413</v>
      </c>
      <c r="AZ314" s="3">
        <v>0</v>
      </c>
      <c r="BA314" s="3">
        <v>0</v>
      </c>
      <c r="BB314" s="3">
        <v>1694769</v>
      </c>
      <c r="BC314" s="3">
        <v>1775182</v>
      </c>
      <c r="BD314" s="3">
        <v>217795</v>
      </c>
      <c r="BE314" s="3">
        <v>408197</v>
      </c>
      <c r="BF314" s="3">
        <v>2401174</v>
      </c>
      <c r="BG314" s="4">
        <v>-2834.0127704273727</v>
      </c>
      <c r="BH314" s="3">
        <v>0</v>
      </c>
      <c r="BI314" s="4">
        <v>0</v>
      </c>
      <c r="BJ314" s="3">
        <v>2836519</v>
      </c>
      <c r="BK314" s="4">
        <v>-3347.8336303657629</v>
      </c>
      <c r="BL314" s="3">
        <v>100000</v>
      </c>
      <c r="BM314" s="3">
        <v>94430</v>
      </c>
      <c r="BN314" s="3">
        <v>0</v>
      </c>
      <c r="BO314" s="3">
        <v>94430</v>
      </c>
      <c r="BP314" s="3">
        <v>0</v>
      </c>
      <c r="BQ314" s="3">
        <v>0</v>
      </c>
      <c r="BR314" s="3">
        <v>0</v>
      </c>
      <c r="BS314" s="3">
        <v>-279157</v>
      </c>
      <c r="BT314" s="3">
        <v>0</v>
      </c>
      <c r="BU314" s="3">
        <v>-84727</v>
      </c>
      <c r="BV314" s="4">
        <v>-3.0789754458185792</v>
      </c>
      <c r="BW314" s="3">
        <v>2751792</v>
      </c>
      <c r="BX314" s="5"/>
    </row>
    <row r="315" spans="1:76" x14ac:dyDescent="0.15">
      <c r="A315" s="12" t="s">
        <v>258</v>
      </c>
      <c r="B315" s="3">
        <v>83295</v>
      </c>
      <c r="C315" s="3">
        <v>79659</v>
      </c>
      <c r="D315" s="3">
        <v>0</v>
      </c>
      <c r="E315" s="3">
        <v>162954</v>
      </c>
      <c r="F315" s="3">
        <v>15535</v>
      </c>
      <c r="G315" s="3">
        <v>0</v>
      </c>
      <c r="H315" s="3">
        <v>0</v>
      </c>
      <c r="I315" s="3">
        <v>15535</v>
      </c>
      <c r="J315" s="3">
        <v>7530</v>
      </c>
      <c r="K315" s="3">
        <v>0</v>
      </c>
      <c r="L315" s="3">
        <v>186019</v>
      </c>
      <c r="M315" s="4">
        <v>48.66919057797918</v>
      </c>
      <c r="N315" s="3">
        <v>154437</v>
      </c>
      <c r="O315" s="3">
        <v>0</v>
      </c>
      <c r="P315" s="3">
        <v>0</v>
      </c>
      <c r="Q315" s="3">
        <v>0</v>
      </c>
      <c r="R315" s="3">
        <v>154437</v>
      </c>
      <c r="S315" s="6">
        <v>0</v>
      </c>
      <c r="T315" s="6">
        <v>0</v>
      </c>
      <c r="U315" s="6">
        <v>0</v>
      </c>
      <c r="V315" s="6">
        <v>0</v>
      </c>
      <c r="W315" s="3">
        <v>0</v>
      </c>
      <c r="X315" s="3">
        <v>154437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41755</v>
      </c>
      <c r="AH315" s="3">
        <v>41755</v>
      </c>
      <c r="AI315" s="3">
        <v>0</v>
      </c>
      <c r="AJ315" s="3">
        <v>196192</v>
      </c>
      <c r="AK315" s="4">
        <v>51.33080942202082</v>
      </c>
      <c r="AL315" s="3">
        <v>0</v>
      </c>
      <c r="AM315" s="4">
        <v>0</v>
      </c>
      <c r="AN315" s="3">
        <v>382211</v>
      </c>
      <c r="AO315" s="4">
        <v>100</v>
      </c>
      <c r="AP315" s="3">
        <v>0</v>
      </c>
      <c r="AQ315" s="3">
        <v>0</v>
      </c>
      <c r="AR315" s="3">
        <v>0</v>
      </c>
      <c r="AS315" s="3">
        <v>58333</v>
      </c>
      <c r="AT315" s="3">
        <v>4868</v>
      </c>
      <c r="AU315" s="3">
        <v>641</v>
      </c>
      <c r="AV315" s="3">
        <v>63842</v>
      </c>
      <c r="AW315" s="4">
        <v>39.167351746647199</v>
      </c>
      <c r="AX315" s="3">
        <v>0</v>
      </c>
      <c r="AY315" s="3">
        <v>0</v>
      </c>
      <c r="AZ315" s="3">
        <v>0</v>
      </c>
      <c r="BA315" s="3">
        <v>0</v>
      </c>
      <c r="BB315" s="3">
        <v>102975</v>
      </c>
      <c r="BC315" s="3">
        <v>102975</v>
      </c>
      <c r="BD315" s="3">
        <v>15096</v>
      </c>
      <c r="BE315" s="3">
        <v>0</v>
      </c>
      <c r="BF315" s="3">
        <v>118071</v>
      </c>
      <c r="BG315" s="4">
        <v>72.437085117608802</v>
      </c>
      <c r="BH315" s="3">
        <v>37300</v>
      </c>
      <c r="BI315" s="4">
        <v>22.883716364617971</v>
      </c>
      <c r="BJ315" s="3">
        <v>219213</v>
      </c>
      <c r="BK315" s="4">
        <v>134.48815322887398</v>
      </c>
      <c r="BL315" s="3">
        <v>156000</v>
      </c>
      <c r="BM315" s="3">
        <v>0</v>
      </c>
      <c r="BN315" s="3">
        <v>0</v>
      </c>
      <c r="BO315" s="3">
        <v>0</v>
      </c>
      <c r="BP315" s="3">
        <v>0</v>
      </c>
      <c r="BQ315" s="3">
        <v>0</v>
      </c>
      <c r="BR315" s="3">
        <v>0</v>
      </c>
      <c r="BS315" s="3">
        <v>1998</v>
      </c>
      <c r="BT315" s="3">
        <v>5000</v>
      </c>
      <c r="BU315" s="3">
        <v>162998</v>
      </c>
      <c r="BV315" s="4">
        <v>42.646077690071714</v>
      </c>
      <c r="BW315" s="3">
        <v>382211</v>
      </c>
      <c r="BX315" s="5"/>
    </row>
    <row r="316" spans="1:76" x14ac:dyDescent="0.15">
      <c r="A316" s="12" t="s">
        <v>259</v>
      </c>
      <c r="B316" s="3">
        <v>57025</v>
      </c>
      <c r="C316" s="3">
        <v>16746</v>
      </c>
      <c r="D316" s="3">
        <v>0</v>
      </c>
      <c r="E316" s="3">
        <v>73771</v>
      </c>
      <c r="F316" s="3">
        <v>5178</v>
      </c>
      <c r="G316" s="3">
        <v>0</v>
      </c>
      <c r="H316" s="3">
        <v>0</v>
      </c>
      <c r="I316" s="3">
        <v>5178</v>
      </c>
      <c r="J316" s="3">
        <v>1353</v>
      </c>
      <c r="K316" s="3">
        <v>0</v>
      </c>
      <c r="L316" s="3">
        <v>80302</v>
      </c>
      <c r="M316" s="4">
        <v>63.603529393128134</v>
      </c>
      <c r="N316" s="3">
        <v>43022</v>
      </c>
      <c r="O316" s="3">
        <v>0</v>
      </c>
      <c r="P316" s="3">
        <v>0</v>
      </c>
      <c r="Q316" s="3">
        <v>0</v>
      </c>
      <c r="R316" s="3">
        <v>43022</v>
      </c>
      <c r="S316" s="6">
        <v>0</v>
      </c>
      <c r="T316" s="6">
        <v>0</v>
      </c>
      <c r="U316" s="6">
        <v>0</v>
      </c>
      <c r="V316" s="6">
        <v>0</v>
      </c>
      <c r="W316" s="3">
        <v>0</v>
      </c>
      <c r="X316" s="3">
        <v>43022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2930</v>
      </c>
      <c r="AH316" s="3">
        <v>2930</v>
      </c>
      <c r="AI316" s="3">
        <v>0</v>
      </c>
      <c r="AJ316" s="3">
        <v>45952</v>
      </c>
      <c r="AK316" s="4">
        <v>36.396470606871858</v>
      </c>
      <c r="AL316" s="3">
        <v>0</v>
      </c>
      <c r="AM316" s="4">
        <v>0</v>
      </c>
      <c r="AN316" s="3">
        <v>126254</v>
      </c>
      <c r="AO316" s="4">
        <v>100</v>
      </c>
      <c r="AP316" s="3">
        <v>0</v>
      </c>
      <c r="AQ316" s="3">
        <v>0</v>
      </c>
      <c r="AR316" s="3">
        <v>0</v>
      </c>
      <c r="AS316" s="3">
        <v>23451</v>
      </c>
      <c r="AT316" s="3">
        <v>0</v>
      </c>
      <c r="AU316" s="3">
        <v>0</v>
      </c>
      <c r="AV316" s="3">
        <v>23451</v>
      </c>
      <c r="AW316" s="4">
        <v>24.245275216078742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4">
        <v>0</v>
      </c>
      <c r="BH316" s="3">
        <v>6079</v>
      </c>
      <c r="BI316" s="4">
        <v>6.284893097886771</v>
      </c>
      <c r="BJ316" s="3">
        <v>29530</v>
      </c>
      <c r="BK316" s="4">
        <v>30.530168313965511</v>
      </c>
      <c r="BL316" s="3">
        <v>100000</v>
      </c>
      <c r="BM316" s="3">
        <v>0</v>
      </c>
      <c r="BN316" s="3">
        <v>0</v>
      </c>
      <c r="BO316" s="3">
        <v>0</v>
      </c>
      <c r="BP316" s="3">
        <v>0</v>
      </c>
      <c r="BQ316" s="3">
        <v>0</v>
      </c>
      <c r="BR316" s="3">
        <v>0</v>
      </c>
      <c r="BS316" s="3">
        <v>-3276</v>
      </c>
      <c r="BT316" s="3">
        <v>0</v>
      </c>
      <c r="BU316" s="3">
        <v>96724</v>
      </c>
      <c r="BV316" s="4">
        <v>76.610642039064118</v>
      </c>
      <c r="BW316" s="3">
        <v>126254</v>
      </c>
      <c r="BX316" s="5"/>
    </row>
    <row r="317" spans="1:76" x14ac:dyDescent="0.15">
      <c r="A317" s="12" t="s">
        <v>299</v>
      </c>
      <c r="B317" s="3">
        <v>92823</v>
      </c>
      <c r="C317" s="3">
        <v>24720</v>
      </c>
      <c r="D317" s="3">
        <v>0</v>
      </c>
      <c r="E317" s="3">
        <v>117543</v>
      </c>
      <c r="F317" s="3">
        <v>4635</v>
      </c>
      <c r="G317" s="3">
        <v>0</v>
      </c>
      <c r="H317" s="3">
        <v>0</v>
      </c>
      <c r="I317" s="3">
        <v>4635</v>
      </c>
      <c r="J317" s="3">
        <v>901</v>
      </c>
      <c r="K317" s="3">
        <v>0</v>
      </c>
      <c r="L317" s="3">
        <v>123079</v>
      </c>
      <c r="M317" s="4">
        <v>87.365663907778355</v>
      </c>
      <c r="N317" s="3">
        <v>14850</v>
      </c>
      <c r="O317" s="3">
        <v>0</v>
      </c>
      <c r="P317" s="3">
        <v>0</v>
      </c>
      <c r="Q317" s="3">
        <v>2890</v>
      </c>
      <c r="R317" s="3">
        <v>17740</v>
      </c>
      <c r="S317" s="6">
        <v>0</v>
      </c>
      <c r="T317" s="6">
        <v>0</v>
      </c>
      <c r="U317" s="6">
        <v>0</v>
      </c>
      <c r="V317" s="6">
        <v>0</v>
      </c>
      <c r="W317" s="3">
        <v>0</v>
      </c>
      <c r="X317" s="3">
        <v>17740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49</v>
      </c>
      <c r="AG317" s="3">
        <v>10</v>
      </c>
      <c r="AH317" s="3">
        <v>59</v>
      </c>
      <c r="AI317" s="3">
        <v>0</v>
      </c>
      <c r="AJ317" s="3">
        <v>17799</v>
      </c>
      <c r="AK317" s="4">
        <v>12.634336092221638</v>
      </c>
      <c r="AL317" s="3">
        <v>0</v>
      </c>
      <c r="AM317" s="4">
        <v>0</v>
      </c>
      <c r="AN317" s="3">
        <v>140878</v>
      </c>
      <c r="AO317" s="4">
        <v>100</v>
      </c>
      <c r="AP317" s="3">
        <v>5100</v>
      </c>
      <c r="AQ317" s="3">
        <v>0</v>
      </c>
      <c r="AR317" s="3">
        <v>0</v>
      </c>
      <c r="AS317" s="3">
        <v>30895</v>
      </c>
      <c r="AT317" s="3">
        <v>990</v>
      </c>
      <c r="AU317" s="3">
        <v>295</v>
      </c>
      <c r="AV317" s="3">
        <v>37280</v>
      </c>
      <c r="AW317" s="4">
        <v>90.248862205868107</v>
      </c>
      <c r="AX317" s="3">
        <v>0</v>
      </c>
      <c r="AY317" s="3">
        <v>0</v>
      </c>
      <c r="AZ317" s="3">
        <v>0</v>
      </c>
      <c r="BA317" s="3">
        <v>0</v>
      </c>
      <c r="BB317" s="3">
        <v>61400</v>
      </c>
      <c r="BC317" s="3">
        <v>61400</v>
      </c>
      <c r="BD317" s="3">
        <v>890</v>
      </c>
      <c r="BE317" s="3">
        <v>0</v>
      </c>
      <c r="BF317" s="3">
        <v>62290</v>
      </c>
      <c r="BG317" s="4">
        <v>150.79403505374262</v>
      </c>
      <c r="BH317" s="3">
        <v>0</v>
      </c>
      <c r="BI317" s="4">
        <v>0</v>
      </c>
      <c r="BJ317" s="3">
        <v>99570</v>
      </c>
      <c r="BK317" s="4">
        <v>241.04289725961073</v>
      </c>
      <c r="BL317" s="3">
        <v>10000</v>
      </c>
      <c r="BM317" s="3">
        <v>0</v>
      </c>
      <c r="BN317" s="3">
        <v>31308</v>
      </c>
      <c r="BO317" s="3">
        <v>31308</v>
      </c>
      <c r="BP317" s="3">
        <v>0</v>
      </c>
      <c r="BQ317" s="3">
        <v>0</v>
      </c>
      <c r="BR317" s="3">
        <v>0</v>
      </c>
      <c r="BS317" s="3">
        <v>0</v>
      </c>
      <c r="BT317" s="3">
        <v>0</v>
      </c>
      <c r="BU317" s="3">
        <v>41308</v>
      </c>
      <c r="BV317" s="4">
        <v>29.321824557418473</v>
      </c>
      <c r="BW317" s="3">
        <v>140878</v>
      </c>
      <c r="BX317" s="5"/>
    </row>
    <row r="318" spans="1:76" x14ac:dyDescent="0.15">
      <c r="A318" s="12" t="s">
        <v>260</v>
      </c>
      <c r="B318" s="3">
        <v>426246</v>
      </c>
      <c r="C318" s="3">
        <v>62900</v>
      </c>
      <c r="D318" s="3">
        <v>0</v>
      </c>
      <c r="E318" s="3">
        <v>489146</v>
      </c>
      <c r="F318" s="3">
        <v>10708</v>
      </c>
      <c r="G318" s="3">
        <v>0</v>
      </c>
      <c r="H318" s="3">
        <v>0</v>
      </c>
      <c r="I318" s="3">
        <v>10708</v>
      </c>
      <c r="J318" s="3">
        <v>268671</v>
      </c>
      <c r="K318" s="3">
        <v>-631</v>
      </c>
      <c r="L318" s="3">
        <v>767894</v>
      </c>
      <c r="M318" s="4">
        <v>29.976842815339023</v>
      </c>
      <c r="N318" s="3">
        <v>38177</v>
      </c>
      <c r="O318" s="3">
        <v>0</v>
      </c>
      <c r="P318" s="3">
        <v>0</v>
      </c>
      <c r="Q318" s="3">
        <v>1652030</v>
      </c>
      <c r="R318" s="3">
        <v>1690207</v>
      </c>
      <c r="S318" s="6">
        <v>0</v>
      </c>
      <c r="T318" s="6">
        <v>0</v>
      </c>
      <c r="U318" s="6">
        <v>0</v>
      </c>
      <c r="V318" s="6">
        <v>0</v>
      </c>
      <c r="W318" s="3">
        <v>0</v>
      </c>
      <c r="X318" s="3">
        <v>1690207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4375</v>
      </c>
      <c r="AG318" s="3">
        <v>99148</v>
      </c>
      <c r="AH318" s="3">
        <v>103523</v>
      </c>
      <c r="AI318" s="3">
        <v>0</v>
      </c>
      <c r="AJ318" s="3">
        <v>1793730</v>
      </c>
      <c r="AK318" s="4">
        <v>70.023157184660974</v>
      </c>
      <c r="AL318" s="3">
        <v>0</v>
      </c>
      <c r="AM318" s="4">
        <v>0</v>
      </c>
      <c r="AN318" s="3">
        <v>2561624</v>
      </c>
      <c r="AO318" s="4">
        <v>100</v>
      </c>
      <c r="AP318" s="3">
        <v>0</v>
      </c>
      <c r="AQ318" s="3">
        <v>0</v>
      </c>
      <c r="AR318" s="3">
        <v>0</v>
      </c>
      <c r="AS318" s="3">
        <v>223163</v>
      </c>
      <c r="AT318" s="3">
        <v>0</v>
      </c>
      <c r="AU318" s="3">
        <v>0</v>
      </c>
      <c r="AV318" s="3">
        <v>223163</v>
      </c>
      <c r="AW318" s="4">
        <v>15.446521395456363</v>
      </c>
      <c r="AX318" s="3">
        <v>0</v>
      </c>
      <c r="AY318" s="3">
        <v>0</v>
      </c>
      <c r="AZ318" s="3">
        <v>0</v>
      </c>
      <c r="BA318" s="3">
        <v>0</v>
      </c>
      <c r="BB318" s="3">
        <v>879127</v>
      </c>
      <c r="BC318" s="3">
        <v>879127</v>
      </c>
      <c r="BD318" s="3">
        <v>0</v>
      </c>
      <c r="BE318" s="3">
        <v>14588</v>
      </c>
      <c r="BF318" s="3">
        <v>893715</v>
      </c>
      <c r="BG318" s="4">
        <v>61.859662528915116</v>
      </c>
      <c r="BH318" s="3">
        <v>0</v>
      </c>
      <c r="BI318" s="4">
        <v>0</v>
      </c>
      <c r="BJ318" s="3">
        <v>1116878</v>
      </c>
      <c r="BK318" s="4">
        <v>77.306183924371481</v>
      </c>
      <c r="BL318" s="3">
        <v>78000</v>
      </c>
      <c r="BM318" s="3">
        <v>0</v>
      </c>
      <c r="BN318" s="3">
        <v>1145300</v>
      </c>
      <c r="BO318" s="3">
        <v>1145300</v>
      </c>
      <c r="BP318" s="3">
        <v>19500</v>
      </c>
      <c r="BQ318" s="3">
        <v>0</v>
      </c>
      <c r="BR318" s="3">
        <v>0</v>
      </c>
      <c r="BS318" s="3">
        <v>221446</v>
      </c>
      <c r="BT318" s="3">
        <v>0</v>
      </c>
      <c r="BU318" s="3">
        <v>1444746</v>
      </c>
      <c r="BV318" s="4">
        <v>56.399612121060706</v>
      </c>
      <c r="BW318" s="3">
        <v>2561624</v>
      </c>
      <c r="BX318" s="5"/>
    </row>
    <row r="319" spans="1:76" x14ac:dyDescent="0.15">
      <c r="A319" s="12" t="s">
        <v>261</v>
      </c>
      <c r="B319" s="3">
        <v>187188</v>
      </c>
      <c r="C319" s="3">
        <v>263499</v>
      </c>
      <c r="D319" s="3">
        <v>0</v>
      </c>
      <c r="E319" s="3">
        <v>450687</v>
      </c>
      <c r="F319" s="3">
        <v>45092</v>
      </c>
      <c r="G319" s="3">
        <v>0</v>
      </c>
      <c r="H319" s="3">
        <v>0</v>
      </c>
      <c r="I319" s="3">
        <v>45092</v>
      </c>
      <c r="J319" s="3">
        <v>10682</v>
      </c>
      <c r="K319" s="3">
        <v>0</v>
      </c>
      <c r="L319" s="3">
        <v>506461</v>
      </c>
      <c r="M319" s="4">
        <v>69.875194534276659</v>
      </c>
      <c r="N319" s="3">
        <v>213516</v>
      </c>
      <c r="O319" s="3">
        <v>0</v>
      </c>
      <c r="P319" s="3">
        <v>0</v>
      </c>
      <c r="Q319" s="3">
        <v>0</v>
      </c>
      <c r="R319" s="3">
        <v>213516</v>
      </c>
      <c r="S319" s="6">
        <v>0</v>
      </c>
      <c r="T319" s="6">
        <v>0</v>
      </c>
      <c r="U319" s="6">
        <v>0</v>
      </c>
      <c r="V319" s="6">
        <v>0</v>
      </c>
      <c r="W319" s="3">
        <v>0</v>
      </c>
      <c r="X319" s="3">
        <v>213516</v>
      </c>
      <c r="Y319" s="3">
        <v>0</v>
      </c>
      <c r="Z319" s="3">
        <v>324</v>
      </c>
      <c r="AA319" s="3">
        <v>0</v>
      </c>
      <c r="AB319" s="3">
        <v>0</v>
      </c>
      <c r="AC319" s="3">
        <v>0</v>
      </c>
      <c r="AD319" s="3">
        <v>324</v>
      </c>
      <c r="AE319" s="3">
        <v>0</v>
      </c>
      <c r="AF319" s="3">
        <v>0</v>
      </c>
      <c r="AG319" s="3">
        <v>3400</v>
      </c>
      <c r="AH319" s="3">
        <v>3400</v>
      </c>
      <c r="AI319" s="3">
        <v>0</v>
      </c>
      <c r="AJ319" s="3">
        <v>217240</v>
      </c>
      <c r="AK319" s="4">
        <v>29.972075363406585</v>
      </c>
      <c r="AL319" s="3">
        <v>1107</v>
      </c>
      <c r="AM319" s="4">
        <v>0.15273010231675149</v>
      </c>
      <c r="AN319" s="3">
        <v>724808</v>
      </c>
      <c r="AO319" s="4">
        <v>100</v>
      </c>
      <c r="AP319" s="3">
        <v>0</v>
      </c>
      <c r="AQ319" s="3">
        <v>0</v>
      </c>
      <c r="AR319" s="3">
        <v>940</v>
      </c>
      <c r="AS319" s="3">
        <v>323049</v>
      </c>
      <c r="AT319" s="3">
        <v>13500</v>
      </c>
      <c r="AU319" s="3">
        <v>0</v>
      </c>
      <c r="AV319" s="3">
        <v>337489</v>
      </c>
      <c r="AW319" s="4">
        <v>95.683742873100798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18690</v>
      </c>
      <c r="BE319" s="3">
        <v>15916</v>
      </c>
      <c r="BF319" s="3">
        <v>34606</v>
      </c>
      <c r="BG319" s="4">
        <v>9.8113763881682843</v>
      </c>
      <c r="BH319" s="3">
        <v>0</v>
      </c>
      <c r="BI319" s="4">
        <v>0</v>
      </c>
      <c r="BJ319" s="3">
        <v>372095</v>
      </c>
      <c r="BK319" s="4">
        <v>105.49511926126908</v>
      </c>
      <c r="BL319" s="3">
        <v>300000</v>
      </c>
      <c r="BM319" s="3">
        <v>0</v>
      </c>
      <c r="BN319" s="3">
        <v>0</v>
      </c>
      <c r="BO319" s="3">
        <v>0</v>
      </c>
      <c r="BP319" s="3">
        <v>0</v>
      </c>
      <c r="BQ319" s="3">
        <v>0</v>
      </c>
      <c r="BR319" s="3">
        <v>0</v>
      </c>
      <c r="BS319" s="3">
        <v>52713</v>
      </c>
      <c r="BT319" s="3">
        <v>0</v>
      </c>
      <c r="BU319" s="3">
        <v>352713</v>
      </c>
      <c r="BV319" s="4">
        <v>48.662956258760943</v>
      </c>
      <c r="BW319" s="3">
        <v>724808</v>
      </c>
      <c r="BX319" s="5"/>
    </row>
    <row r="320" spans="1:76" x14ac:dyDescent="0.15">
      <c r="A320" s="12" t="s">
        <v>262</v>
      </c>
      <c r="B320" s="3">
        <v>46251</v>
      </c>
      <c r="C320" s="3">
        <v>47415</v>
      </c>
      <c r="D320" s="3">
        <v>0</v>
      </c>
      <c r="E320" s="3">
        <v>93666</v>
      </c>
      <c r="F320" s="3">
        <v>0</v>
      </c>
      <c r="G320" s="3">
        <v>0</v>
      </c>
      <c r="H320" s="3">
        <v>312</v>
      </c>
      <c r="I320" s="3">
        <v>312</v>
      </c>
      <c r="J320" s="3">
        <v>1563</v>
      </c>
      <c r="K320" s="3">
        <v>0</v>
      </c>
      <c r="L320" s="3">
        <v>95541</v>
      </c>
      <c r="M320" s="4">
        <v>47.59440071734582</v>
      </c>
      <c r="N320" s="3">
        <v>73686</v>
      </c>
      <c r="O320" s="3">
        <v>0</v>
      </c>
      <c r="P320" s="3">
        <v>0</v>
      </c>
      <c r="Q320" s="3">
        <v>0</v>
      </c>
      <c r="R320" s="3">
        <v>73686</v>
      </c>
      <c r="S320" s="6">
        <v>14760</v>
      </c>
      <c r="T320" s="6">
        <v>0</v>
      </c>
      <c r="U320" s="6">
        <v>0</v>
      </c>
      <c r="V320" s="6">
        <v>0</v>
      </c>
      <c r="W320" s="3">
        <v>14760</v>
      </c>
      <c r="X320" s="3">
        <v>88446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12440</v>
      </c>
      <c r="AH320" s="3">
        <v>12440</v>
      </c>
      <c r="AI320" s="3">
        <v>0</v>
      </c>
      <c r="AJ320" s="3">
        <v>100886</v>
      </c>
      <c r="AK320" s="4">
        <v>50.257048918999701</v>
      </c>
      <c r="AL320" s="3">
        <v>4313</v>
      </c>
      <c r="AM320" s="4">
        <v>2.1485503636544787</v>
      </c>
      <c r="AN320" s="3">
        <v>200740</v>
      </c>
      <c r="AO320" s="4">
        <v>100</v>
      </c>
      <c r="AP320" s="3">
        <v>0</v>
      </c>
      <c r="AQ320" s="3">
        <v>0</v>
      </c>
      <c r="AR320" s="3">
        <v>0</v>
      </c>
      <c r="AS320" s="3">
        <v>12572</v>
      </c>
      <c r="AT320" s="3">
        <v>0</v>
      </c>
      <c r="AU320" s="3">
        <v>0</v>
      </c>
      <c r="AV320" s="3">
        <v>12572</v>
      </c>
      <c r="AW320" s="4">
        <v>6.8171959049106361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3752</v>
      </c>
      <c r="BF320" s="3">
        <v>3752</v>
      </c>
      <c r="BG320" s="4">
        <v>2.0345306264098562</v>
      </c>
      <c r="BH320" s="3">
        <v>0</v>
      </c>
      <c r="BI320" s="4">
        <v>0</v>
      </c>
      <c r="BJ320" s="3">
        <v>16324</v>
      </c>
      <c r="BK320" s="4">
        <v>8.8517265313204927</v>
      </c>
      <c r="BL320" s="3">
        <v>100000</v>
      </c>
      <c r="BM320" s="3">
        <v>0</v>
      </c>
      <c r="BN320" s="3">
        <v>35779</v>
      </c>
      <c r="BO320" s="3">
        <v>35779</v>
      </c>
      <c r="BP320" s="3">
        <v>0</v>
      </c>
      <c r="BQ320" s="3">
        <v>0</v>
      </c>
      <c r="BR320" s="3">
        <v>0</v>
      </c>
      <c r="BS320" s="3">
        <v>48637</v>
      </c>
      <c r="BT320" s="3">
        <v>0</v>
      </c>
      <c r="BU320" s="3">
        <v>184416</v>
      </c>
      <c r="BV320" s="4">
        <v>91.868088074125737</v>
      </c>
      <c r="BW320" s="3">
        <v>200740</v>
      </c>
      <c r="BX320" s="5"/>
    </row>
    <row r="321" spans="1:76" x14ac:dyDescent="0.15">
      <c r="A321" s="12" t="s">
        <v>263</v>
      </c>
      <c r="B321" s="3">
        <v>82231</v>
      </c>
      <c r="C321" s="3">
        <v>168056</v>
      </c>
      <c r="D321" s="3">
        <v>0</v>
      </c>
      <c r="E321" s="3">
        <v>250287</v>
      </c>
      <c r="F321" s="3">
        <v>11181</v>
      </c>
      <c r="G321" s="3">
        <v>0</v>
      </c>
      <c r="H321" s="3">
        <v>0</v>
      </c>
      <c r="I321" s="3">
        <v>11181</v>
      </c>
      <c r="J321" s="3">
        <v>31861</v>
      </c>
      <c r="K321" s="3">
        <v>0</v>
      </c>
      <c r="L321" s="3">
        <v>293329</v>
      </c>
      <c r="M321" s="4">
        <v>80.277234225974624</v>
      </c>
      <c r="N321" s="3">
        <v>68188</v>
      </c>
      <c r="O321" s="3">
        <v>0</v>
      </c>
      <c r="P321" s="3">
        <v>0</v>
      </c>
      <c r="Q321" s="3">
        <v>0</v>
      </c>
      <c r="R321" s="3">
        <v>68188</v>
      </c>
      <c r="S321" s="6">
        <v>0</v>
      </c>
      <c r="T321" s="6">
        <v>0</v>
      </c>
      <c r="U321" s="6">
        <v>0</v>
      </c>
      <c r="V321" s="6">
        <v>0</v>
      </c>
      <c r="W321" s="3">
        <v>0</v>
      </c>
      <c r="X321" s="3">
        <v>68188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1989</v>
      </c>
      <c r="AH321" s="3">
        <v>1989</v>
      </c>
      <c r="AI321" s="3">
        <v>0</v>
      </c>
      <c r="AJ321" s="3">
        <v>70177</v>
      </c>
      <c r="AK321" s="4">
        <v>19.205790993308611</v>
      </c>
      <c r="AL321" s="3">
        <v>1889</v>
      </c>
      <c r="AM321" s="4">
        <v>0.51697478071675862</v>
      </c>
      <c r="AN321" s="3">
        <v>365395</v>
      </c>
      <c r="AO321" s="4">
        <v>100</v>
      </c>
      <c r="AP321" s="3">
        <v>9504</v>
      </c>
      <c r="AQ321" s="3">
        <v>0</v>
      </c>
      <c r="AR321" s="3">
        <v>0</v>
      </c>
      <c r="AS321" s="3">
        <v>161583</v>
      </c>
      <c r="AT321" s="3">
        <v>0</v>
      </c>
      <c r="AU321" s="3">
        <v>8474</v>
      </c>
      <c r="AV321" s="3">
        <v>179561</v>
      </c>
      <c r="AW321" s="4">
        <v>138.47002120686332</v>
      </c>
      <c r="AX321" s="3">
        <v>0</v>
      </c>
      <c r="AY321" s="3">
        <v>0</v>
      </c>
      <c r="AZ321" s="3">
        <v>0</v>
      </c>
      <c r="BA321" s="3">
        <v>49836</v>
      </c>
      <c r="BB321" s="3">
        <v>0</v>
      </c>
      <c r="BC321" s="3">
        <v>49836</v>
      </c>
      <c r="BD321" s="3">
        <v>0</v>
      </c>
      <c r="BE321" s="3">
        <v>6323</v>
      </c>
      <c r="BF321" s="3">
        <v>56159</v>
      </c>
      <c r="BG321" s="4">
        <v>43.307499518025836</v>
      </c>
      <c r="BH321" s="3">
        <v>0</v>
      </c>
      <c r="BI321" s="4">
        <v>0</v>
      </c>
      <c r="BJ321" s="3">
        <v>235720</v>
      </c>
      <c r="BK321" s="4">
        <v>181.77752072488914</v>
      </c>
      <c r="BL321" s="3">
        <v>273000</v>
      </c>
      <c r="BM321" s="3">
        <v>0</v>
      </c>
      <c r="BN321" s="3">
        <v>0</v>
      </c>
      <c r="BO321" s="3">
        <v>0</v>
      </c>
      <c r="BP321" s="3">
        <v>0</v>
      </c>
      <c r="BQ321" s="3">
        <v>0</v>
      </c>
      <c r="BR321" s="3">
        <v>0</v>
      </c>
      <c r="BS321" s="3">
        <v>-143325</v>
      </c>
      <c r="BT321" s="3">
        <v>0</v>
      </c>
      <c r="BU321" s="3">
        <v>129675</v>
      </c>
      <c r="BV321" s="4">
        <v>35.488991365508561</v>
      </c>
      <c r="BW321" s="3">
        <v>365395</v>
      </c>
      <c r="BX321" s="5"/>
    </row>
    <row r="322" spans="1:76" x14ac:dyDescent="0.15">
      <c r="A322" s="12" t="s">
        <v>264</v>
      </c>
      <c r="B322" s="3">
        <v>178199</v>
      </c>
      <c r="C322" s="3">
        <v>586921</v>
      </c>
      <c r="D322" s="3">
        <v>0</v>
      </c>
      <c r="E322" s="3">
        <v>765120</v>
      </c>
      <c r="F322" s="3">
        <v>35553</v>
      </c>
      <c r="G322" s="3">
        <v>0</v>
      </c>
      <c r="H322" s="3">
        <v>0</v>
      </c>
      <c r="I322" s="3">
        <v>35553</v>
      </c>
      <c r="J322" s="3">
        <v>94879</v>
      </c>
      <c r="K322" s="3">
        <v>0</v>
      </c>
      <c r="L322" s="3">
        <v>895552</v>
      </c>
      <c r="M322" s="4">
        <v>43.270677036853073</v>
      </c>
      <c r="N322" s="3">
        <v>1149317</v>
      </c>
      <c r="O322" s="3">
        <v>0</v>
      </c>
      <c r="P322" s="3">
        <v>0</v>
      </c>
      <c r="Q322" s="3">
        <v>0</v>
      </c>
      <c r="R322" s="3">
        <v>1149317</v>
      </c>
      <c r="S322" s="6">
        <v>0</v>
      </c>
      <c r="T322" s="6">
        <v>0</v>
      </c>
      <c r="U322" s="6">
        <v>0</v>
      </c>
      <c r="V322" s="6">
        <v>0</v>
      </c>
      <c r="W322" s="3">
        <v>0</v>
      </c>
      <c r="X322" s="3">
        <v>1149317</v>
      </c>
      <c r="Y322" s="3">
        <v>0</v>
      </c>
      <c r="Z322" s="3">
        <v>12972</v>
      </c>
      <c r="AA322" s="3">
        <v>0</v>
      </c>
      <c r="AB322" s="3">
        <v>0</v>
      </c>
      <c r="AC322" s="3">
        <v>0</v>
      </c>
      <c r="AD322" s="3">
        <v>12972</v>
      </c>
      <c r="AE322" s="3">
        <v>0</v>
      </c>
      <c r="AF322" s="3">
        <v>310</v>
      </c>
      <c r="AG322" s="3">
        <v>11500</v>
      </c>
      <c r="AH322" s="3">
        <v>11810</v>
      </c>
      <c r="AI322" s="3">
        <v>0</v>
      </c>
      <c r="AJ322" s="3">
        <v>1174099</v>
      </c>
      <c r="AK322" s="4">
        <v>56.72932296314692</v>
      </c>
      <c r="AL322" s="3">
        <v>0</v>
      </c>
      <c r="AM322" s="4">
        <v>0</v>
      </c>
      <c r="AN322" s="3">
        <v>2069651</v>
      </c>
      <c r="AO322" s="4">
        <v>100</v>
      </c>
      <c r="AP322" s="3">
        <v>737992</v>
      </c>
      <c r="AQ322" s="3">
        <v>0</v>
      </c>
      <c r="AR322" s="3">
        <v>2730</v>
      </c>
      <c r="AS322" s="3">
        <v>692781</v>
      </c>
      <c r="AT322" s="3">
        <v>4022</v>
      </c>
      <c r="AU322" s="3">
        <v>0</v>
      </c>
      <c r="AV322" s="3">
        <v>1437525</v>
      </c>
      <c r="AW322" s="4">
        <v>430.00017947521451</v>
      </c>
      <c r="AX322" s="3">
        <v>0</v>
      </c>
      <c r="AY322" s="3">
        <v>0</v>
      </c>
      <c r="AZ322" s="3">
        <v>0</v>
      </c>
      <c r="BA322" s="3">
        <v>0</v>
      </c>
      <c r="BB322" s="3">
        <v>98315</v>
      </c>
      <c r="BC322" s="3">
        <v>98315</v>
      </c>
      <c r="BD322" s="3">
        <v>0</v>
      </c>
      <c r="BE322" s="3">
        <v>199503</v>
      </c>
      <c r="BF322" s="3">
        <v>297818</v>
      </c>
      <c r="BG322" s="4">
        <v>89.084915706474263</v>
      </c>
      <c r="BH322" s="3">
        <v>0</v>
      </c>
      <c r="BI322" s="4">
        <v>0</v>
      </c>
      <c r="BJ322" s="3">
        <v>1735343</v>
      </c>
      <c r="BK322" s="4">
        <v>519.08509518168876</v>
      </c>
      <c r="BL322" s="3">
        <v>1560000</v>
      </c>
      <c r="BM322" s="3">
        <v>0</v>
      </c>
      <c r="BN322" s="3">
        <v>0</v>
      </c>
      <c r="BO322" s="3">
        <v>0</v>
      </c>
      <c r="BP322" s="3">
        <v>0</v>
      </c>
      <c r="BQ322" s="3">
        <v>0</v>
      </c>
      <c r="BR322" s="3">
        <v>0</v>
      </c>
      <c r="BS322" s="3">
        <v>-1225692</v>
      </c>
      <c r="BT322" s="3">
        <v>0</v>
      </c>
      <c r="BU322" s="3">
        <v>334308</v>
      </c>
      <c r="BV322" s="4">
        <v>16.152868285522533</v>
      </c>
      <c r="BW322" s="3">
        <v>2069651</v>
      </c>
      <c r="BX322" s="5"/>
    </row>
    <row r="323" spans="1:76" x14ac:dyDescent="0.15">
      <c r="A323" s="12" t="s">
        <v>265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4">
        <v>0</v>
      </c>
      <c r="N323" s="3">
        <v>278874</v>
      </c>
      <c r="O323" s="3">
        <v>0</v>
      </c>
      <c r="P323" s="3">
        <v>0</v>
      </c>
      <c r="Q323" s="3">
        <v>0</v>
      </c>
      <c r="R323" s="3">
        <v>278874</v>
      </c>
      <c r="S323" s="6">
        <v>0</v>
      </c>
      <c r="T323" s="6">
        <v>0</v>
      </c>
      <c r="U323" s="6">
        <v>0</v>
      </c>
      <c r="V323" s="6">
        <v>0</v>
      </c>
      <c r="W323" s="3">
        <v>0</v>
      </c>
      <c r="X323" s="3">
        <v>278874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278874</v>
      </c>
      <c r="AK323" s="4">
        <v>100</v>
      </c>
      <c r="AL323" s="3">
        <v>0</v>
      </c>
      <c r="AM323" s="4">
        <v>0</v>
      </c>
      <c r="AN323" s="3">
        <v>278874</v>
      </c>
      <c r="AO323" s="4">
        <v>100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4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4">
        <v>0</v>
      </c>
      <c r="BH323" s="3">
        <v>0</v>
      </c>
      <c r="BI323" s="4">
        <v>0</v>
      </c>
      <c r="BJ323" s="3">
        <v>0</v>
      </c>
      <c r="BK323" s="4">
        <v>0</v>
      </c>
      <c r="BL323" s="3">
        <v>278874</v>
      </c>
      <c r="BM323" s="3">
        <v>0</v>
      </c>
      <c r="BN323" s="3">
        <v>0</v>
      </c>
      <c r="BO323" s="3">
        <v>0</v>
      </c>
      <c r="BP323" s="3">
        <v>0</v>
      </c>
      <c r="BQ323" s="3">
        <v>0</v>
      </c>
      <c r="BR323" s="3">
        <v>0</v>
      </c>
      <c r="BS323" s="3">
        <v>0</v>
      </c>
      <c r="BT323" s="3">
        <v>0</v>
      </c>
      <c r="BU323" s="3">
        <v>278874</v>
      </c>
      <c r="BV323" s="4">
        <v>100</v>
      </c>
      <c r="BW323" s="3">
        <v>278874</v>
      </c>
      <c r="BX323" s="5"/>
    </row>
    <row r="324" spans="1:76" x14ac:dyDescent="0.15">
      <c r="A324" s="12" t="s">
        <v>55</v>
      </c>
      <c r="BX324" s="5"/>
    </row>
    <row r="325" spans="1:76" x14ac:dyDescent="0.15">
      <c r="A325" s="12" t="s">
        <v>83</v>
      </c>
      <c r="B325" s="3">
        <v>3612274</v>
      </c>
      <c r="C325" s="3">
        <v>2941772</v>
      </c>
      <c r="D325" s="3">
        <v>70000</v>
      </c>
      <c r="E325" s="3">
        <v>6624046</v>
      </c>
      <c r="F325" s="3">
        <v>708061</v>
      </c>
      <c r="G325" s="3">
        <v>0</v>
      </c>
      <c r="H325" s="3">
        <v>8262</v>
      </c>
      <c r="I325" s="3">
        <v>716323</v>
      </c>
      <c r="J325" s="3">
        <v>554950</v>
      </c>
      <c r="K325" s="3">
        <v>-686</v>
      </c>
      <c r="L325" s="3">
        <v>7894633</v>
      </c>
      <c r="M325" s="4">
        <v>18.056739635144041</v>
      </c>
      <c r="N325" s="3">
        <v>27103639</v>
      </c>
      <c r="O325" s="3">
        <v>2753303</v>
      </c>
      <c r="P325" s="3">
        <v>1271071</v>
      </c>
      <c r="Q325" s="3">
        <v>3052767</v>
      </c>
      <c r="R325" s="3">
        <v>34180780</v>
      </c>
      <c r="S325" s="6">
        <v>58580.744453549625</v>
      </c>
      <c r="T325" s="6">
        <v>5950.8813353878995</v>
      </c>
      <c r="U325" s="6">
        <v>2747.2431075885333</v>
      </c>
      <c r="V325" s="6">
        <v>6598.1311034739401</v>
      </c>
      <c r="W325" s="3">
        <v>73877</v>
      </c>
      <c r="X325" s="3">
        <v>34254657</v>
      </c>
      <c r="Y325" s="3">
        <v>76440</v>
      </c>
      <c r="Z325" s="3">
        <v>569317</v>
      </c>
      <c r="AA325" s="3">
        <v>2568</v>
      </c>
      <c r="AB325" s="3">
        <v>4200</v>
      </c>
      <c r="AC325" s="3">
        <v>0</v>
      </c>
      <c r="AD325" s="3">
        <v>576085</v>
      </c>
      <c r="AE325" s="3">
        <v>174332</v>
      </c>
      <c r="AF325" s="3">
        <v>45616</v>
      </c>
      <c r="AG325" s="3">
        <v>691816</v>
      </c>
      <c r="AH325" s="3">
        <v>911764</v>
      </c>
      <c r="AI325" s="3">
        <v>0</v>
      </c>
      <c r="AJ325" s="3">
        <v>35818946</v>
      </c>
      <c r="AK325" s="4">
        <v>81.925705973575234</v>
      </c>
      <c r="AL325" s="3">
        <v>7675</v>
      </c>
      <c r="AM325" s="4">
        <v>1.7554391280725844E-2</v>
      </c>
      <c r="AN325" s="3">
        <v>43721254</v>
      </c>
      <c r="AO325" s="4">
        <v>100</v>
      </c>
      <c r="AP325" s="3">
        <v>3071163</v>
      </c>
      <c r="AQ325" s="3">
        <v>0</v>
      </c>
      <c r="AR325" s="3">
        <v>8457</v>
      </c>
      <c r="AS325" s="3">
        <v>3605106</v>
      </c>
      <c r="AT325" s="3">
        <v>169839</v>
      </c>
      <c r="AU325" s="3">
        <v>691584</v>
      </c>
      <c r="AV325" s="3">
        <v>7546149</v>
      </c>
      <c r="AW325" s="4">
        <v>32.220984105752763</v>
      </c>
      <c r="AX325" s="3">
        <v>0</v>
      </c>
      <c r="AY325" s="3">
        <v>175948</v>
      </c>
      <c r="AZ325" s="3">
        <v>0</v>
      </c>
      <c r="BA325" s="3">
        <v>49836</v>
      </c>
      <c r="BB325" s="3">
        <v>5102751</v>
      </c>
      <c r="BC325" s="3">
        <v>5328535</v>
      </c>
      <c r="BD325" s="3">
        <v>1746424</v>
      </c>
      <c r="BE325" s="3">
        <v>5636784</v>
      </c>
      <c r="BF325" s="3">
        <v>12711743</v>
      </c>
      <c r="BG325" s="4">
        <v>54.277336580474888</v>
      </c>
      <c r="BH325" s="3">
        <v>43379</v>
      </c>
      <c r="BI325" s="4">
        <v>0.18522216689909637</v>
      </c>
      <c r="BJ325" s="3">
        <v>20301271</v>
      </c>
      <c r="BK325" s="4">
        <v>86.683542853126752</v>
      </c>
      <c r="BL325" s="3">
        <v>7455874</v>
      </c>
      <c r="BM325" s="3">
        <v>6977017</v>
      </c>
      <c r="BN325" s="3">
        <v>1212387</v>
      </c>
      <c r="BO325" s="3">
        <v>8189404</v>
      </c>
      <c r="BP325" s="3">
        <v>111000</v>
      </c>
      <c r="BQ325" s="3">
        <v>0</v>
      </c>
      <c r="BR325" s="3">
        <v>0</v>
      </c>
      <c r="BS325" s="3">
        <v>1107096</v>
      </c>
      <c r="BT325" s="3">
        <v>6667609</v>
      </c>
      <c r="BU325" s="3">
        <v>23419983</v>
      </c>
      <c r="BV325" s="4">
        <v>53.566585715954076</v>
      </c>
      <c r="BW325" s="3">
        <v>43721254</v>
      </c>
      <c r="BX325" s="5"/>
    </row>
    <row r="326" spans="1:76" x14ac:dyDescent="0.15">
      <c r="A326" s="12" t="s">
        <v>55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4"/>
      <c r="AL326" s="3"/>
      <c r="AM326" s="4"/>
      <c r="AN326" s="3"/>
      <c r="AO326" s="4"/>
      <c r="AP326" s="3"/>
      <c r="AQ326" s="3"/>
      <c r="AR326" s="3"/>
      <c r="AS326" s="3"/>
      <c r="AT326" s="3"/>
      <c r="AU326" s="3"/>
      <c r="AV326" s="3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4"/>
      <c r="BH326" s="3"/>
      <c r="BI326" s="4"/>
      <c r="BJ326" s="3"/>
      <c r="BK326" s="4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4"/>
      <c r="BW326" s="3"/>
      <c r="BX326" s="5"/>
    </row>
    <row r="327" spans="1:76" x14ac:dyDescent="0.15">
      <c r="A327" s="12" t="s">
        <v>58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4"/>
      <c r="AL327" s="3"/>
      <c r="AM327" s="4"/>
      <c r="AN327" s="3"/>
      <c r="AO327" s="4"/>
      <c r="AP327" s="3"/>
      <c r="AQ327" s="3"/>
      <c r="AR327" s="3"/>
      <c r="AS327" s="3"/>
      <c r="AT327" s="3"/>
      <c r="AU327" s="3"/>
      <c r="AV327" s="3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4"/>
      <c r="BH327" s="3"/>
      <c r="BI327" s="4"/>
      <c r="BJ327" s="3"/>
      <c r="BK327" s="4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4"/>
      <c r="BW327" s="3"/>
      <c r="BX327" s="5"/>
    </row>
    <row r="328" spans="1:76" x14ac:dyDescent="0.15">
      <c r="A328" s="12" t="s">
        <v>266</v>
      </c>
      <c r="B328" s="3">
        <v>164320</v>
      </c>
      <c r="C328" s="3">
        <v>4039802</v>
      </c>
      <c r="D328" s="3">
        <v>0</v>
      </c>
      <c r="E328" s="3">
        <v>4204122</v>
      </c>
      <c r="F328" s="3">
        <v>119632</v>
      </c>
      <c r="G328" s="3">
        <v>0</v>
      </c>
      <c r="H328" s="3">
        <v>0</v>
      </c>
      <c r="I328" s="3">
        <v>119632</v>
      </c>
      <c r="J328" s="3">
        <v>46796</v>
      </c>
      <c r="K328" s="3">
        <v>0</v>
      </c>
      <c r="L328" s="3">
        <v>4370550</v>
      </c>
      <c r="M328" s="4">
        <v>1.1872165225313651</v>
      </c>
      <c r="N328" s="3">
        <v>352619422</v>
      </c>
      <c r="O328" s="3">
        <v>0</v>
      </c>
      <c r="P328" s="3">
        <v>0</v>
      </c>
      <c r="Q328" s="3">
        <v>0</v>
      </c>
      <c r="R328" s="3">
        <v>352619422</v>
      </c>
      <c r="S328" s="6">
        <v>0</v>
      </c>
      <c r="T328" s="6">
        <v>0</v>
      </c>
      <c r="U328" s="6">
        <v>0</v>
      </c>
      <c r="V328" s="6">
        <v>0</v>
      </c>
      <c r="W328" s="3">
        <v>0</v>
      </c>
      <c r="X328" s="3">
        <v>352619422</v>
      </c>
      <c r="Y328" s="3">
        <v>0</v>
      </c>
      <c r="Z328" s="3">
        <v>11100516</v>
      </c>
      <c r="AA328" s="3">
        <v>0</v>
      </c>
      <c r="AB328" s="3">
        <v>0</v>
      </c>
      <c r="AC328" s="3">
        <v>0</v>
      </c>
      <c r="AD328" s="3">
        <v>11100516</v>
      </c>
      <c r="AE328" s="3">
        <v>0</v>
      </c>
      <c r="AF328" s="3">
        <v>0</v>
      </c>
      <c r="AG328" s="3">
        <v>43708</v>
      </c>
      <c r="AH328" s="3">
        <v>43708</v>
      </c>
      <c r="AI328" s="3">
        <v>0</v>
      </c>
      <c r="AJ328" s="3">
        <v>363763646</v>
      </c>
      <c r="AK328" s="4">
        <v>98.812783477468642</v>
      </c>
      <c r="AL328" s="3">
        <v>0</v>
      </c>
      <c r="AM328" s="4">
        <v>0</v>
      </c>
      <c r="AN328" s="3">
        <v>368134196</v>
      </c>
      <c r="AO328" s="4">
        <v>100</v>
      </c>
      <c r="AP328" s="3">
        <v>31440779</v>
      </c>
      <c r="AQ328" s="3">
        <v>0</v>
      </c>
      <c r="AR328" s="3">
        <v>392370</v>
      </c>
      <c r="AS328" s="3">
        <v>8851060</v>
      </c>
      <c r="AT328" s="3">
        <v>383048</v>
      </c>
      <c r="AU328" s="3">
        <v>26317</v>
      </c>
      <c r="AV328" s="3">
        <v>41093574</v>
      </c>
      <c r="AW328" s="4">
        <v>1454.3983317459861</v>
      </c>
      <c r="AX328" s="3">
        <v>0</v>
      </c>
      <c r="AY328" s="3">
        <v>0</v>
      </c>
      <c r="AZ328" s="3">
        <v>0</v>
      </c>
      <c r="BA328" s="3">
        <v>0</v>
      </c>
      <c r="BB328" s="3">
        <v>243186124</v>
      </c>
      <c r="BC328" s="3">
        <v>243186124</v>
      </c>
      <c r="BD328" s="3">
        <v>6984418</v>
      </c>
      <c r="BE328" s="3">
        <v>41585</v>
      </c>
      <c r="BF328" s="3">
        <v>250212127</v>
      </c>
      <c r="BG328" s="4">
        <v>8855.5962567630359</v>
      </c>
      <c r="BH328" s="3">
        <v>0</v>
      </c>
      <c r="BI328" s="4">
        <v>0</v>
      </c>
      <c r="BJ328" s="3">
        <v>365308727</v>
      </c>
      <c r="BK328" s="4">
        <v>12929.135906286709</v>
      </c>
      <c r="BL328" s="3">
        <v>123491000</v>
      </c>
      <c r="BM328" s="3">
        <v>0</v>
      </c>
      <c r="BN328" s="3">
        <v>10916018</v>
      </c>
      <c r="BO328" s="3">
        <v>10916018</v>
      </c>
      <c r="BP328" s="3">
        <v>0</v>
      </c>
      <c r="BQ328" s="3">
        <v>0</v>
      </c>
      <c r="BR328" s="3">
        <v>0</v>
      </c>
      <c r="BS328" s="3">
        <v>-131581549</v>
      </c>
      <c r="BT328" s="3">
        <v>0</v>
      </c>
      <c r="BU328" s="3">
        <v>2825469</v>
      </c>
      <c r="BV328" s="4">
        <v>0.76751060637681157</v>
      </c>
      <c r="BW328" s="3">
        <v>368134196</v>
      </c>
      <c r="BX328" s="5"/>
    </row>
    <row r="329" spans="1:76" x14ac:dyDescent="0.15">
      <c r="A329" s="12" t="s">
        <v>267</v>
      </c>
      <c r="B329" s="3">
        <v>874992</v>
      </c>
      <c r="C329" s="3">
        <v>543462</v>
      </c>
      <c r="D329" s="3">
        <v>0</v>
      </c>
      <c r="E329" s="3">
        <v>1418454</v>
      </c>
      <c r="F329" s="3">
        <v>2558</v>
      </c>
      <c r="G329" s="3">
        <v>0</v>
      </c>
      <c r="H329" s="3">
        <v>0</v>
      </c>
      <c r="I329" s="3">
        <v>2558</v>
      </c>
      <c r="J329" s="3">
        <v>1091</v>
      </c>
      <c r="K329" s="3">
        <v>-406</v>
      </c>
      <c r="L329" s="3">
        <v>1421697</v>
      </c>
      <c r="M329" s="4">
        <v>16.670450172286305</v>
      </c>
      <c r="N329" s="3">
        <v>7105179</v>
      </c>
      <c r="O329" s="3">
        <v>0</v>
      </c>
      <c r="P329" s="3">
        <v>0</v>
      </c>
      <c r="Q329" s="3">
        <v>0</v>
      </c>
      <c r="R329" s="3">
        <v>7105179</v>
      </c>
      <c r="S329" s="6">
        <v>0</v>
      </c>
      <c r="T329" s="6">
        <v>0</v>
      </c>
      <c r="U329" s="6">
        <v>0</v>
      </c>
      <c r="V329" s="6">
        <v>0</v>
      </c>
      <c r="W329" s="3">
        <v>0</v>
      </c>
      <c r="X329" s="3">
        <v>7105179</v>
      </c>
      <c r="Y329" s="3">
        <v>0</v>
      </c>
      <c r="Z329" s="3">
        <v>1370</v>
      </c>
      <c r="AA329" s="3">
        <v>0</v>
      </c>
      <c r="AB329" s="3">
        <v>0</v>
      </c>
      <c r="AC329" s="3">
        <v>0</v>
      </c>
      <c r="AD329" s="3">
        <v>1370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7106549</v>
      </c>
      <c r="AK329" s="4">
        <v>83.329549827713691</v>
      </c>
      <c r="AL329" s="3">
        <v>0</v>
      </c>
      <c r="AM329" s="4">
        <v>0</v>
      </c>
      <c r="AN329" s="3">
        <v>8528246</v>
      </c>
      <c r="AO329" s="4">
        <v>100</v>
      </c>
      <c r="AP329" s="3">
        <v>0</v>
      </c>
      <c r="AQ329" s="3">
        <v>0</v>
      </c>
      <c r="AR329" s="3">
        <v>0</v>
      </c>
      <c r="AS329" s="3">
        <v>304089</v>
      </c>
      <c r="AT329" s="3">
        <v>51386</v>
      </c>
      <c r="AU329" s="3">
        <v>452430</v>
      </c>
      <c r="AV329" s="3">
        <v>807905</v>
      </c>
      <c r="AW329" s="4">
        <v>31.52229215861011</v>
      </c>
      <c r="AX329" s="3">
        <v>0</v>
      </c>
      <c r="AY329" s="3">
        <v>0</v>
      </c>
      <c r="AZ329" s="3">
        <v>0</v>
      </c>
      <c r="BA329" s="3">
        <v>0</v>
      </c>
      <c r="BB329" s="3">
        <v>930000</v>
      </c>
      <c r="BC329" s="3">
        <v>930000</v>
      </c>
      <c r="BD329" s="3">
        <v>0</v>
      </c>
      <c r="BE329" s="3">
        <v>2578435</v>
      </c>
      <c r="BF329" s="3">
        <v>3508435</v>
      </c>
      <c r="BG329" s="4">
        <v>136.8897495243788</v>
      </c>
      <c r="BH329" s="3">
        <v>0</v>
      </c>
      <c r="BI329" s="4">
        <v>0</v>
      </c>
      <c r="BJ329" s="3">
        <v>5965282</v>
      </c>
      <c r="BK329" s="4">
        <v>232.74934802049501</v>
      </c>
      <c r="BL329" s="3">
        <v>518407</v>
      </c>
      <c r="BM329" s="3">
        <v>2044557</v>
      </c>
      <c r="BN329" s="3">
        <v>0</v>
      </c>
      <c r="BO329" s="3">
        <v>2044557</v>
      </c>
      <c r="BP329" s="3">
        <v>0</v>
      </c>
      <c r="BQ329" s="3">
        <v>0</v>
      </c>
      <c r="BR329" s="3">
        <v>0</v>
      </c>
      <c r="BS329" s="3">
        <v>0</v>
      </c>
      <c r="BT329" s="3">
        <v>0</v>
      </c>
      <c r="BU329" s="3">
        <v>2562964</v>
      </c>
      <c r="BV329" s="4">
        <v>30.052650920247842</v>
      </c>
      <c r="BW329" s="3">
        <v>8528246</v>
      </c>
      <c r="BX329" s="5"/>
    </row>
    <row r="330" spans="1:76" x14ac:dyDescent="0.15">
      <c r="A330" s="12" t="s">
        <v>268</v>
      </c>
      <c r="B330" s="3">
        <v>3029878</v>
      </c>
      <c r="C330" s="3">
        <v>307613</v>
      </c>
      <c r="D330" s="3">
        <v>500</v>
      </c>
      <c r="E330" s="3">
        <v>3337991</v>
      </c>
      <c r="F330" s="3">
        <v>74473</v>
      </c>
      <c r="G330" s="3">
        <v>0</v>
      </c>
      <c r="H330" s="3">
        <v>0</v>
      </c>
      <c r="I330" s="3">
        <v>74473</v>
      </c>
      <c r="J330" s="3">
        <v>170</v>
      </c>
      <c r="K330" s="3">
        <v>0</v>
      </c>
      <c r="L330" s="3">
        <v>3412634</v>
      </c>
      <c r="M330" s="4">
        <v>24.564058172891645</v>
      </c>
      <c r="N330" s="3">
        <v>7596096</v>
      </c>
      <c r="O330" s="3">
        <v>2783273</v>
      </c>
      <c r="P330" s="3">
        <v>0</v>
      </c>
      <c r="Q330" s="3">
        <v>0</v>
      </c>
      <c r="R330" s="3">
        <v>10379369</v>
      </c>
      <c r="S330" s="6">
        <v>20954.204506266229</v>
      </c>
      <c r="T330" s="6">
        <v>7677.7954937337718</v>
      </c>
      <c r="U330" s="6">
        <v>0</v>
      </c>
      <c r="V330" s="6">
        <v>0</v>
      </c>
      <c r="W330" s="3">
        <v>28632</v>
      </c>
      <c r="X330" s="3">
        <v>10408001</v>
      </c>
      <c r="Y330" s="3">
        <v>0</v>
      </c>
      <c r="Z330" s="3">
        <v>21252</v>
      </c>
      <c r="AA330" s="3">
        <v>0</v>
      </c>
      <c r="AB330" s="3">
        <v>0</v>
      </c>
      <c r="AC330" s="3">
        <v>31699</v>
      </c>
      <c r="AD330" s="3">
        <v>52951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10480160</v>
      </c>
      <c r="AK330" s="4">
        <v>75.435941827108351</v>
      </c>
      <c r="AL330" s="3">
        <v>0</v>
      </c>
      <c r="AM330" s="4">
        <v>0</v>
      </c>
      <c r="AN330" s="3">
        <v>13892794</v>
      </c>
      <c r="AO330" s="4">
        <v>100</v>
      </c>
      <c r="AP330" s="3">
        <v>0</v>
      </c>
      <c r="AQ330" s="3">
        <v>0</v>
      </c>
      <c r="AR330" s="3">
        <v>0</v>
      </c>
      <c r="AS330" s="3">
        <v>695064</v>
      </c>
      <c r="AT330" s="3">
        <v>128107</v>
      </c>
      <c r="AU330" s="3">
        <v>418435</v>
      </c>
      <c r="AV330" s="3">
        <v>1241606</v>
      </c>
      <c r="AW330" s="4">
        <v>15.973728900782213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1264578</v>
      </c>
      <c r="BE330" s="3">
        <v>1358728</v>
      </c>
      <c r="BF330" s="3">
        <v>2623306</v>
      </c>
      <c r="BG330" s="4">
        <v>33.749819884726222</v>
      </c>
      <c r="BH330" s="3">
        <v>0</v>
      </c>
      <c r="BI330" s="4">
        <v>0</v>
      </c>
      <c r="BJ330" s="3">
        <v>6119994</v>
      </c>
      <c r="BK330" s="4">
        <v>78.736028200905722</v>
      </c>
      <c r="BL330" s="3">
        <v>3002438</v>
      </c>
      <c r="BM330" s="3">
        <v>0</v>
      </c>
      <c r="BN330" s="3">
        <v>1321774</v>
      </c>
      <c r="BO330" s="3">
        <v>1321774</v>
      </c>
      <c r="BP330" s="3">
        <v>0</v>
      </c>
      <c r="BQ330" s="3">
        <v>0</v>
      </c>
      <c r="BR330" s="3">
        <v>0</v>
      </c>
      <c r="BS330" s="3">
        <v>3448588</v>
      </c>
      <c r="BT330" s="3">
        <v>0</v>
      </c>
      <c r="BU330" s="3">
        <v>7772800</v>
      </c>
      <c r="BV330" s="4">
        <v>55.948429092089036</v>
      </c>
      <c r="BW330" s="3">
        <v>13892794</v>
      </c>
      <c r="BX330" s="5"/>
    </row>
    <row r="331" spans="1:76" x14ac:dyDescent="0.15">
      <c r="A331" s="12" t="s">
        <v>55</v>
      </c>
      <c r="BX331" s="5"/>
    </row>
    <row r="332" spans="1:76" x14ac:dyDescent="0.15">
      <c r="A332" s="12" t="s">
        <v>61</v>
      </c>
      <c r="B332" s="3">
        <v>4069190</v>
      </c>
      <c r="C332" s="3">
        <v>4890877</v>
      </c>
      <c r="D332" s="3">
        <v>500</v>
      </c>
      <c r="E332" s="3">
        <v>8960567</v>
      </c>
      <c r="F332" s="3">
        <v>196663</v>
      </c>
      <c r="G332" s="3">
        <v>0</v>
      </c>
      <c r="H332" s="3">
        <v>0</v>
      </c>
      <c r="I332" s="3">
        <v>196663</v>
      </c>
      <c r="J332" s="3">
        <v>48057</v>
      </c>
      <c r="K332" s="3">
        <v>-406</v>
      </c>
      <c r="L332" s="3">
        <v>9204881</v>
      </c>
      <c r="M332" s="4">
        <v>2.3568704632601571</v>
      </c>
      <c r="N332" s="3">
        <v>367320697</v>
      </c>
      <c r="O332" s="3">
        <v>2783273</v>
      </c>
      <c r="P332" s="3">
        <v>0</v>
      </c>
      <c r="Q332" s="3">
        <v>0</v>
      </c>
      <c r="R332" s="3">
        <v>370103970</v>
      </c>
      <c r="S332" s="6">
        <v>28416.680308789986</v>
      </c>
      <c r="T332" s="6">
        <v>215.31969121001325</v>
      </c>
      <c r="U332" s="6">
        <v>0</v>
      </c>
      <c r="V332" s="6">
        <v>0</v>
      </c>
      <c r="W332" s="3">
        <v>28632</v>
      </c>
      <c r="X332" s="3">
        <v>370132602</v>
      </c>
      <c r="Y332" s="3">
        <v>0</v>
      </c>
      <c r="Z332" s="3">
        <v>11123138</v>
      </c>
      <c r="AA332" s="3">
        <v>0</v>
      </c>
      <c r="AB332" s="3">
        <v>0</v>
      </c>
      <c r="AC332" s="3">
        <v>31699</v>
      </c>
      <c r="AD332" s="3">
        <v>11154837</v>
      </c>
      <c r="AE332" s="3">
        <v>0</v>
      </c>
      <c r="AF332" s="3">
        <v>0</v>
      </c>
      <c r="AG332" s="3">
        <v>43708</v>
      </c>
      <c r="AH332" s="3">
        <v>43708</v>
      </c>
      <c r="AI332" s="3">
        <v>0</v>
      </c>
      <c r="AJ332" s="3">
        <v>381350355</v>
      </c>
      <c r="AK332" s="4">
        <v>97.643129536739849</v>
      </c>
      <c r="AL332" s="3">
        <v>0</v>
      </c>
      <c r="AM332" s="4">
        <v>0</v>
      </c>
      <c r="AN332" s="3">
        <v>390555236</v>
      </c>
      <c r="AO332" s="4">
        <v>100</v>
      </c>
      <c r="AP332" s="3">
        <v>31440779</v>
      </c>
      <c r="AQ332" s="3">
        <v>0</v>
      </c>
      <c r="AR332" s="3">
        <v>392370</v>
      </c>
      <c r="AS332" s="3">
        <v>9850213</v>
      </c>
      <c r="AT332" s="3">
        <v>562541</v>
      </c>
      <c r="AU332" s="3">
        <v>897182</v>
      </c>
      <c r="AV332" s="3">
        <v>43143085</v>
      </c>
      <c r="AW332" s="4">
        <v>327.80427943187391</v>
      </c>
      <c r="AX332" s="3">
        <v>0</v>
      </c>
      <c r="AY332" s="3">
        <v>0</v>
      </c>
      <c r="AZ332" s="3">
        <v>0</v>
      </c>
      <c r="BA332" s="3">
        <v>0</v>
      </c>
      <c r="BB332" s="3">
        <v>244116124</v>
      </c>
      <c r="BC332" s="3">
        <v>244116124</v>
      </c>
      <c r="BD332" s="3">
        <v>8248996</v>
      </c>
      <c r="BE332" s="3">
        <v>3978748</v>
      </c>
      <c r="BF332" s="3">
        <v>256343868</v>
      </c>
      <c r="BG332" s="4">
        <v>1947.7192448458286</v>
      </c>
      <c r="BH332" s="3">
        <v>0</v>
      </c>
      <c r="BI332" s="4">
        <v>0</v>
      </c>
      <c r="BJ332" s="3">
        <v>377394003</v>
      </c>
      <c r="BK332" s="4">
        <v>2867.4669235017723</v>
      </c>
      <c r="BL332" s="3">
        <v>127011845</v>
      </c>
      <c r="BM332" s="3">
        <v>2044557</v>
      </c>
      <c r="BN332" s="3">
        <v>12237792</v>
      </c>
      <c r="BO332" s="3">
        <v>14282349</v>
      </c>
      <c r="BP332" s="3">
        <v>0</v>
      </c>
      <c r="BQ332" s="3">
        <v>0</v>
      </c>
      <c r="BR332" s="3">
        <v>0</v>
      </c>
      <c r="BS332" s="3">
        <v>-128132961</v>
      </c>
      <c r="BT332" s="3">
        <v>0</v>
      </c>
      <c r="BU332" s="3">
        <v>13161233</v>
      </c>
      <c r="BV332" s="4">
        <v>3.3698774941017562</v>
      </c>
      <c r="BW332" s="3">
        <v>390555236</v>
      </c>
      <c r="BX332" s="5"/>
    </row>
    <row r="333" spans="1:76" x14ac:dyDescent="0.15">
      <c r="A333" s="12" t="s">
        <v>55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4"/>
      <c r="AL333" s="3"/>
      <c r="AM333" s="4"/>
      <c r="AN333" s="3"/>
      <c r="AO333" s="4"/>
      <c r="AP333" s="3"/>
      <c r="AQ333" s="3"/>
      <c r="AR333" s="3"/>
      <c r="AS333" s="3"/>
      <c r="AT333" s="3"/>
      <c r="AU333" s="3"/>
      <c r="AV333" s="3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4"/>
      <c r="BH333" s="3"/>
      <c r="BI333" s="4"/>
      <c r="BJ333" s="3"/>
      <c r="BK333" s="4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4"/>
      <c r="BW333" s="3"/>
      <c r="BX333" s="5"/>
    </row>
    <row r="334" spans="1:76" x14ac:dyDescent="0.15">
      <c r="A334" s="12" t="s">
        <v>55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4"/>
      <c r="AL334" s="3"/>
      <c r="AM334" s="4"/>
      <c r="AN334" s="3"/>
      <c r="AO334" s="4"/>
      <c r="AP334" s="3"/>
      <c r="AQ334" s="3"/>
      <c r="AR334" s="3"/>
      <c r="AS334" s="3"/>
      <c r="AT334" s="3"/>
      <c r="AU334" s="3"/>
      <c r="AV334" s="3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4"/>
      <c r="BH334" s="3"/>
      <c r="BI334" s="4"/>
      <c r="BJ334" s="3"/>
      <c r="BK334" s="4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4"/>
      <c r="BW334" s="3"/>
      <c r="BX334" s="5"/>
    </row>
    <row r="335" spans="1:76" x14ac:dyDescent="0.15">
      <c r="A335" s="12" t="s">
        <v>269</v>
      </c>
      <c r="B335" s="3">
        <v>29538876</v>
      </c>
      <c r="C335" s="3">
        <v>26671171</v>
      </c>
      <c r="D335" s="3">
        <v>70500</v>
      </c>
      <c r="E335" s="3">
        <v>56280547</v>
      </c>
      <c r="F335" s="3">
        <v>1818422</v>
      </c>
      <c r="G335" s="3">
        <v>35763493</v>
      </c>
      <c r="H335" s="3">
        <v>8262</v>
      </c>
      <c r="I335" s="3">
        <v>37590177</v>
      </c>
      <c r="J335" s="3">
        <v>14424598</v>
      </c>
      <c r="K335" s="3">
        <v>-9767</v>
      </c>
      <c r="L335" s="3">
        <v>108285555</v>
      </c>
      <c r="M335" s="4">
        <v>12.132045426595402</v>
      </c>
      <c r="N335" s="3">
        <v>463518369</v>
      </c>
      <c r="O335" s="3">
        <v>30460457</v>
      </c>
      <c r="P335" s="3">
        <v>113042766</v>
      </c>
      <c r="Q335" s="3">
        <v>51048282</v>
      </c>
      <c r="R335" s="3">
        <v>658069874</v>
      </c>
      <c r="S335" s="6">
        <v>1966267.8795678846</v>
      </c>
      <c r="T335" s="6">
        <v>129214.76731391142</v>
      </c>
      <c r="U335" s="6">
        <v>479533.01243021188</v>
      </c>
      <c r="V335" s="6">
        <v>216549.34068799205</v>
      </c>
      <c r="W335" s="3">
        <v>2791565</v>
      </c>
      <c r="X335" s="3">
        <v>660861439</v>
      </c>
      <c r="Y335" s="3">
        <v>76440</v>
      </c>
      <c r="Z335" s="3">
        <v>46496125</v>
      </c>
      <c r="AA335" s="3">
        <v>14591</v>
      </c>
      <c r="AB335" s="3">
        <v>864323</v>
      </c>
      <c r="AC335" s="3">
        <v>7123807</v>
      </c>
      <c r="AD335" s="3">
        <v>54498846</v>
      </c>
      <c r="AE335" s="3">
        <v>21273210</v>
      </c>
      <c r="AF335" s="3">
        <v>94920</v>
      </c>
      <c r="AG335" s="3">
        <v>47471365</v>
      </c>
      <c r="AH335" s="3">
        <v>68839495</v>
      </c>
      <c r="AI335" s="3">
        <v>-58394</v>
      </c>
      <c r="AJ335" s="3">
        <v>784264877</v>
      </c>
      <c r="AK335" s="4">
        <v>87.867094685410777</v>
      </c>
      <c r="AL335" s="3">
        <v>7675</v>
      </c>
      <c r="AM335" s="4">
        <v>8.5988799382447371E-4</v>
      </c>
      <c r="AN335" s="3">
        <v>892558107</v>
      </c>
      <c r="AO335" s="4">
        <v>100</v>
      </c>
      <c r="AP335" s="3">
        <v>104019350</v>
      </c>
      <c r="AQ335" s="3">
        <v>8000000</v>
      </c>
      <c r="AR335" s="3">
        <v>453209</v>
      </c>
      <c r="AS335" s="3">
        <v>81261039</v>
      </c>
      <c r="AT335" s="3">
        <v>2874550</v>
      </c>
      <c r="AU335" s="3">
        <v>3531143</v>
      </c>
      <c r="AV335" s="3">
        <v>200139291</v>
      </c>
      <c r="AW335" s="4">
        <v>125.46516418288248</v>
      </c>
      <c r="AX335" s="3">
        <v>60000000</v>
      </c>
      <c r="AY335" s="3">
        <v>22936648</v>
      </c>
      <c r="AZ335" s="3">
        <v>0</v>
      </c>
      <c r="BA335" s="3">
        <v>49836</v>
      </c>
      <c r="BB335" s="3">
        <v>316219611</v>
      </c>
      <c r="BC335" s="3">
        <v>339206095</v>
      </c>
      <c r="BD335" s="3">
        <v>20322503</v>
      </c>
      <c r="BE335" s="3">
        <v>35421972</v>
      </c>
      <c r="BF335" s="3">
        <v>454950570</v>
      </c>
      <c r="BG335" s="4">
        <v>285.20360832169615</v>
      </c>
      <c r="BH335" s="3">
        <v>43379</v>
      </c>
      <c r="BI335" s="4">
        <v>2.7193827508308992E-2</v>
      </c>
      <c r="BJ335" s="3">
        <v>733040290</v>
      </c>
      <c r="BK335" s="4">
        <v>459.53505620002312</v>
      </c>
      <c r="BL335" s="3">
        <v>160625010</v>
      </c>
      <c r="BM335" s="3">
        <v>21936037</v>
      </c>
      <c r="BN335" s="3">
        <v>13450179</v>
      </c>
      <c r="BO335" s="3">
        <v>35386216</v>
      </c>
      <c r="BP335" s="3">
        <v>5165556</v>
      </c>
      <c r="BQ335" s="3">
        <v>0</v>
      </c>
      <c r="BR335" s="3">
        <v>0</v>
      </c>
      <c r="BS335" s="3">
        <v>-51492225</v>
      </c>
      <c r="BT335" s="3">
        <v>14998816</v>
      </c>
      <c r="BU335" s="3">
        <v>159517817</v>
      </c>
      <c r="BV335" s="4">
        <v>17.871981190799939</v>
      </c>
      <c r="BW335" s="3">
        <v>892558107</v>
      </c>
      <c r="BX335" s="5"/>
    </row>
    <row r="336" spans="1:76" x14ac:dyDescent="0.15">
      <c r="A336" s="12" t="s">
        <v>55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4"/>
      <c r="AL336" s="3"/>
      <c r="AM336" s="4"/>
      <c r="AN336" s="3"/>
      <c r="AO336" s="4"/>
      <c r="AP336" s="3"/>
      <c r="AQ336" s="3"/>
      <c r="AR336" s="3"/>
      <c r="AS336" s="3"/>
      <c r="AT336" s="3"/>
      <c r="AU336" s="3"/>
      <c r="AV336" s="3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4"/>
      <c r="BH336" s="3"/>
      <c r="BI336" s="4"/>
      <c r="BJ336" s="3"/>
      <c r="BK336" s="4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4"/>
      <c r="BW336" s="3"/>
      <c r="BX336" s="5"/>
    </row>
    <row r="337" spans="1:76" x14ac:dyDescent="0.15">
      <c r="A337" s="12" t="s">
        <v>55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4"/>
      <c r="AL337" s="3"/>
      <c r="AM337" s="4"/>
      <c r="AN337" s="3"/>
      <c r="AO337" s="4"/>
      <c r="AP337" s="3"/>
      <c r="AQ337" s="3"/>
      <c r="AR337" s="3"/>
      <c r="AS337" s="3"/>
      <c r="AT337" s="3"/>
      <c r="AU337" s="3"/>
      <c r="AV337" s="3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4"/>
      <c r="BH337" s="3"/>
      <c r="BI337" s="4"/>
      <c r="BJ337" s="3"/>
      <c r="BK337" s="4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4"/>
      <c r="BW337" s="3"/>
      <c r="BX337" s="5"/>
    </row>
    <row r="338" spans="1:76" x14ac:dyDescent="0.15">
      <c r="A338" s="12" t="s">
        <v>55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4"/>
      <c r="AL338" s="3"/>
      <c r="AM338" s="4"/>
      <c r="AN338" s="3"/>
      <c r="AO338" s="4"/>
      <c r="AP338" s="3"/>
      <c r="AQ338" s="3"/>
      <c r="AR338" s="3"/>
      <c r="AS338" s="3"/>
      <c r="AT338" s="3"/>
      <c r="AU338" s="3"/>
      <c r="AV338" s="3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4"/>
      <c r="BH338" s="3"/>
      <c r="BI338" s="4"/>
      <c r="BJ338" s="3"/>
      <c r="BK338" s="4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4"/>
      <c r="BW338" s="3"/>
      <c r="BX338" s="5"/>
    </row>
    <row r="339" spans="1:76" x14ac:dyDescent="0.15">
      <c r="A339" s="12" t="s">
        <v>270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4"/>
      <c r="AL339" s="3"/>
      <c r="AM339" s="4"/>
      <c r="AN339" s="3"/>
      <c r="AO339" s="4"/>
      <c r="AP339" s="3"/>
      <c r="AQ339" s="3"/>
      <c r="AR339" s="3"/>
      <c r="AS339" s="3"/>
      <c r="AT339" s="3"/>
      <c r="AU339" s="3"/>
      <c r="AV339" s="3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4"/>
      <c r="BH339" s="3"/>
      <c r="BI339" s="4"/>
      <c r="BJ339" s="3"/>
      <c r="BK339" s="4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4"/>
      <c r="BW339" s="3"/>
      <c r="BX339" s="5"/>
    </row>
    <row r="340" spans="1:76" x14ac:dyDescent="0.15">
      <c r="A340" s="12" t="s">
        <v>55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4"/>
      <c r="AL340" s="3"/>
      <c r="AM340" s="4"/>
      <c r="AN340" s="3"/>
      <c r="AO340" s="4"/>
      <c r="AP340" s="3"/>
      <c r="AQ340" s="3"/>
      <c r="AR340" s="3"/>
      <c r="AS340" s="3"/>
      <c r="AT340" s="3"/>
      <c r="AU340" s="3"/>
      <c r="AV340" s="3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4"/>
      <c r="BH340" s="3"/>
      <c r="BI340" s="4"/>
      <c r="BJ340" s="3"/>
      <c r="BK340" s="4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4"/>
      <c r="BW340" s="3"/>
      <c r="BX340" s="5"/>
    </row>
    <row r="341" spans="1:76" x14ac:dyDescent="0.15">
      <c r="A341" s="12" t="s">
        <v>56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4"/>
      <c r="AL341" s="3"/>
      <c r="AM341" s="4"/>
      <c r="AN341" s="3"/>
      <c r="AO341" s="4"/>
      <c r="AP341" s="3"/>
      <c r="AQ341" s="3"/>
      <c r="AR341" s="3"/>
      <c r="AS341" s="3"/>
      <c r="AT341" s="3"/>
      <c r="AU341" s="3"/>
      <c r="AV341" s="3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4"/>
      <c r="BH341" s="3"/>
      <c r="BI341" s="4"/>
      <c r="BJ341" s="3"/>
      <c r="BK341" s="4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4"/>
      <c r="BW341" s="3"/>
      <c r="BX341" s="5"/>
    </row>
    <row r="342" spans="1:76" x14ac:dyDescent="0.15">
      <c r="A342" s="12" t="s">
        <v>271</v>
      </c>
      <c r="B342" s="3">
        <v>2639128</v>
      </c>
      <c r="C342" s="3">
        <v>30928</v>
      </c>
      <c r="D342" s="3">
        <v>0</v>
      </c>
      <c r="E342" s="3">
        <v>2670056</v>
      </c>
      <c r="F342" s="3">
        <v>185244</v>
      </c>
      <c r="G342" s="3">
        <v>0</v>
      </c>
      <c r="H342" s="3">
        <v>0</v>
      </c>
      <c r="I342" s="3">
        <v>185244</v>
      </c>
      <c r="J342" s="3">
        <v>71985</v>
      </c>
      <c r="K342" s="3">
        <v>0</v>
      </c>
      <c r="L342" s="3">
        <v>2927285</v>
      </c>
      <c r="M342" s="4">
        <v>13.671231286259152</v>
      </c>
      <c r="N342" s="3">
        <v>15670632</v>
      </c>
      <c r="O342" s="3">
        <v>0</v>
      </c>
      <c r="P342" s="3">
        <v>0</v>
      </c>
      <c r="Q342" s="3">
        <v>0</v>
      </c>
      <c r="R342" s="3">
        <v>15670632</v>
      </c>
      <c r="S342" s="6">
        <v>0</v>
      </c>
      <c r="T342" s="6">
        <v>0</v>
      </c>
      <c r="U342" s="6">
        <v>0</v>
      </c>
      <c r="V342" s="6">
        <v>0</v>
      </c>
      <c r="W342" s="3">
        <v>0</v>
      </c>
      <c r="X342" s="3">
        <v>15670632</v>
      </c>
      <c r="Y342" s="3">
        <v>0</v>
      </c>
      <c r="Z342" s="3">
        <v>2747385</v>
      </c>
      <c r="AA342" s="3">
        <v>0</v>
      </c>
      <c r="AB342" s="3">
        <v>0</v>
      </c>
      <c r="AC342" s="3">
        <v>0</v>
      </c>
      <c r="AD342" s="3">
        <v>2747385</v>
      </c>
      <c r="AE342" s="3">
        <v>6000</v>
      </c>
      <c r="AF342" s="3">
        <v>60573</v>
      </c>
      <c r="AG342" s="3">
        <v>132</v>
      </c>
      <c r="AH342" s="3">
        <v>66705</v>
      </c>
      <c r="AI342" s="3">
        <v>0</v>
      </c>
      <c r="AJ342" s="3">
        <v>18484722</v>
      </c>
      <c r="AK342" s="4">
        <v>86.328768713740843</v>
      </c>
      <c r="AL342" s="3">
        <v>0</v>
      </c>
      <c r="AM342" s="4">
        <v>0</v>
      </c>
      <c r="AN342" s="3">
        <v>21412007</v>
      </c>
      <c r="AO342" s="4">
        <v>100</v>
      </c>
      <c r="AP342" s="3">
        <v>450000</v>
      </c>
      <c r="AQ342" s="3">
        <v>0</v>
      </c>
      <c r="AR342" s="3">
        <v>0</v>
      </c>
      <c r="AS342" s="3">
        <v>539545</v>
      </c>
      <c r="AT342" s="3">
        <v>0</v>
      </c>
      <c r="AU342" s="3">
        <v>2029693</v>
      </c>
      <c r="AV342" s="3">
        <v>3019238</v>
      </c>
      <c r="AW342" s="4">
        <v>-54.023087636827427</v>
      </c>
      <c r="AX342" s="3">
        <v>0</v>
      </c>
      <c r="AY342" s="3">
        <v>6979175</v>
      </c>
      <c r="AZ342" s="3">
        <v>0</v>
      </c>
      <c r="BA342" s="3">
        <v>0</v>
      </c>
      <c r="BB342" s="3">
        <v>16811369</v>
      </c>
      <c r="BC342" s="3">
        <v>23790544</v>
      </c>
      <c r="BD342" s="3">
        <v>185189</v>
      </c>
      <c r="BE342" s="3">
        <v>5828</v>
      </c>
      <c r="BF342" s="3">
        <v>23981561</v>
      </c>
      <c r="BG342" s="4">
        <v>-429.10097566701353</v>
      </c>
      <c r="BH342" s="3">
        <v>0</v>
      </c>
      <c r="BI342" s="4">
        <v>0</v>
      </c>
      <c r="BJ342" s="3">
        <v>27000799</v>
      </c>
      <c r="BK342" s="4">
        <v>-483.12406330384096</v>
      </c>
      <c r="BL342" s="3">
        <v>7883450</v>
      </c>
      <c r="BM342" s="3">
        <v>306150</v>
      </c>
      <c r="BN342" s="3">
        <v>0</v>
      </c>
      <c r="BO342" s="3">
        <v>306150</v>
      </c>
      <c r="BP342" s="3">
        <v>0</v>
      </c>
      <c r="BQ342" s="3">
        <v>0</v>
      </c>
      <c r="BR342" s="3">
        <v>0</v>
      </c>
      <c r="BS342" s="3">
        <v>-13778392</v>
      </c>
      <c r="BT342" s="3">
        <v>0</v>
      </c>
      <c r="BU342" s="3">
        <v>-5588792</v>
      </c>
      <c r="BV342" s="4">
        <v>-26.10120573937791</v>
      </c>
      <c r="BW342" s="3">
        <v>21412007</v>
      </c>
      <c r="BX342" s="5"/>
    </row>
    <row r="343" spans="1:76" x14ac:dyDescent="0.15">
      <c r="A343" s="12" t="s">
        <v>55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4"/>
      <c r="AL343" s="3"/>
      <c r="AM343" s="4"/>
      <c r="AN343" s="3"/>
      <c r="AO343" s="4"/>
      <c r="AP343" s="3"/>
      <c r="AQ343" s="3"/>
      <c r="AR343" s="3"/>
      <c r="AS343" s="3"/>
      <c r="AT343" s="3"/>
      <c r="AU343" s="3"/>
      <c r="AV343" s="3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4"/>
      <c r="BH343" s="3"/>
      <c r="BI343" s="4"/>
      <c r="BJ343" s="3"/>
      <c r="BK343" s="4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4"/>
      <c r="BW343" s="3"/>
      <c r="BX343" s="5"/>
    </row>
    <row r="344" spans="1:76" x14ac:dyDescent="0.15">
      <c r="A344" s="12" t="s">
        <v>55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4"/>
      <c r="AL344" s="3"/>
      <c r="AM344" s="4"/>
      <c r="AN344" s="3"/>
      <c r="AO344" s="4"/>
      <c r="AP344" s="3"/>
      <c r="AQ344" s="3"/>
      <c r="AR344" s="3"/>
      <c r="AS344" s="3"/>
      <c r="AT344" s="3"/>
      <c r="AU344" s="3"/>
      <c r="AV344" s="3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4"/>
      <c r="BH344" s="3"/>
      <c r="BI344" s="4"/>
      <c r="BJ344" s="3"/>
      <c r="BK344" s="4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4"/>
      <c r="BW344" s="3"/>
      <c r="BX344" s="5"/>
    </row>
    <row r="345" spans="1:76" x14ac:dyDescent="0.15">
      <c r="A345" s="12" t="s">
        <v>272</v>
      </c>
      <c r="B345" s="3">
        <v>2639128</v>
      </c>
      <c r="C345" s="3">
        <v>30928</v>
      </c>
      <c r="D345" s="3">
        <v>0</v>
      </c>
      <c r="E345" s="3">
        <v>2670056</v>
      </c>
      <c r="F345" s="3">
        <v>185244</v>
      </c>
      <c r="G345" s="3">
        <v>0</v>
      </c>
      <c r="H345" s="3">
        <v>0</v>
      </c>
      <c r="I345" s="3">
        <v>185244</v>
      </c>
      <c r="J345" s="3">
        <v>71985</v>
      </c>
      <c r="K345" s="3">
        <v>0</v>
      </c>
      <c r="L345" s="3">
        <v>2927285</v>
      </c>
      <c r="M345" s="4">
        <v>13.671231286259152</v>
      </c>
      <c r="N345" s="3">
        <v>15670632</v>
      </c>
      <c r="O345" s="3">
        <v>0</v>
      </c>
      <c r="P345" s="3">
        <v>0</v>
      </c>
      <c r="Q345" s="3">
        <v>0</v>
      </c>
      <c r="R345" s="3">
        <v>15670632</v>
      </c>
      <c r="S345" s="6">
        <v>0</v>
      </c>
      <c r="T345" s="6">
        <v>0</v>
      </c>
      <c r="U345" s="6">
        <v>0</v>
      </c>
      <c r="V345" s="6">
        <v>0</v>
      </c>
      <c r="W345" s="3">
        <v>0</v>
      </c>
      <c r="X345" s="3">
        <v>15670632</v>
      </c>
      <c r="Y345" s="3">
        <v>0</v>
      </c>
      <c r="Z345" s="3">
        <v>2747385</v>
      </c>
      <c r="AA345" s="3">
        <v>0</v>
      </c>
      <c r="AB345" s="3">
        <v>0</v>
      </c>
      <c r="AC345" s="3">
        <v>0</v>
      </c>
      <c r="AD345" s="3">
        <v>2747385</v>
      </c>
      <c r="AE345" s="3">
        <v>6000</v>
      </c>
      <c r="AF345" s="3">
        <v>60573</v>
      </c>
      <c r="AG345" s="3">
        <v>132</v>
      </c>
      <c r="AH345" s="3">
        <v>66705</v>
      </c>
      <c r="AI345" s="3">
        <v>0</v>
      </c>
      <c r="AJ345" s="3">
        <v>18484722</v>
      </c>
      <c r="AK345" s="4">
        <v>86.328768713740843</v>
      </c>
      <c r="AL345" s="3">
        <v>0</v>
      </c>
      <c r="AM345" s="4">
        <v>0</v>
      </c>
      <c r="AN345" s="3">
        <v>21412007</v>
      </c>
      <c r="AO345" s="4">
        <v>100</v>
      </c>
      <c r="AP345" s="3">
        <v>450000</v>
      </c>
      <c r="AQ345" s="3">
        <v>0</v>
      </c>
      <c r="AR345" s="3">
        <v>0</v>
      </c>
      <c r="AS345" s="3">
        <v>539545</v>
      </c>
      <c r="AT345" s="3">
        <v>0</v>
      </c>
      <c r="AU345" s="3">
        <v>2029693</v>
      </c>
      <c r="AV345" s="3">
        <v>3019238</v>
      </c>
      <c r="AW345" s="4">
        <v>-54.023087636827427</v>
      </c>
      <c r="AX345" s="3">
        <v>0</v>
      </c>
      <c r="AY345" s="3">
        <v>6979175</v>
      </c>
      <c r="AZ345" s="3">
        <v>0</v>
      </c>
      <c r="BA345" s="3">
        <v>0</v>
      </c>
      <c r="BB345" s="3">
        <v>16811369</v>
      </c>
      <c r="BC345" s="3">
        <v>23790544</v>
      </c>
      <c r="BD345" s="3">
        <v>185189</v>
      </c>
      <c r="BE345" s="3">
        <v>5828</v>
      </c>
      <c r="BF345" s="3">
        <v>23981561</v>
      </c>
      <c r="BG345" s="4">
        <v>-429.10097566701353</v>
      </c>
      <c r="BH345" s="3">
        <v>0</v>
      </c>
      <c r="BI345" s="4">
        <v>0</v>
      </c>
      <c r="BJ345" s="3">
        <v>27000799</v>
      </c>
      <c r="BK345" s="4">
        <v>-483.12406330384096</v>
      </c>
      <c r="BL345" s="3">
        <v>7883450</v>
      </c>
      <c r="BM345" s="3">
        <v>306150</v>
      </c>
      <c r="BN345" s="3">
        <v>0</v>
      </c>
      <c r="BO345" s="3">
        <v>306150</v>
      </c>
      <c r="BP345" s="3">
        <v>0</v>
      </c>
      <c r="BQ345" s="3">
        <v>0</v>
      </c>
      <c r="BR345" s="3">
        <v>0</v>
      </c>
      <c r="BS345" s="3">
        <v>-13778392</v>
      </c>
      <c r="BT345" s="3">
        <v>0</v>
      </c>
      <c r="BU345" s="3">
        <v>-5588792</v>
      </c>
      <c r="BV345" s="4">
        <v>-26.10120573937791</v>
      </c>
      <c r="BW345" s="3">
        <v>21412007</v>
      </c>
      <c r="BX345" s="5"/>
    </row>
    <row r="346" spans="1:76" x14ac:dyDescent="0.15">
      <c r="A346" s="12" t="s">
        <v>55</v>
      </c>
      <c r="BX346" s="5"/>
    </row>
    <row r="347" spans="1:76" x14ac:dyDescent="0.15">
      <c r="A347" s="12" t="s">
        <v>55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4"/>
      <c r="AL347" s="3"/>
      <c r="AM347" s="4"/>
      <c r="AN347" s="3"/>
      <c r="AO347" s="4"/>
      <c r="AP347" s="3"/>
      <c r="AQ347" s="3"/>
      <c r="AR347" s="3"/>
      <c r="AS347" s="3"/>
      <c r="AT347" s="3"/>
      <c r="AU347" s="3"/>
      <c r="AV347" s="3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4"/>
      <c r="BH347" s="3"/>
      <c r="BI347" s="4"/>
      <c r="BJ347" s="3"/>
      <c r="BK347" s="4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4"/>
      <c r="BW347" s="3"/>
      <c r="BX347" s="5"/>
    </row>
    <row r="348" spans="1:76" x14ac:dyDescent="0.15">
      <c r="A348" s="12" t="s">
        <v>55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4"/>
      <c r="AL348" s="3"/>
      <c r="AM348" s="4"/>
      <c r="AN348" s="3"/>
      <c r="AO348" s="4"/>
      <c r="AP348" s="3"/>
      <c r="AQ348" s="3"/>
      <c r="AR348" s="3"/>
      <c r="AS348" s="3"/>
      <c r="AT348" s="3"/>
      <c r="AU348" s="3"/>
      <c r="AV348" s="3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4"/>
      <c r="BH348" s="3"/>
      <c r="BI348" s="4"/>
      <c r="BJ348" s="3"/>
      <c r="BK348" s="4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4"/>
      <c r="BW348" s="3"/>
      <c r="BX348" s="5"/>
    </row>
    <row r="349" spans="1:76" x14ac:dyDescent="0.15">
      <c r="A349" s="12" t="s">
        <v>273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4"/>
      <c r="AL349" s="3"/>
      <c r="AM349" s="4"/>
      <c r="AN349" s="3"/>
      <c r="AO349" s="4"/>
      <c r="AP349" s="3"/>
      <c r="AQ349" s="3"/>
      <c r="AR349" s="3"/>
      <c r="AS349" s="3"/>
      <c r="AT349" s="3"/>
      <c r="AU349" s="3"/>
      <c r="AV349" s="3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4"/>
      <c r="BH349" s="3"/>
      <c r="BI349" s="4"/>
      <c r="BJ349" s="3"/>
      <c r="BK349" s="4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4"/>
      <c r="BW349" s="3"/>
      <c r="BX349" s="5"/>
    </row>
    <row r="350" spans="1:76" x14ac:dyDescent="0.15">
      <c r="A350" s="12" t="s">
        <v>55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4"/>
      <c r="AL350" s="3"/>
      <c r="AM350" s="4"/>
      <c r="AN350" s="3"/>
      <c r="AO350" s="4"/>
      <c r="AP350" s="3"/>
      <c r="AQ350" s="3"/>
      <c r="AR350" s="3"/>
      <c r="AS350" s="3"/>
      <c r="AT350" s="3"/>
      <c r="AU350" s="3"/>
      <c r="AV350" s="3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4"/>
      <c r="BH350" s="3"/>
      <c r="BI350" s="4"/>
      <c r="BJ350" s="3"/>
      <c r="BK350" s="4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4"/>
      <c r="BW350" s="3"/>
      <c r="BX350" s="5"/>
    </row>
    <row r="351" spans="1:76" x14ac:dyDescent="0.15">
      <c r="A351" s="12" t="s">
        <v>274</v>
      </c>
      <c r="B351" s="3">
        <v>3479025</v>
      </c>
      <c r="C351" s="3">
        <v>15355718</v>
      </c>
      <c r="D351" s="3">
        <v>742860</v>
      </c>
      <c r="E351" s="3">
        <v>19577603</v>
      </c>
      <c r="F351" s="3">
        <v>6742010</v>
      </c>
      <c r="G351" s="3">
        <v>0</v>
      </c>
      <c r="H351" s="3">
        <v>0</v>
      </c>
      <c r="I351" s="3">
        <v>6742010</v>
      </c>
      <c r="J351" s="3">
        <v>10343592</v>
      </c>
      <c r="K351" s="3">
        <v>-1000</v>
      </c>
      <c r="L351" s="3">
        <v>36662205</v>
      </c>
      <c r="M351" s="4">
        <v>2.7444926293934202</v>
      </c>
      <c r="N351" s="3">
        <v>238718579</v>
      </c>
      <c r="O351" s="3">
        <v>0</v>
      </c>
      <c r="P351" s="3">
        <v>0</v>
      </c>
      <c r="Q351" s="3">
        <v>21602517</v>
      </c>
      <c r="R351" s="3">
        <v>260321096</v>
      </c>
      <c r="S351" s="6">
        <v>17050282.59034095</v>
      </c>
      <c r="T351" s="6">
        <v>0</v>
      </c>
      <c r="U351" s="6">
        <v>0</v>
      </c>
      <c r="V351" s="6">
        <v>1542942.4096590504</v>
      </c>
      <c r="W351" s="3">
        <v>18593225</v>
      </c>
      <c r="X351" s="3">
        <v>278914321</v>
      </c>
      <c r="Y351" s="3">
        <v>986822698</v>
      </c>
      <c r="Z351" s="3">
        <v>3794346</v>
      </c>
      <c r="AA351" s="3">
        <v>0</v>
      </c>
      <c r="AB351" s="3">
        <v>0</v>
      </c>
      <c r="AC351" s="3">
        <v>54681</v>
      </c>
      <c r="AD351" s="3">
        <v>3849027</v>
      </c>
      <c r="AE351" s="3">
        <v>23270444</v>
      </c>
      <c r="AF351" s="3">
        <v>3440539</v>
      </c>
      <c r="AG351" s="3">
        <v>2010334</v>
      </c>
      <c r="AH351" s="3">
        <v>28721317</v>
      </c>
      <c r="AI351" s="3">
        <v>-12587</v>
      </c>
      <c r="AJ351" s="3">
        <v>1299184159</v>
      </c>
      <c r="AK351" s="4">
        <v>97.25550737060658</v>
      </c>
      <c r="AL351" s="3">
        <v>0</v>
      </c>
      <c r="AM351" s="4">
        <v>0</v>
      </c>
      <c r="AN351" s="3">
        <v>1335846364</v>
      </c>
      <c r="AO351" s="4">
        <v>100</v>
      </c>
      <c r="AP351" s="3">
        <v>14289900</v>
      </c>
      <c r="AQ351" s="3">
        <v>0</v>
      </c>
      <c r="AR351" s="3">
        <v>60646</v>
      </c>
      <c r="AS351" s="3">
        <v>41440028</v>
      </c>
      <c r="AT351" s="3">
        <v>3983000</v>
      </c>
      <c r="AU351" s="3">
        <v>18922</v>
      </c>
      <c r="AV351" s="3">
        <v>59792496</v>
      </c>
      <c r="AW351" s="4">
        <v>6.6222064959166866</v>
      </c>
      <c r="AX351" s="3">
        <v>0</v>
      </c>
      <c r="AY351" s="3">
        <v>0</v>
      </c>
      <c r="AZ351" s="3">
        <v>0</v>
      </c>
      <c r="BA351" s="3">
        <v>0</v>
      </c>
      <c r="BB351" s="3">
        <v>68147309</v>
      </c>
      <c r="BC351" s="3">
        <v>68147309</v>
      </c>
      <c r="BD351" s="3">
        <v>49367367</v>
      </c>
      <c r="BE351" s="3">
        <v>254310615</v>
      </c>
      <c r="BF351" s="3">
        <v>371825291</v>
      </c>
      <c r="BG351" s="4">
        <v>41.180817362203989</v>
      </c>
      <c r="BH351" s="3">
        <v>1319614</v>
      </c>
      <c r="BI351" s="4">
        <v>0.1461513900156067</v>
      </c>
      <c r="BJ351" s="3">
        <v>432937401</v>
      </c>
      <c r="BK351" s="4">
        <v>47.949175248136285</v>
      </c>
      <c r="BL351" s="3">
        <v>9000000</v>
      </c>
      <c r="BM351" s="3">
        <v>153451356</v>
      </c>
      <c r="BN351" s="3">
        <v>0</v>
      </c>
      <c r="BO351" s="3">
        <v>153451356</v>
      </c>
      <c r="BP351" s="3">
        <v>0</v>
      </c>
      <c r="BQ351" s="3">
        <v>0</v>
      </c>
      <c r="BR351" s="3">
        <v>0</v>
      </c>
      <c r="BS351" s="3">
        <v>-663102</v>
      </c>
      <c r="BT351" s="3">
        <v>741120709</v>
      </c>
      <c r="BU351" s="3">
        <v>902908963</v>
      </c>
      <c r="BV351" s="4">
        <v>67.590778949786483</v>
      </c>
      <c r="BW351" s="3">
        <v>1335846364</v>
      </c>
      <c r="BX351" s="5"/>
    </row>
    <row r="352" spans="1:76" x14ac:dyDescent="0.15">
      <c r="A352" s="12" t="s">
        <v>275</v>
      </c>
      <c r="B352" s="3">
        <v>178896602</v>
      </c>
      <c r="C352" s="3">
        <v>317213659</v>
      </c>
      <c r="D352" s="3">
        <v>79000000</v>
      </c>
      <c r="E352" s="3">
        <v>575110261</v>
      </c>
      <c r="F352" s="3">
        <v>18544860</v>
      </c>
      <c r="G352" s="3">
        <v>490782</v>
      </c>
      <c r="H352" s="3">
        <v>0</v>
      </c>
      <c r="I352" s="3">
        <v>19035642</v>
      </c>
      <c r="J352" s="3">
        <v>138897609</v>
      </c>
      <c r="K352" s="3">
        <v>-124755</v>
      </c>
      <c r="L352" s="3">
        <v>732918757</v>
      </c>
      <c r="M352" s="4">
        <v>9.9319914647785392</v>
      </c>
      <c r="N352" s="3">
        <v>4777753765</v>
      </c>
      <c r="O352" s="3">
        <v>3911829</v>
      </c>
      <c r="P352" s="3">
        <v>0</v>
      </c>
      <c r="Q352" s="3">
        <v>574531599</v>
      </c>
      <c r="R352" s="3">
        <v>5356197193</v>
      </c>
      <c r="S352" s="6">
        <v>261684807.63575351</v>
      </c>
      <c r="T352" s="6">
        <v>214256.79717275302</v>
      </c>
      <c r="U352" s="6">
        <v>0</v>
      </c>
      <c r="V352" s="6">
        <v>31467965.567073729</v>
      </c>
      <c r="W352" s="3">
        <v>293367030</v>
      </c>
      <c r="X352" s="3">
        <v>5649564223</v>
      </c>
      <c r="Y352" s="3">
        <v>0</v>
      </c>
      <c r="Z352" s="3">
        <v>235821840</v>
      </c>
      <c r="AA352" s="3">
        <v>0</v>
      </c>
      <c r="AB352" s="3">
        <v>0</v>
      </c>
      <c r="AC352" s="3">
        <v>26618764</v>
      </c>
      <c r="AD352" s="3">
        <v>262440604</v>
      </c>
      <c r="AE352" s="3">
        <v>203146599</v>
      </c>
      <c r="AF352" s="3">
        <v>34025105</v>
      </c>
      <c r="AG352" s="3">
        <v>485497585</v>
      </c>
      <c r="AH352" s="3">
        <v>722669289</v>
      </c>
      <c r="AI352" s="3">
        <v>-143724</v>
      </c>
      <c r="AJ352" s="3">
        <v>6646454852</v>
      </c>
      <c r="AK352" s="4">
        <v>90.068008535221466</v>
      </c>
      <c r="AL352" s="3">
        <v>0</v>
      </c>
      <c r="AM352" s="4">
        <v>0</v>
      </c>
      <c r="AN352" s="3">
        <v>7379373609</v>
      </c>
      <c r="AO352" s="4">
        <v>100</v>
      </c>
      <c r="AP352" s="3">
        <v>389161021</v>
      </c>
      <c r="AQ352" s="3">
        <v>159999916</v>
      </c>
      <c r="AR352" s="3">
        <v>22355124</v>
      </c>
      <c r="AS352" s="3">
        <v>540572278</v>
      </c>
      <c r="AT352" s="3">
        <v>57656645</v>
      </c>
      <c r="AU352" s="3">
        <v>230840890</v>
      </c>
      <c r="AV352" s="3">
        <v>1400585874</v>
      </c>
      <c r="AW352" s="4">
        <v>63.663206849962506</v>
      </c>
      <c r="AX352" s="3">
        <v>1680074937</v>
      </c>
      <c r="AY352" s="3">
        <v>0</v>
      </c>
      <c r="AZ352" s="3">
        <v>0</v>
      </c>
      <c r="BA352" s="3">
        <v>44144000</v>
      </c>
      <c r="BB352" s="3">
        <v>929515790</v>
      </c>
      <c r="BC352" s="3">
        <v>973659790</v>
      </c>
      <c r="BD352" s="3">
        <v>631163270</v>
      </c>
      <c r="BE352" s="3">
        <v>493897084</v>
      </c>
      <c r="BF352" s="3">
        <v>3778795081</v>
      </c>
      <c r="BG352" s="4">
        <v>171.76398630829246</v>
      </c>
      <c r="BH352" s="3">
        <v>0</v>
      </c>
      <c r="BI352" s="4">
        <v>0</v>
      </c>
      <c r="BJ352" s="3">
        <v>5179380955</v>
      </c>
      <c r="BK352" s="4">
        <v>235.42719315825497</v>
      </c>
      <c r="BL352" s="3">
        <v>200000000</v>
      </c>
      <c r="BM352" s="3">
        <v>96600000</v>
      </c>
      <c r="BN352" s="3">
        <v>0</v>
      </c>
      <c r="BO352" s="3">
        <v>96600000</v>
      </c>
      <c r="BP352" s="3">
        <v>22173597</v>
      </c>
      <c r="BQ352" s="3">
        <v>0</v>
      </c>
      <c r="BR352" s="3">
        <v>0</v>
      </c>
      <c r="BS352" s="3">
        <v>1859589938</v>
      </c>
      <c r="BT352" s="3">
        <v>43802716</v>
      </c>
      <c r="BU352" s="3">
        <v>2199992654</v>
      </c>
      <c r="BV352" s="4">
        <v>29.812728973592751</v>
      </c>
      <c r="BW352" s="3">
        <v>7379373609</v>
      </c>
      <c r="BX352" s="5"/>
    </row>
    <row r="353" spans="1:76" x14ac:dyDescent="0.15">
      <c r="A353" s="12" t="s">
        <v>276</v>
      </c>
      <c r="B353" s="3">
        <v>231747157</v>
      </c>
      <c r="C353" s="3">
        <v>54126697</v>
      </c>
      <c r="D353" s="3">
        <v>304300000</v>
      </c>
      <c r="E353" s="3">
        <v>590173854</v>
      </c>
      <c r="F353" s="3">
        <v>11377570</v>
      </c>
      <c r="G353" s="3">
        <v>0</v>
      </c>
      <c r="H353" s="3">
        <v>0</v>
      </c>
      <c r="I353" s="3">
        <v>11377570</v>
      </c>
      <c r="J353" s="3">
        <v>1514250500</v>
      </c>
      <c r="K353" s="3">
        <v>0</v>
      </c>
      <c r="L353" s="3">
        <v>2115801924</v>
      </c>
      <c r="M353" s="4">
        <v>31.049175513549937</v>
      </c>
      <c r="N353" s="3">
        <v>3836812837</v>
      </c>
      <c r="O353" s="3">
        <v>0</v>
      </c>
      <c r="P353" s="3">
        <v>0</v>
      </c>
      <c r="Q353" s="3">
        <v>103835065</v>
      </c>
      <c r="R353" s="3">
        <v>3940647902</v>
      </c>
      <c r="S353" s="6">
        <v>30977753.897099052</v>
      </c>
      <c r="T353" s="6">
        <v>0</v>
      </c>
      <c r="U353" s="6">
        <v>0</v>
      </c>
      <c r="V353" s="6">
        <v>838346.10290094884</v>
      </c>
      <c r="W353" s="3">
        <v>31816100</v>
      </c>
      <c r="X353" s="3">
        <v>3972464002</v>
      </c>
      <c r="Y353" s="3">
        <v>0</v>
      </c>
      <c r="Z353" s="3">
        <v>267929962</v>
      </c>
      <c r="AA353" s="3">
        <v>0</v>
      </c>
      <c r="AB353" s="3">
        <v>0</v>
      </c>
      <c r="AC353" s="3">
        <v>538473</v>
      </c>
      <c r="AD353" s="3">
        <v>268468435</v>
      </c>
      <c r="AE353" s="3">
        <v>149415044</v>
      </c>
      <c r="AF353" s="3">
        <v>12874083</v>
      </c>
      <c r="AG353" s="3">
        <v>295121387</v>
      </c>
      <c r="AH353" s="3">
        <v>457410514</v>
      </c>
      <c r="AI353" s="3">
        <v>0</v>
      </c>
      <c r="AJ353" s="3">
        <v>4698555910</v>
      </c>
      <c r="AK353" s="4">
        <v>68.95082448645006</v>
      </c>
      <c r="AL353" s="3">
        <v>0</v>
      </c>
      <c r="AM353" s="4">
        <v>0</v>
      </c>
      <c r="AN353" s="3">
        <v>6814357834</v>
      </c>
      <c r="AO353" s="4">
        <v>100</v>
      </c>
      <c r="AP353" s="3">
        <v>201795562</v>
      </c>
      <c r="AQ353" s="3">
        <v>0</v>
      </c>
      <c r="AR353" s="3">
        <v>185127</v>
      </c>
      <c r="AS353" s="3">
        <v>206998214</v>
      </c>
      <c r="AT353" s="3">
        <v>21360946</v>
      </c>
      <c r="AU353" s="3">
        <v>112251144</v>
      </c>
      <c r="AV353" s="3">
        <v>542590993</v>
      </c>
      <c r="AW353" s="4">
        <v>21.007534404496177</v>
      </c>
      <c r="AX353" s="3">
        <v>724250006</v>
      </c>
      <c r="AY353" s="3">
        <v>0</v>
      </c>
      <c r="AZ353" s="3">
        <v>0</v>
      </c>
      <c r="BA353" s="3">
        <v>0</v>
      </c>
      <c r="BB353" s="3">
        <v>1997608290</v>
      </c>
      <c r="BC353" s="3">
        <v>1997608290</v>
      </c>
      <c r="BD353" s="3">
        <v>179160986</v>
      </c>
      <c r="BE353" s="3">
        <v>787907600</v>
      </c>
      <c r="BF353" s="3">
        <v>3688926882</v>
      </c>
      <c r="BG353" s="4">
        <v>142.82444675465854</v>
      </c>
      <c r="BH353" s="3">
        <v>0</v>
      </c>
      <c r="BI353" s="4">
        <v>0</v>
      </c>
      <c r="BJ353" s="3">
        <v>4231517875</v>
      </c>
      <c r="BK353" s="4">
        <v>163.83198115915474</v>
      </c>
      <c r="BL353" s="3">
        <v>112000000</v>
      </c>
      <c r="BM353" s="3">
        <v>53500160</v>
      </c>
      <c r="BN353" s="3">
        <v>0</v>
      </c>
      <c r="BO353" s="3">
        <v>53500160</v>
      </c>
      <c r="BP353" s="3">
        <v>12504725</v>
      </c>
      <c r="BQ353" s="3">
        <v>0</v>
      </c>
      <c r="BR353" s="3">
        <v>0</v>
      </c>
      <c r="BS353" s="3">
        <v>2493070805</v>
      </c>
      <c r="BT353" s="3">
        <v>-75731006</v>
      </c>
      <c r="BU353" s="3">
        <v>2582839959</v>
      </c>
      <c r="BV353" s="4">
        <v>37.90291061782829</v>
      </c>
      <c r="BW353" s="3">
        <v>6814357834</v>
      </c>
      <c r="BX353" s="5"/>
    </row>
    <row r="354" spans="1:76" x14ac:dyDescent="0.15">
      <c r="A354" s="12" t="s">
        <v>277</v>
      </c>
      <c r="B354" s="3">
        <v>31932663</v>
      </c>
      <c r="C354" s="3">
        <v>67657822</v>
      </c>
      <c r="D354" s="3">
        <v>0</v>
      </c>
      <c r="E354" s="3">
        <v>99590485</v>
      </c>
      <c r="F354" s="3">
        <v>17941883</v>
      </c>
      <c r="G354" s="3">
        <v>0</v>
      </c>
      <c r="H354" s="3">
        <v>0</v>
      </c>
      <c r="I354" s="3">
        <v>17941883</v>
      </c>
      <c r="J354" s="3">
        <v>68456911</v>
      </c>
      <c r="K354" s="3">
        <v>-472000</v>
      </c>
      <c r="L354" s="3">
        <v>185517279</v>
      </c>
      <c r="M354" s="4">
        <v>7.1381229221541691</v>
      </c>
      <c r="N354" s="3">
        <v>1742476398</v>
      </c>
      <c r="O354" s="3">
        <v>0</v>
      </c>
      <c r="P354" s="3">
        <v>0</v>
      </c>
      <c r="Q354" s="3">
        <v>71743093</v>
      </c>
      <c r="R354" s="3">
        <v>1814219491</v>
      </c>
      <c r="S354" s="6">
        <v>60852105.345979914</v>
      </c>
      <c r="T354" s="6">
        <v>0</v>
      </c>
      <c r="U354" s="6">
        <v>0</v>
      </c>
      <c r="V354" s="6">
        <v>2505467.6540200887</v>
      </c>
      <c r="W354" s="3">
        <v>63357573</v>
      </c>
      <c r="X354" s="3">
        <v>1877577064</v>
      </c>
      <c r="Y354" s="3">
        <v>0</v>
      </c>
      <c r="Z354" s="3">
        <v>40723132</v>
      </c>
      <c r="AA354" s="3">
        <v>0</v>
      </c>
      <c r="AB354" s="3">
        <v>0</v>
      </c>
      <c r="AC354" s="3">
        <v>3422196</v>
      </c>
      <c r="AD354" s="3">
        <v>44145328</v>
      </c>
      <c r="AE354" s="3">
        <v>264646707</v>
      </c>
      <c r="AF354" s="3">
        <v>8840324</v>
      </c>
      <c r="AG354" s="3">
        <v>221097413</v>
      </c>
      <c r="AH354" s="3">
        <v>494584444</v>
      </c>
      <c r="AI354" s="3">
        <v>-6194440</v>
      </c>
      <c r="AJ354" s="3">
        <v>2413447197</v>
      </c>
      <c r="AK354" s="4">
        <v>92.861877077845833</v>
      </c>
      <c r="AL354" s="3">
        <v>0</v>
      </c>
      <c r="AM354" s="4">
        <v>0</v>
      </c>
      <c r="AN354" s="3">
        <v>2598964476</v>
      </c>
      <c r="AO354" s="4">
        <v>100</v>
      </c>
      <c r="AP354" s="3">
        <v>194909640</v>
      </c>
      <c r="AQ354" s="3">
        <v>50000000</v>
      </c>
      <c r="AR354" s="3">
        <v>1698270</v>
      </c>
      <c r="AS354" s="3">
        <v>191227298</v>
      </c>
      <c r="AT354" s="3">
        <v>26464688</v>
      </c>
      <c r="AU354" s="3">
        <v>111698358</v>
      </c>
      <c r="AV354" s="3">
        <v>575998254</v>
      </c>
      <c r="AW354" s="4">
        <v>81.13119557506414</v>
      </c>
      <c r="AX354" s="3">
        <v>484981276</v>
      </c>
      <c r="AY354" s="3">
        <v>0</v>
      </c>
      <c r="AZ354" s="3">
        <v>0</v>
      </c>
      <c r="BA354" s="3">
        <v>0</v>
      </c>
      <c r="BB354" s="3">
        <v>358482220</v>
      </c>
      <c r="BC354" s="3">
        <v>358482220</v>
      </c>
      <c r="BD354" s="3">
        <v>320970978</v>
      </c>
      <c r="BE354" s="3">
        <v>113485991</v>
      </c>
      <c r="BF354" s="3">
        <v>1277920465</v>
      </c>
      <c r="BG354" s="4">
        <v>179.9991830796277</v>
      </c>
      <c r="BH354" s="3">
        <v>35086721</v>
      </c>
      <c r="BI354" s="4">
        <v>4.9420768270917534</v>
      </c>
      <c r="BJ354" s="3">
        <v>1889005440</v>
      </c>
      <c r="BK354" s="4">
        <v>266.07245548178361</v>
      </c>
      <c r="BL354" s="3">
        <v>100000000</v>
      </c>
      <c r="BM354" s="3">
        <v>55000000</v>
      </c>
      <c r="BN354" s="3">
        <v>0</v>
      </c>
      <c r="BO354" s="3">
        <v>55000000</v>
      </c>
      <c r="BP354" s="3">
        <v>11327290</v>
      </c>
      <c r="BQ354" s="3">
        <v>0</v>
      </c>
      <c r="BR354" s="3">
        <v>0</v>
      </c>
      <c r="BS354" s="3">
        <v>552092467</v>
      </c>
      <c r="BT354" s="3">
        <v>2866569</v>
      </c>
      <c r="BU354" s="3">
        <v>709959036</v>
      </c>
      <c r="BV354" s="4">
        <v>27.316996540586807</v>
      </c>
      <c r="BW354" s="3">
        <v>2598964476</v>
      </c>
      <c r="BX354" s="5"/>
    </row>
    <row r="355" spans="1:76" x14ac:dyDescent="0.15">
      <c r="A355" s="12" t="s">
        <v>278</v>
      </c>
      <c r="B355" s="3">
        <v>1376586</v>
      </c>
      <c r="C355" s="3">
        <v>9154436</v>
      </c>
      <c r="D355" s="3">
        <v>3700000</v>
      </c>
      <c r="E355" s="3">
        <v>14231022</v>
      </c>
      <c r="F355" s="3">
        <v>651574</v>
      </c>
      <c r="G355" s="3">
        <v>0</v>
      </c>
      <c r="H355" s="3">
        <v>257076</v>
      </c>
      <c r="I355" s="3">
        <v>908650</v>
      </c>
      <c r="J355" s="3">
        <v>2783097</v>
      </c>
      <c r="K355" s="3">
        <v>-322731</v>
      </c>
      <c r="L355" s="3">
        <v>17600038</v>
      </c>
      <c r="M355" s="4">
        <v>3.4170599487081774</v>
      </c>
      <c r="N355" s="3">
        <v>72640748</v>
      </c>
      <c r="O355" s="3">
        <v>0</v>
      </c>
      <c r="P355" s="3">
        <v>0</v>
      </c>
      <c r="Q355" s="3">
        <v>5993314</v>
      </c>
      <c r="R355" s="3">
        <v>78634062</v>
      </c>
      <c r="S355" s="6">
        <v>1840919.6653180143</v>
      </c>
      <c r="T355" s="6">
        <v>0</v>
      </c>
      <c r="U355" s="6">
        <v>0</v>
      </c>
      <c r="V355" s="6">
        <v>151887.33468198552</v>
      </c>
      <c r="W355" s="3">
        <v>1992807</v>
      </c>
      <c r="X355" s="3">
        <v>80626869</v>
      </c>
      <c r="Y355" s="3">
        <v>377305050</v>
      </c>
      <c r="Z355" s="3">
        <v>4654166</v>
      </c>
      <c r="AA355" s="3">
        <v>0</v>
      </c>
      <c r="AB355" s="3">
        <v>0</v>
      </c>
      <c r="AC355" s="3">
        <v>128487</v>
      </c>
      <c r="AD355" s="3">
        <v>4782653</v>
      </c>
      <c r="AE355" s="3">
        <v>3150551</v>
      </c>
      <c r="AF355" s="3">
        <v>461953</v>
      </c>
      <c r="AG355" s="3">
        <v>31030774</v>
      </c>
      <c r="AH355" s="3">
        <v>34643278</v>
      </c>
      <c r="AI355" s="3">
        <v>-3123</v>
      </c>
      <c r="AJ355" s="3">
        <v>497463738</v>
      </c>
      <c r="AK355" s="4">
        <v>96.582940051291814</v>
      </c>
      <c r="AL355" s="3">
        <v>0</v>
      </c>
      <c r="AM355" s="4">
        <v>0</v>
      </c>
      <c r="AN355" s="3">
        <v>515063776</v>
      </c>
      <c r="AO355" s="4">
        <v>100</v>
      </c>
      <c r="AP355" s="3">
        <v>10268900</v>
      </c>
      <c r="AQ355" s="3">
        <v>0</v>
      </c>
      <c r="AR355" s="3">
        <v>1223919</v>
      </c>
      <c r="AS355" s="3">
        <v>13705852</v>
      </c>
      <c r="AT355" s="3">
        <v>1410505</v>
      </c>
      <c r="AU355" s="3">
        <v>4850750</v>
      </c>
      <c r="AV355" s="3">
        <v>31459926</v>
      </c>
      <c r="AW355" s="4">
        <v>10.729844366276849</v>
      </c>
      <c r="AX355" s="3">
        <v>0</v>
      </c>
      <c r="AY355" s="3">
        <v>0</v>
      </c>
      <c r="AZ355" s="3">
        <v>14754305</v>
      </c>
      <c r="BA355" s="3">
        <v>0</v>
      </c>
      <c r="BB355" s="3">
        <v>0</v>
      </c>
      <c r="BC355" s="3">
        <v>14754305</v>
      </c>
      <c r="BD355" s="3">
        <v>25054908</v>
      </c>
      <c r="BE355" s="3">
        <v>150594429</v>
      </c>
      <c r="BF355" s="3">
        <v>190403642</v>
      </c>
      <c r="BG355" s="4">
        <v>64.939804544749848</v>
      </c>
      <c r="BH355" s="3">
        <v>0</v>
      </c>
      <c r="BI355" s="4">
        <v>0</v>
      </c>
      <c r="BJ355" s="3">
        <v>221863568</v>
      </c>
      <c r="BK355" s="4">
        <v>75.669648911026684</v>
      </c>
      <c r="BL355" s="3">
        <v>3500000</v>
      </c>
      <c r="BM355" s="3">
        <v>54340206</v>
      </c>
      <c r="BN355" s="3">
        <v>0</v>
      </c>
      <c r="BO355" s="3">
        <v>54340206</v>
      </c>
      <c r="BP355" s="3">
        <v>0</v>
      </c>
      <c r="BQ355" s="3">
        <v>0</v>
      </c>
      <c r="BR355" s="3">
        <v>0</v>
      </c>
      <c r="BS355" s="3">
        <v>5948675</v>
      </c>
      <c r="BT355" s="3">
        <v>229411327</v>
      </c>
      <c r="BU355" s="3">
        <v>293200208</v>
      </c>
      <c r="BV355" s="4">
        <v>56.925029804464444</v>
      </c>
      <c r="BW355" s="3">
        <v>515063776</v>
      </c>
      <c r="BX355" s="5"/>
    </row>
    <row r="356" spans="1:76" x14ac:dyDescent="0.15">
      <c r="A356" s="12" t="s">
        <v>279</v>
      </c>
      <c r="B356" s="3">
        <v>959525</v>
      </c>
      <c r="C356" s="3">
        <v>41500144</v>
      </c>
      <c r="D356" s="3">
        <v>44476000</v>
      </c>
      <c r="E356" s="3">
        <v>86935669</v>
      </c>
      <c r="F356" s="3">
        <v>5714192</v>
      </c>
      <c r="G356" s="3">
        <v>5654360</v>
      </c>
      <c r="H356" s="3">
        <v>12642835</v>
      </c>
      <c r="I356" s="3">
        <v>24011387</v>
      </c>
      <c r="J356" s="3">
        <v>16053081</v>
      </c>
      <c r="K356" s="3">
        <v>-1343</v>
      </c>
      <c r="L356" s="3">
        <v>126998794</v>
      </c>
      <c r="M356" s="4">
        <v>22.859225941244407</v>
      </c>
      <c r="N356" s="3">
        <v>28459106</v>
      </c>
      <c r="O356" s="3">
        <v>0</v>
      </c>
      <c r="P356" s="3">
        <v>0</v>
      </c>
      <c r="Q356" s="3">
        <v>196277229</v>
      </c>
      <c r="R356" s="3">
        <v>224736335</v>
      </c>
      <c r="S356" s="6">
        <v>2666549.9021955216</v>
      </c>
      <c r="T356" s="6">
        <v>0</v>
      </c>
      <c r="U356" s="6">
        <v>0</v>
      </c>
      <c r="V356" s="6">
        <v>18390705.097804479</v>
      </c>
      <c r="W356" s="3">
        <v>21057255</v>
      </c>
      <c r="X356" s="3">
        <v>245793590</v>
      </c>
      <c r="Y356" s="3">
        <v>0</v>
      </c>
      <c r="Z356" s="3">
        <v>17225345</v>
      </c>
      <c r="AA356" s="3">
        <v>0</v>
      </c>
      <c r="AB356" s="3">
        <v>0</v>
      </c>
      <c r="AC356" s="3">
        <v>3113284</v>
      </c>
      <c r="AD356" s="3">
        <v>20338629</v>
      </c>
      <c r="AE356" s="3">
        <v>35701383</v>
      </c>
      <c r="AF356" s="3">
        <v>2562226</v>
      </c>
      <c r="AG356" s="3">
        <v>124231330</v>
      </c>
      <c r="AH356" s="3">
        <v>162494939</v>
      </c>
      <c r="AI356" s="3">
        <v>-80680</v>
      </c>
      <c r="AJ356" s="3">
        <v>428570298</v>
      </c>
      <c r="AK356" s="4">
        <v>77.140774058755596</v>
      </c>
      <c r="AL356" s="3">
        <v>0</v>
      </c>
      <c r="AM356" s="4">
        <v>0</v>
      </c>
      <c r="AN356" s="3">
        <v>555569092</v>
      </c>
      <c r="AO356" s="4">
        <v>100</v>
      </c>
      <c r="AP356" s="3">
        <v>0</v>
      </c>
      <c r="AQ356" s="3">
        <v>0</v>
      </c>
      <c r="AR356" s="3">
        <v>1513991</v>
      </c>
      <c r="AS356" s="3">
        <v>75525632</v>
      </c>
      <c r="AT356" s="3">
        <v>5728000</v>
      </c>
      <c r="AU356" s="3">
        <v>26291276</v>
      </c>
      <c r="AV356" s="3">
        <v>109058899</v>
      </c>
      <c r="AW356" s="4">
        <v>36.657124670815293</v>
      </c>
      <c r="AX356" s="3">
        <v>0</v>
      </c>
      <c r="AY356" s="3">
        <v>0</v>
      </c>
      <c r="AZ356" s="3">
        <v>0</v>
      </c>
      <c r="BA356" s="3">
        <v>0</v>
      </c>
      <c r="BB356" s="3">
        <v>73000000</v>
      </c>
      <c r="BC356" s="3">
        <v>73000000</v>
      </c>
      <c r="BD356" s="3">
        <v>52209992</v>
      </c>
      <c r="BE356" s="3">
        <v>23789417</v>
      </c>
      <c r="BF356" s="3">
        <v>148999409</v>
      </c>
      <c r="BG356" s="4">
        <v>50.08201954790318</v>
      </c>
      <c r="BH356" s="3">
        <v>0</v>
      </c>
      <c r="BI356" s="4">
        <v>0</v>
      </c>
      <c r="BJ356" s="3">
        <v>258058308</v>
      </c>
      <c r="BK356" s="4">
        <v>86.739144218718465</v>
      </c>
      <c r="BL356" s="3">
        <v>16000000</v>
      </c>
      <c r="BM356" s="3">
        <v>171908538</v>
      </c>
      <c r="BN356" s="3">
        <v>62113248</v>
      </c>
      <c r="BO356" s="3">
        <v>234021786</v>
      </c>
      <c r="BP356" s="3">
        <v>0</v>
      </c>
      <c r="BQ356" s="3">
        <v>0</v>
      </c>
      <c r="BR356" s="3">
        <v>0</v>
      </c>
      <c r="BS356" s="3">
        <v>37630508</v>
      </c>
      <c r="BT356" s="3">
        <v>9858490</v>
      </c>
      <c r="BU356" s="3">
        <v>297510784</v>
      </c>
      <c r="BV356" s="4">
        <v>53.550636326615518</v>
      </c>
      <c r="BW356" s="3">
        <v>555569092</v>
      </c>
      <c r="BX356" s="5"/>
    </row>
    <row r="357" spans="1:76" x14ac:dyDescent="0.15">
      <c r="A357" s="12" t="s">
        <v>280</v>
      </c>
      <c r="B357" s="3">
        <v>10108720</v>
      </c>
      <c r="C357" s="3">
        <v>23860343</v>
      </c>
      <c r="D357" s="3">
        <v>0</v>
      </c>
      <c r="E357" s="3">
        <v>33969063</v>
      </c>
      <c r="F357" s="3">
        <v>3842795</v>
      </c>
      <c r="G357" s="3">
        <v>0</v>
      </c>
      <c r="H357" s="3">
        <v>0</v>
      </c>
      <c r="I357" s="3">
        <v>3842795</v>
      </c>
      <c r="J357" s="3">
        <v>6839371</v>
      </c>
      <c r="K357" s="3">
        <v>0</v>
      </c>
      <c r="L357" s="3">
        <v>44651229</v>
      </c>
      <c r="M357" s="4">
        <v>12.206762207034494</v>
      </c>
      <c r="N357" s="3">
        <v>241620030</v>
      </c>
      <c r="O357" s="3">
        <v>0</v>
      </c>
      <c r="P357" s="3">
        <v>0</v>
      </c>
      <c r="Q357" s="3">
        <v>42952246</v>
      </c>
      <c r="R357" s="3">
        <v>284572276</v>
      </c>
      <c r="S357" s="6">
        <v>10261533.422992652</v>
      </c>
      <c r="T357" s="6">
        <v>0</v>
      </c>
      <c r="U357" s="6">
        <v>0</v>
      </c>
      <c r="V357" s="6">
        <v>1824169.577007347</v>
      </c>
      <c r="W357" s="3">
        <v>12085703</v>
      </c>
      <c r="X357" s="3">
        <v>296657979</v>
      </c>
      <c r="Y357" s="3">
        <v>652</v>
      </c>
      <c r="Z357" s="3">
        <v>3171591</v>
      </c>
      <c r="AA357" s="3">
        <v>0</v>
      </c>
      <c r="AB357" s="3">
        <v>0</v>
      </c>
      <c r="AC357" s="3">
        <v>70631</v>
      </c>
      <c r="AD357" s="3">
        <v>3242222</v>
      </c>
      <c r="AE357" s="3">
        <v>10037906</v>
      </c>
      <c r="AF357" s="3">
        <v>799936</v>
      </c>
      <c r="AG357" s="3">
        <v>10467259</v>
      </c>
      <c r="AH357" s="3">
        <v>21305101</v>
      </c>
      <c r="AI357" s="3">
        <v>-67253</v>
      </c>
      <c r="AJ357" s="3">
        <v>321139701</v>
      </c>
      <c r="AK357" s="4">
        <v>87.793237792965499</v>
      </c>
      <c r="AL357" s="3">
        <v>0</v>
      </c>
      <c r="AM357" s="4">
        <v>0</v>
      </c>
      <c r="AN357" s="3">
        <v>365790930</v>
      </c>
      <c r="AO357" s="4">
        <v>100</v>
      </c>
      <c r="AP357" s="3">
        <v>18359524</v>
      </c>
      <c r="AQ357" s="3">
        <v>0</v>
      </c>
      <c r="AR357" s="3">
        <v>2856</v>
      </c>
      <c r="AS357" s="3">
        <v>31225526</v>
      </c>
      <c r="AT357" s="3">
        <v>2969133</v>
      </c>
      <c r="AU357" s="3">
        <v>13535086</v>
      </c>
      <c r="AV357" s="3">
        <v>66092125</v>
      </c>
      <c r="AW357" s="4">
        <v>103.10629674042787</v>
      </c>
      <c r="AX357" s="3">
        <v>0</v>
      </c>
      <c r="AY357" s="3">
        <v>0</v>
      </c>
      <c r="AZ357" s="3">
        <v>74108695</v>
      </c>
      <c r="BA357" s="3">
        <v>0</v>
      </c>
      <c r="BB357" s="3">
        <v>65753246</v>
      </c>
      <c r="BC357" s="3">
        <v>139861941</v>
      </c>
      <c r="BD357" s="3">
        <v>53512936</v>
      </c>
      <c r="BE357" s="3">
        <v>42222969</v>
      </c>
      <c r="BF357" s="3">
        <v>235597846</v>
      </c>
      <c r="BG357" s="4">
        <v>367.54184286072848</v>
      </c>
      <c r="BH357" s="3">
        <v>0</v>
      </c>
      <c r="BI357" s="4">
        <v>0</v>
      </c>
      <c r="BJ357" s="3">
        <v>301689971</v>
      </c>
      <c r="BK357" s="4">
        <v>470.64813960115634</v>
      </c>
      <c r="BL357" s="3">
        <v>19000000</v>
      </c>
      <c r="BM357" s="3">
        <v>15300700</v>
      </c>
      <c r="BN357" s="3">
        <v>0</v>
      </c>
      <c r="BO357" s="3">
        <v>15300700</v>
      </c>
      <c r="BP357" s="3">
        <v>27413424</v>
      </c>
      <c r="BQ357" s="3">
        <v>0</v>
      </c>
      <c r="BR357" s="3">
        <v>0</v>
      </c>
      <c r="BS357" s="3">
        <v>29769044</v>
      </c>
      <c r="BT357" s="3">
        <v>31215</v>
      </c>
      <c r="BU357" s="3">
        <v>64100959</v>
      </c>
      <c r="BV357" s="4">
        <v>17.523933411908271</v>
      </c>
      <c r="BW357" s="3">
        <v>365790930</v>
      </c>
      <c r="BX357" s="5"/>
    </row>
    <row r="358" spans="1:76" x14ac:dyDescent="0.15">
      <c r="A358" s="12" t="s">
        <v>55</v>
      </c>
      <c r="BX358" s="5"/>
    </row>
    <row r="359" spans="1:76" x14ac:dyDescent="0.15">
      <c r="A359" s="12" t="s">
        <v>281</v>
      </c>
      <c r="B359" s="3">
        <v>458500278</v>
      </c>
      <c r="C359" s="3">
        <v>528868819</v>
      </c>
      <c r="D359" s="3">
        <v>432218860</v>
      </c>
      <c r="E359" s="3">
        <v>1419587957</v>
      </c>
      <c r="F359" s="3">
        <v>64814884</v>
      </c>
      <c r="G359" s="3">
        <v>6145142</v>
      </c>
      <c r="H359" s="3">
        <v>12899911</v>
      </c>
      <c r="I359" s="3">
        <v>83859937</v>
      </c>
      <c r="J359" s="3">
        <v>1757624161</v>
      </c>
      <c r="K359" s="3">
        <v>-921829</v>
      </c>
      <c r="L359" s="3">
        <v>3260150226</v>
      </c>
      <c r="M359" s="4">
        <v>16.663204078672074</v>
      </c>
      <c r="N359" s="3">
        <v>10938481463</v>
      </c>
      <c r="O359" s="3">
        <v>3911829</v>
      </c>
      <c r="P359" s="3">
        <v>0</v>
      </c>
      <c r="Q359" s="3">
        <v>1016935063</v>
      </c>
      <c r="R359" s="3">
        <v>11959328355</v>
      </c>
      <c r="S359" s="6">
        <v>404517602.90573615</v>
      </c>
      <c r="T359" s="6">
        <v>144663.92756706756</v>
      </c>
      <c r="U359" s="6">
        <v>0</v>
      </c>
      <c r="V359" s="6">
        <v>37607426.166696772</v>
      </c>
      <c r="W359" s="3">
        <v>442269693</v>
      </c>
      <c r="X359" s="3">
        <v>12401598048</v>
      </c>
      <c r="Y359" s="3">
        <v>1364128400</v>
      </c>
      <c r="Z359" s="3">
        <v>573320382</v>
      </c>
      <c r="AA359" s="3">
        <v>0</v>
      </c>
      <c r="AB359" s="3">
        <v>0</v>
      </c>
      <c r="AC359" s="3">
        <v>33946516</v>
      </c>
      <c r="AD359" s="3">
        <v>607266898</v>
      </c>
      <c r="AE359" s="3">
        <v>689368634</v>
      </c>
      <c r="AF359" s="3">
        <v>63004166</v>
      </c>
      <c r="AG359" s="3">
        <v>1169456082</v>
      </c>
      <c r="AH359" s="3">
        <v>1921828882</v>
      </c>
      <c r="AI359" s="3">
        <v>-6501807</v>
      </c>
      <c r="AJ359" s="3">
        <v>16304815855</v>
      </c>
      <c r="AK359" s="4">
        <v>83.336795921327919</v>
      </c>
      <c r="AL359" s="3">
        <v>0</v>
      </c>
      <c r="AM359" s="4">
        <v>0</v>
      </c>
      <c r="AN359" s="3">
        <v>19564966081</v>
      </c>
      <c r="AO359" s="4">
        <v>100</v>
      </c>
      <c r="AP359" s="3">
        <v>828784547</v>
      </c>
      <c r="AQ359" s="3">
        <v>209999916</v>
      </c>
      <c r="AR359" s="3">
        <v>27039933</v>
      </c>
      <c r="AS359" s="3">
        <v>1100694828</v>
      </c>
      <c r="AT359" s="3">
        <v>119572917</v>
      </c>
      <c r="AU359" s="3">
        <v>499486426</v>
      </c>
      <c r="AV359" s="3">
        <v>2785578567</v>
      </c>
      <c r="AW359" s="4">
        <v>39.508880270893862</v>
      </c>
      <c r="AX359" s="3">
        <v>2889306219</v>
      </c>
      <c r="AY359" s="3">
        <v>0</v>
      </c>
      <c r="AZ359" s="3">
        <v>88863000</v>
      </c>
      <c r="BA359" s="3">
        <v>44144000</v>
      </c>
      <c r="BB359" s="3">
        <v>3492506855</v>
      </c>
      <c r="BC359" s="3">
        <v>3625513855</v>
      </c>
      <c r="BD359" s="3">
        <v>1311440437</v>
      </c>
      <c r="BE359" s="3">
        <v>1866208105</v>
      </c>
      <c r="BF359" s="3">
        <v>9692468616</v>
      </c>
      <c r="BG359" s="4">
        <v>137.47182959242676</v>
      </c>
      <c r="BH359" s="3">
        <v>36406335</v>
      </c>
      <c r="BI359" s="4">
        <v>0.51636437315287997</v>
      </c>
      <c r="BJ359" s="3">
        <v>12514453518</v>
      </c>
      <c r="BK359" s="4">
        <v>177.49707423647351</v>
      </c>
      <c r="BL359" s="3">
        <v>459500000</v>
      </c>
      <c r="BM359" s="3">
        <v>600100960</v>
      </c>
      <c r="BN359" s="3">
        <v>62113248</v>
      </c>
      <c r="BO359" s="3">
        <v>662214208</v>
      </c>
      <c r="BP359" s="3">
        <v>73419036</v>
      </c>
      <c r="BQ359" s="3">
        <v>0</v>
      </c>
      <c r="BR359" s="3">
        <v>0</v>
      </c>
      <c r="BS359" s="3">
        <v>4977438335</v>
      </c>
      <c r="BT359" s="3">
        <v>951360020</v>
      </c>
      <c r="BU359" s="3">
        <v>7050512563</v>
      </c>
      <c r="BV359" s="4">
        <v>36.036415978491874</v>
      </c>
      <c r="BW359" s="3">
        <v>19564966081</v>
      </c>
      <c r="BX359" s="5"/>
    </row>
    <row r="360" spans="1:76" x14ac:dyDescent="0.15">
      <c r="A360" s="12" t="s">
        <v>55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4"/>
      <c r="AL360" s="3"/>
      <c r="AM360" s="4"/>
      <c r="AN360" s="3"/>
      <c r="AO360" s="4"/>
      <c r="AP360" s="3"/>
      <c r="AQ360" s="3"/>
      <c r="AR360" s="3"/>
      <c r="AS360" s="3"/>
      <c r="AT360" s="3"/>
      <c r="AU360" s="3"/>
      <c r="AV360" s="3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4"/>
      <c r="BH360" s="3"/>
      <c r="BI360" s="4"/>
      <c r="BJ360" s="3"/>
      <c r="BK360" s="4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4"/>
      <c r="BW360" s="3"/>
      <c r="BX360" s="5"/>
    </row>
    <row r="361" spans="1:76" x14ac:dyDescent="0.15">
      <c r="A361" s="12" t="s">
        <v>55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4"/>
      <c r="AL361" s="3"/>
      <c r="AM361" s="4"/>
      <c r="AN361" s="3"/>
      <c r="AO361" s="4"/>
      <c r="AP361" s="3"/>
      <c r="AQ361" s="3"/>
      <c r="AR361" s="3"/>
      <c r="AS361" s="3"/>
      <c r="AT361" s="3"/>
      <c r="AU361" s="3"/>
      <c r="AV361" s="3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4"/>
      <c r="BH361" s="3"/>
      <c r="BI361" s="4"/>
      <c r="BJ361" s="3"/>
      <c r="BK361" s="4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4"/>
      <c r="BW361" s="3"/>
      <c r="BX361" s="5"/>
    </row>
    <row r="362" spans="1:76" x14ac:dyDescent="0.15">
      <c r="A362" s="12" t="s">
        <v>55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4"/>
      <c r="AL362" s="3"/>
      <c r="AM362" s="4"/>
      <c r="AN362" s="3"/>
      <c r="AO362" s="4"/>
      <c r="AP362" s="3"/>
      <c r="AQ362" s="3"/>
      <c r="AR362" s="3"/>
      <c r="AS362" s="3"/>
      <c r="AT362" s="3"/>
      <c r="AU362" s="3"/>
      <c r="AV362" s="3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4"/>
      <c r="BH362" s="3"/>
      <c r="BI362" s="4"/>
      <c r="BJ362" s="3"/>
      <c r="BK362" s="4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4"/>
      <c r="BW362" s="3"/>
      <c r="BX362" s="5"/>
    </row>
    <row r="363" spans="1:76" x14ac:dyDescent="0.15">
      <c r="A363" s="12" t="s">
        <v>282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4"/>
      <c r="AL363" s="3"/>
      <c r="AM363" s="4"/>
      <c r="AN363" s="3"/>
      <c r="AO363" s="4"/>
      <c r="AP363" s="3"/>
      <c r="AQ363" s="3"/>
      <c r="AR363" s="3"/>
      <c r="AS363" s="3"/>
      <c r="AT363" s="3"/>
      <c r="AU363" s="3"/>
      <c r="AV363" s="3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4"/>
      <c r="BH363" s="3"/>
      <c r="BI363" s="4"/>
      <c r="BJ363" s="3"/>
      <c r="BK363" s="4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4"/>
      <c r="BW363" s="3"/>
      <c r="BX363" s="5"/>
    </row>
    <row r="364" spans="1:76" x14ac:dyDescent="0.15">
      <c r="A364" s="12" t="s">
        <v>55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4"/>
      <c r="AL364" s="3"/>
      <c r="AM364" s="4"/>
      <c r="AN364" s="3"/>
      <c r="AO364" s="4"/>
      <c r="AP364" s="3"/>
      <c r="AQ364" s="3"/>
      <c r="AR364" s="3"/>
      <c r="AS364" s="3"/>
      <c r="AT364" s="3"/>
      <c r="AU364" s="3"/>
      <c r="AV364" s="3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4"/>
      <c r="BH364" s="3"/>
      <c r="BI364" s="4"/>
      <c r="BJ364" s="3"/>
      <c r="BK364" s="4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4"/>
      <c r="BW364" s="3"/>
      <c r="BX364" s="5"/>
    </row>
    <row r="365" spans="1:76" x14ac:dyDescent="0.15">
      <c r="A365" s="12" t="s">
        <v>283</v>
      </c>
      <c r="B365" s="3">
        <v>130204064</v>
      </c>
      <c r="C365" s="3">
        <v>212447655</v>
      </c>
      <c r="D365" s="3">
        <v>20463375</v>
      </c>
      <c r="E365" s="3">
        <v>363115094</v>
      </c>
      <c r="F365" s="3">
        <v>29418015</v>
      </c>
      <c r="G365" s="3">
        <v>193154577</v>
      </c>
      <c r="H365" s="3">
        <v>5890897</v>
      </c>
      <c r="I365" s="3">
        <v>228463489</v>
      </c>
      <c r="J365" s="3">
        <v>280594110</v>
      </c>
      <c r="K365" s="3">
        <v>-1411121</v>
      </c>
      <c r="L365" s="3">
        <v>870761572</v>
      </c>
      <c r="M365" s="4">
        <v>6.7123990069037323</v>
      </c>
      <c r="N365" s="3">
        <v>6306299454</v>
      </c>
      <c r="O365" s="3">
        <v>24923881</v>
      </c>
      <c r="P365" s="3">
        <v>2587855990</v>
      </c>
      <c r="Q365" s="3">
        <v>362156572</v>
      </c>
      <c r="R365" s="3">
        <v>9281235897</v>
      </c>
      <c r="S365" s="6">
        <v>96844679.049481809</v>
      </c>
      <c r="T365" s="6">
        <v>382751.44935933419</v>
      </c>
      <c r="U365" s="6">
        <v>39741227.736793265</v>
      </c>
      <c r="V365" s="6">
        <v>5561571.764365593</v>
      </c>
      <c r="W365" s="3">
        <v>142530230</v>
      </c>
      <c r="X365" s="3">
        <v>9423766127</v>
      </c>
      <c r="Y365" s="3">
        <v>0</v>
      </c>
      <c r="Z365" s="3">
        <v>627482659</v>
      </c>
      <c r="AA365" s="3">
        <v>12023</v>
      </c>
      <c r="AB365" s="3">
        <v>101811965</v>
      </c>
      <c r="AC365" s="3">
        <v>16985596</v>
      </c>
      <c r="AD365" s="3">
        <v>746292243</v>
      </c>
      <c r="AE365" s="3">
        <v>1046685512</v>
      </c>
      <c r="AF365" s="3">
        <v>21511477</v>
      </c>
      <c r="AG365" s="3">
        <v>891096323</v>
      </c>
      <c r="AH365" s="3">
        <v>1959293312</v>
      </c>
      <c r="AI365" s="3">
        <v>-31736656</v>
      </c>
      <c r="AJ365" s="3">
        <v>12101532174</v>
      </c>
      <c r="AK365" s="4">
        <v>93.286515113658638</v>
      </c>
      <c r="AL365" s="3">
        <v>140865</v>
      </c>
      <c r="AM365" s="4">
        <v>1.0858794376234762E-3</v>
      </c>
      <c r="AN365" s="3">
        <v>12972434611</v>
      </c>
      <c r="AO365" s="4">
        <v>100</v>
      </c>
      <c r="AP365" s="3">
        <v>1631744540</v>
      </c>
      <c r="AQ365" s="3">
        <v>216500000</v>
      </c>
      <c r="AR365" s="3">
        <v>21393001</v>
      </c>
      <c r="AS365" s="3">
        <v>785688948</v>
      </c>
      <c r="AT365" s="3">
        <v>32076110</v>
      </c>
      <c r="AU365" s="3">
        <v>464969164</v>
      </c>
      <c r="AV365" s="3">
        <v>3152371763</v>
      </c>
      <c r="AW365" s="4">
        <v>89.363774839375751</v>
      </c>
      <c r="AX365" s="3">
        <v>1366218150</v>
      </c>
      <c r="AY365" s="3">
        <v>757480870</v>
      </c>
      <c r="AZ365" s="3">
        <v>197973800</v>
      </c>
      <c r="BA365" s="3">
        <v>3500000</v>
      </c>
      <c r="BB365" s="3">
        <v>2622854962</v>
      </c>
      <c r="BC365" s="3">
        <v>3581809632</v>
      </c>
      <c r="BD365" s="3">
        <v>219625383</v>
      </c>
      <c r="BE365" s="3">
        <v>1104757170</v>
      </c>
      <c r="BF365" s="3">
        <v>6272410335</v>
      </c>
      <c r="BG365" s="4">
        <v>177.81096489193285</v>
      </c>
      <c r="BH365" s="3">
        <v>20080218</v>
      </c>
      <c r="BI365" s="4">
        <v>0.56923618627070549</v>
      </c>
      <c r="BJ365" s="3">
        <v>9444862316</v>
      </c>
      <c r="BK365" s="4">
        <v>267.74397591757929</v>
      </c>
      <c r="BL365" s="3">
        <v>721341354</v>
      </c>
      <c r="BM365" s="3">
        <v>554101717</v>
      </c>
      <c r="BN365" s="3">
        <v>189910457</v>
      </c>
      <c r="BO365" s="3">
        <v>744012174</v>
      </c>
      <c r="BP365" s="3">
        <v>33156743</v>
      </c>
      <c r="BQ365" s="3">
        <v>0</v>
      </c>
      <c r="BR365" s="3">
        <v>0</v>
      </c>
      <c r="BS365" s="3">
        <v>1662358938</v>
      </c>
      <c r="BT365" s="3">
        <v>399859829</v>
      </c>
      <c r="BU365" s="3">
        <v>3527572295</v>
      </c>
      <c r="BV365" s="4">
        <v>27.192831575414445</v>
      </c>
      <c r="BW365" s="3">
        <v>12972434611</v>
      </c>
      <c r="BX365" s="5"/>
    </row>
    <row r="366" spans="1:76" x14ac:dyDescent="0.15">
      <c r="A366" s="12" t="s">
        <v>55</v>
      </c>
      <c r="BX366" s="5"/>
    </row>
    <row r="367" spans="1:76" x14ac:dyDescent="0.15">
      <c r="A367" s="12" t="s">
        <v>284</v>
      </c>
      <c r="B367" s="3">
        <v>329695665</v>
      </c>
      <c r="C367" s="3">
        <v>301851315</v>
      </c>
      <c r="D367" s="3">
        <v>48330764</v>
      </c>
      <c r="E367" s="3">
        <v>679877744</v>
      </c>
      <c r="F367" s="3">
        <v>74430088</v>
      </c>
      <c r="G367" s="3">
        <v>62180279</v>
      </c>
      <c r="H367" s="3">
        <v>483583378</v>
      </c>
      <c r="I367" s="3">
        <v>620193745</v>
      </c>
      <c r="J367" s="3">
        <v>297199687</v>
      </c>
      <c r="K367" s="3">
        <v>-2825142</v>
      </c>
      <c r="L367" s="3">
        <v>1594446034</v>
      </c>
      <c r="M367" s="4">
        <v>13.930877072128494</v>
      </c>
      <c r="N367" s="3">
        <v>2764391877</v>
      </c>
      <c r="O367" s="3">
        <v>54126974</v>
      </c>
      <c r="P367" s="3">
        <v>321017995</v>
      </c>
      <c r="Q367" s="3">
        <v>3901591508</v>
      </c>
      <c r="R367" s="3">
        <v>7041128354</v>
      </c>
      <c r="S367" s="6">
        <v>14403461.340300798</v>
      </c>
      <c r="T367" s="6">
        <v>282020.71636910201</v>
      </c>
      <c r="U367" s="6">
        <v>1672617.5181578191</v>
      </c>
      <c r="V367" s="6">
        <v>20328674.425172281</v>
      </c>
      <c r="W367" s="3">
        <v>36686774</v>
      </c>
      <c r="X367" s="3">
        <v>7077815128</v>
      </c>
      <c r="Y367" s="3">
        <v>8338054</v>
      </c>
      <c r="Z367" s="3">
        <v>114012099</v>
      </c>
      <c r="AA367" s="3">
        <v>285457.5</v>
      </c>
      <c r="AB367" s="3">
        <v>3126445.5</v>
      </c>
      <c r="AC367" s="3">
        <v>459122401</v>
      </c>
      <c r="AD367" s="3">
        <v>576546403</v>
      </c>
      <c r="AE367" s="3">
        <v>802196131</v>
      </c>
      <c r="AF367" s="3">
        <v>38357648</v>
      </c>
      <c r="AG367" s="3">
        <v>1354406902</v>
      </c>
      <c r="AH367" s="3">
        <v>2194960681</v>
      </c>
      <c r="AI367" s="3">
        <v>-8378244</v>
      </c>
      <c r="AJ367" s="3">
        <v>9849598731</v>
      </c>
      <c r="AK367" s="4">
        <v>86.057192407525434</v>
      </c>
      <c r="AL367" s="3">
        <v>1365497</v>
      </c>
      <c r="AM367" s="4">
        <v>1.1930520346077918E-2</v>
      </c>
      <c r="AN367" s="3">
        <v>11445410262</v>
      </c>
      <c r="AO367" s="4">
        <v>100</v>
      </c>
      <c r="AP367" s="3">
        <v>724473105</v>
      </c>
      <c r="AQ367" s="3">
        <v>524773984</v>
      </c>
      <c r="AR367" s="3">
        <v>6817065</v>
      </c>
      <c r="AS367" s="3">
        <v>644796616</v>
      </c>
      <c r="AT367" s="3">
        <v>7964023</v>
      </c>
      <c r="AU367" s="3">
        <v>213366077</v>
      </c>
      <c r="AV367" s="3">
        <v>2122190870</v>
      </c>
      <c r="AW367" s="4">
        <v>80.805719634686028</v>
      </c>
      <c r="AX367" s="3">
        <v>1525401837.5</v>
      </c>
      <c r="AY367" s="3">
        <v>229341865</v>
      </c>
      <c r="AZ367" s="3">
        <v>125958958</v>
      </c>
      <c r="BA367" s="3">
        <v>93047505</v>
      </c>
      <c r="BB367" s="3">
        <v>2114465621</v>
      </c>
      <c r="BC367" s="3">
        <v>2562813949</v>
      </c>
      <c r="BD367" s="3">
        <v>374477090.39999998</v>
      </c>
      <c r="BE367" s="3">
        <v>2205925651.5999999</v>
      </c>
      <c r="BF367" s="3">
        <v>6668618528.5</v>
      </c>
      <c r="BG367" s="4">
        <v>253.91802725296029</v>
      </c>
      <c r="BH367" s="3">
        <v>28312923</v>
      </c>
      <c r="BI367" s="4">
        <v>1.0780585998734664</v>
      </c>
      <c r="BJ367" s="3">
        <v>8819122321.5</v>
      </c>
      <c r="BK367" s="4">
        <v>335.8018054875198</v>
      </c>
      <c r="BL367" s="3">
        <v>1663994397.5</v>
      </c>
      <c r="BM367" s="3">
        <v>401757957.5</v>
      </c>
      <c r="BN367" s="3">
        <v>65438382.5</v>
      </c>
      <c r="BO367" s="3">
        <v>467196340</v>
      </c>
      <c r="BP367" s="3">
        <v>42339906</v>
      </c>
      <c r="BQ367" s="3">
        <v>0</v>
      </c>
      <c r="BR367" s="3">
        <v>0</v>
      </c>
      <c r="BS367" s="3">
        <v>416860224</v>
      </c>
      <c r="BT367" s="3">
        <v>78236979</v>
      </c>
      <c r="BU367" s="3">
        <v>2626287940.5</v>
      </c>
      <c r="BV367" s="4">
        <v>22.946210580319345</v>
      </c>
      <c r="BW367" s="3">
        <v>11445410262</v>
      </c>
      <c r="BX367" s="5"/>
    </row>
    <row r="368" spans="1:76" x14ac:dyDescent="0.15">
      <c r="A368" s="12" t="s">
        <v>55</v>
      </c>
      <c r="BX368" s="5"/>
    </row>
    <row r="369" spans="1:76" x14ac:dyDescent="0.15">
      <c r="A369" s="12" t="s">
        <v>285</v>
      </c>
      <c r="B369" s="3">
        <v>368793898</v>
      </c>
      <c r="C369" s="3">
        <v>69922099</v>
      </c>
      <c r="D369" s="3">
        <v>10000500</v>
      </c>
      <c r="E369" s="3">
        <v>448716497</v>
      </c>
      <c r="F369" s="3">
        <v>6423421</v>
      </c>
      <c r="G369" s="3">
        <v>0</v>
      </c>
      <c r="H369" s="3">
        <v>0</v>
      </c>
      <c r="I369" s="3">
        <v>6423421</v>
      </c>
      <c r="J369" s="3">
        <v>32645472</v>
      </c>
      <c r="K369" s="3">
        <v>-16013338</v>
      </c>
      <c r="L369" s="3">
        <v>471772052</v>
      </c>
      <c r="M369" s="4">
        <v>7.4536065873501975</v>
      </c>
      <c r="N369" s="3">
        <v>5449831850</v>
      </c>
      <c r="O369" s="3">
        <v>116060598</v>
      </c>
      <c r="P369" s="3">
        <v>0</v>
      </c>
      <c r="Q369" s="3">
        <v>3653741</v>
      </c>
      <c r="R369" s="3">
        <v>5569546189</v>
      </c>
      <c r="S369" s="6">
        <v>10463522.858426977</v>
      </c>
      <c r="T369" s="6">
        <v>222833.06229635401</v>
      </c>
      <c r="U369" s="6">
        <v>0</v>
      </c>
      <c r="V369" s="6">
        <v>7015.0792766701306</v>
      </c>
      <c r="W369" s="3">
        <v>10693371</v>
      </c>
      <c r="X369" s="3">
        <v>5580239560</v>
      </c>
      <c r="Y369" s="3">
        <v>24816340</v>
      </c>
      <c r="Z369" s="3">
        <v>50162182</v>
      </c>
      <c r="AA369" s="3">
        <v>629163</v>
      </c>
      <c r="AB369" s="3">
        <v>0</v>
      </c>
      <c r="AC369" s="3">
        <v>61046</v>
      </c>
      <c r="AD369" s="3">
        <v>50852391</v>
      </c>
      <c r="AE369" s="3">
        <v>22484895</v>
      </c>
      <c r="AF369" s="3">
        <v>0</v>
      </c>
      <c r="AG369" s="3">
        <v>183751212</v>
      </c>
      <c r="AH369" s="3">
        <v>206236107</v>
      </c>
      <c r="AI369" s="3">
        <v>-4620000</v>
      </c>
      <c r="AJ369" s="3">
        <v>5857543606</v>
      </c>
      <c r="AK369" s="4">
        <v>92.544323942641327</v>
      </c>
      <c r="AL369" s="3">
        <v>130986</v>
      </c>
      <c r="AM369" s="4">
        <v>2.069470008474883E-3</v>
      </c>
      <c r="AN369" s="3">
        <v>6329446644</v>
      </c>
      <c r="AO369" s="4">
        <v>100</v>
      </c>
      <c r="AP369" s="3">
        <v>92313201</v>
      </c>
      <c r="AQ369" s="3">
        <v>179977428</v>
      </c>
      <c r="AR369" s="3">
        <v>5370910</v>
      </c>
      <c r="AS369" s="3">
        <v>152063989</v>
      </c>
      <c r="AT369" s="3">
        <v>15443669</v>
      </c>
      <c r="AU369" s="3">
        <v>73296337</v>
      </c>
      <c r="AV369" s="3">
        <v>518465534</v>
      </c>
      <c r="AW369" s="4">
        <v>54.640549140952785</v>
      </c>
      <c r="AX369" s="3">
        <v>1920443237</v>
      </c>
      <c r="AY369" s="3">
        <v>0</v>
      </c>
      <c r="AZ369" s="3">
        <v>0</v>
      </c>
      <c r="BA369" s="3">
        <v>0</v>
      </c>
      <c r="BB369" s="3">
        <v>1111413140</v>
      </c>
      <c r="BC369" s="3">
        <v>1111413140</v>
      </c>
      <c r="BD369" s="3">
        <v>219983160</v>
      </c>
      <c r="BE369" s="3">
        <v>241775182</v>
      </c>
      <c r="BF369" s="3">
        <v>3493614719</v>
      </c>
      <c r="BG369" s="4">
        <v>368.18846039836365</v>
      </c>
      <c r="BH369" s="3">
        <v>0</v>
      </c>
      <c r="BI369" s="4">
        <v>0</v>
      </c>
      <c r="BJ369" s="3">
        <v>5380580752</v>
      </c>
      <c r="BK369" s="4">
        <v>567.0538689781464</v>
      </c>
      <c r="BL369" s="3">
        <v>2221879626</v>
      </c>
      <c r="BM369" s="3">
        <v>104446550</v>
      </c>
      <c r="BN369" s="3">
        <v>52480646</v>
      </c>
      <c r="BO369" s="3">
        <v>156927196</v>
      </c>
      <c r="BP369" s="3">
        <v>100185500</v>
      </c>
      <c r="BQ369" s="3">
        <v>0</v>
      </c>
      <c r="BR369" s="3">
        <v>0</v>
      </c>
      <c r="BS369" s="3">
        <v>-1442701737</v>
      </c>
      <c r="BT369" s="3">
        <v>12760807</v>
      </c>
      <c r="BU369" s="3">
        <v>948865892</v>
      </c>
      <c r="BV369" s="4">
        <v>14.991293005044565</v>
      </c>
      <c r="BW369" s="3">
        <v>6329446644</v>
      </c>
      <c r="BX369" s="5"/>
    </row>
    <row r="370" spans="1:76" x14ac:dyDescent="0.15">
      <c r="A370" s="12" t="s">
        <v>55</v>
      </c>
      <c r="BX370" s="5"/>
    </row>
    <row r="371" spans="1:76" x14ac:dyDescent="0.15">
      <c r="A371" s="12" t="s">
        <v>286</v>
      </c>
      <c r="B371" s="3">
        <v>828693627</v>
      </c>
      <c r="C371" s="3">
        <v>584221069</v>
      </c>
      <c r="D371" s="3">
        <v>78794639</v>
      </c>
      <c r="E371" s="3">
        <v>1491709335</v>
      </c>
      <c r="F371" s="3">
        <v>110271524</v>
      </c>
      <c r="G371" s="3">
        <v>255334856</v>
      </c>
      <c r="H371" s="3">
        <v>489474275</v>
      </c>
      <c r="I371" s="3">
        <v>855080655</v>
      </c>
      <c r="J371" s="3">
        <v>610439269</v>
      </c>
      <c r="K371" s="3">
        <v>-20249601</v>
      </c>
      <c r="L371" s="3">
        <v>2936979658</v>
      </c>
      <c r="M371" s="4">
        <v>9.5519947061878963</v>
      </c>
      <c r="N371" s="3">
        <v>14520523181</v>
      </c>
      <c r="O371" s="3">
        <v>195111453</v>
      </c>
      <c r="P371" s="3">
        <v>2908873985</v>
      </c>
      <c r="Q371" s="3">
        <v>4267401821</v>
      </c>
      <c r="R371" s="3">
        <v>21891910440</v>
      </c>
      <c r="S371" s="6">
        <v>125964246.47623868</v>
      </c>
      <c r="T371" s="6">
        <v>1692574.4926455526</v>
      </c>
      <c r="U371" s="6">
        <v>25234222.97168389</v>
      </c>
      <c r="V371" s="6">
        <v>37019331.059431873</v>
      </c>
      <c r="W371" s="3">
        <v>189910375</v>
      </c>
      <c r="X371" s="3">
        <v>22081820815</v>
      </c>
      <c r="Y371" s="3">
        <v>33154394</v>
      </c>
      <c r="Z371" s="3">
        <v>791656940</v>
      </c>
      <c r="AA371" s="3">
        <v>926643.5</v>
      </c>
      <c r="AB371" s="3">
        <v>104938410.5</v>
      </c>
      <c r="AC371" s="3">
        <v>476169043</v>
      </c>
      <c r="AD371" s="3">
        <v>1373691037</v>
      </c>
      <c r="AE371" s="3">
        <v>1871366538</v>
      </c>
      <c r="AF371" s="3">
        <v>59869125</v>
      </c>
      <c r="AG371" s="3">
        <v>2429254437</v>
      </c>
      <c r="AH371" s="3">
        <v>4360490100</v>
      </c>
      <c r="AI371" s="3">
        <v>-44734900</v>
      </c>
      <c r="AJ371" s="3">
        <v>27808674511</v>
      </c>
      <c r="AK371" s="4">
        <v>90.442680115823364</v>
      </c>
      <c r="AL371" s="3">
        <v>1637348</v>
      </c>
      <c r="AM371" s="4">
        <v>5.3251779887497396E-3</v>
      </c>
      <c r="AN371" s="3">
        <v>30747291517</v>
      </c>
      <c r="AO371" s="4">
        <v>100</v>
      </c>
      <c r="AP371" s="3">
        <v>2448530846</v>
      </c>
      <c r="AQ371" s="3">
        <v>921251412</v>
      </c>
      <c r="AR371" s="3">
        <v>33580976</v>
      </c>
      <c r="AS371" s="3">
        <v>1582549553</v>
      </c>
      <c r="AT371" s="3">
        <v>55483802</v>
      </c>
      <c r="AU371" s="3">
        <v>751631578</v>
      </c>
      <c r="AV371" s="3">
        <v>5793028167</v>
      </c>
      <c r="AW371" s="4">
        <v>81.56062986253724</v>
      </c>
      <c r="AX371" s="3">
        <v>4812063224.5</v>
      </c>
      <c r="AY371" s="3">
        <v>986822735</v>
      </c>
      <c r="AZ371" s="3">
        <v>323932758</v>
      </c>
      <c r="BA371" s="3">
        <v>96547505</v>
      </c>
      <c r="BB371" s="3">
        <v>5848733723</v>
      </c>
      <c r="BC371" s="3">
        <v>7256036721</v>
      </c>
      <c r="BD371" s="3">
        <v>814085633.39999998</v>
      </c>
      <c r="BE371" s="3">
        <v>3552458003.5999999</v>
      </c>
      <c r="BF371" s="3">
        <v>16434643582.5</v>
      </c>
      <c r="BG371" s="4">
        <v>231.3850103113102</v>
      </c>
      <c r="BH371" s="3">
        <v>48393141</v>
      </c>
      <c r="BI371" s="4">
        <v>0.68133192989989744</v>
      </c>
      <c r="BJ371" s="3">
        <v>23644565389.5</v>
      </c>
      <c r="BK371" s="4">
        <v>332.89422913202424</v>
      </c>
      <c r="BL371" s="3">
        <v>4607215377.5</v>
      </c>
      <c r="BM371" s="3">
        <v>1060306224.5</v>
      </c>
      <c r="BN371" s="3">
        <v>307829485.5</v>
      </c>
      <c r="BO371" s="3">
        <v>1368135710</v>
      </c>
      <c r="BP371" s="3">
        <v>175682149</v>
      </c>
      <c r="BQ371" s="3">
        <v>0</v>
      </c>
      <c r="BR371" s="3">
        <v>0</v>
      </c>
      <c r="BS371" s="3">
        <v>636517425</v>
      </c>
      <c r="BT371" s="3">
        <v>490857615</v>
      </c>
      <c r="BU371" s="3">
        <v>7102726127.5</v>
      </c>
      <c r="BV371" s="4">
        <v>23.100331044030149</v>
      </c>
      <c r="BW371" s="3">
        <v>30747291517</v>
      </c>
      <c r="BX371" s="5"/>
    </row>
    <row r="372" spans="1:76" x14ac:dyDescent="0.15">
      <c r="A372" s="12" t="s">
        <v>55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4"/>
      <c r="N372" s="3"/>
      <c r="O372" s="3"/>
      <c r="P372" s="3"/>
      <c r="Q372" s="3"/>
      <c r="R372" s="3"/>
      <c r="S372" s="6"/>
      <c r="T372" s="6"/>
      <c r="U372" s="6"/>
      <c r="V372" s="6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4"/>
      <c r="AL372" s="3"/>
      <c r="AM372" s="4"/>
      <c r="AN372" s="3"/>
      <c r="AO372" s="4"/>
      <c r="AP372" s="3"/>
      <c r="AQ372" s="3"/>
      <c r="AR372" s="3"/>
      <c r="AS372" s="3"/>
      <c r="AT372" s="3"/>
      <c r="AU372" s="3"/>
      <c r="AV372" s="3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4"/>
      <c r="BH372" s="3"/>
      <c r="BI372" s="4"/>
      <c r="BJ372" s="3"/>
      <c r="BK372" s="4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4"/>
      <c r="BW372" s="3"/>
      <c r="BX372" s="5"/>
    </row>
    <row r="373" spans="1:76" x14ac:dyDescent="0.15">
      <c r="A373" s="12" t="s">
        <v>281</v>
      </c>
      <c r="B373" s="3">
        <v>458500278</v>
      </c>
      <c r="C373" s="3">
        <v>528868819</v>
      </c>
      <c r="D373" s="3">
        <v>432218860</v>
      </c>
      <c r="E373" s="3">
        <v>1419587957</v>
      </c>
      <c r="F373" s="3">
        <v>64814884</v>
      </c>
      <c r="G373" s="3">
        <v>6145142</v>
      </c>
      <c r="H373" s="3">
        <v>12899911</v>
      </c>
      <c r="I373" s="3">
        <v>83859937</v>
      </c>
      <c r="J373" s="3">
        <v>1757624161</v>
      </c>
      <c r="K373" s="3">
        <v>-921829</v>
      </c>
      <c r="L373" s="3">
        <v>3260150226</v>
      </c>
      <c r="M373" s="4">
        <v>16.663204078672074</v>
      </c>
      <c r="N373" s="3">
        <v>10938481463</v>
      </c>
      <c r="O373" s="3">
        <v>3911829</v>
      </c>
      <c r="P373" s="3">
        <v>0</v>
      </c>
      <c r="Q373" s="3">
        <v>1016935063</v>
      </c>
      <c r="R373" s="3">
        <v>11959328355</v>
      </c>
      <c r="S373" s="6">
        <v>404517602.90573615</v>
      </c>
      <c r="T373" s="6">
        <v>144663.92756706756</v>
      </c>
      <c r="U373" s="6">
        <v>0</v>
      </c>
      <c r="V373" s="6">
        <v>37607426.166696772</v>
      </c>
      <c r="W373" s="3">
        <v>442269693</v>
      </c>
      <c r="X373" s="3">
        <v>12401598048</v>
      </c>
      <c r="Y373" s="3">
        <v>1364128400</v>
      </c>
      <c r="Z373" s="3">
        <v>573320382</v>
      </c>
      <c r="AA373" s="3">
        <v>0</v>
      </c>
      <c r="AB373" s="3">
        <v>0</v>
      </c>
      <c r="AC373" s="3">
        <v>33946516</v>
      </c>
      <c r="AD373" s="3">
        <v>607266898</v>
      </c>
      <c r="AE373" s="3">
        <v>689368634</v>
      </c>
      <c r="AF373" s="3">
        <v>63004166</v>
      </c>
      <c r="AG373" s="3">
        <v>1169456082</v>
      </c>
      <c r="AH373" s="3">
        <v>1921828882</v>
      </c>
      <c r="AI373" s="3">
        <v>-6501807</v>
      </c>
      <c r="AJ373" s="3">
        <v>16304815855</v>
      </c>
      <c r="AK373" s="4">
        <v>83.336795921327919</v>
      </c>
      <c r="AL373" s="3">
        <v>0</v>
      </c>
      <c r="AM373" s="4">
        <v>0</v>
      </c>
      <c r="AN373" s="3">
        <v>19564966081</v>
      </c>
      <c r="AO373" s="4">
        <v>100</v>
      </c>
      <c r="AP373" s="3">
        <v>828784547</v>
      </c>
      <c r="AQ373" s="3">
        <v>209999916</v>
      </c>
      <c r="AR373" s="3">
        <v>27039933</v>
      </c>
      <c r="AS373" s="3">
        <v>1100694828</v>
      </c>
      <c r="AT373" s="3">
        <v>119572917</v>
      </c>
      <c r="AU373" s="3">
        <v>499486426</v>
      </c>
      <c r="AV373" s="3">
        <v>2785578567</v>
      </c>
      <c r="AW373" s="4">
        <v>39.508880270893862</v>
      </c>
      <c r="AX373" s="3">
        <v>2889306219</v>
      </c>
      <c r="AY373" s="3">
        <v>0</v>
      </c>
      <c r="AZ373" s="3">
        <v>88863000</v>
      </c>
      <c r="BA373" s="3">
        <v>44144000</v>
      </c>
      <c r="BB373" s="3">
        <v>3492506855</v>
      </c>
      <c r="BC373" s="3">
        <v>3625513855</v>
      </c>
      <c r="BD373" s="3">
        <v>1311440437</v>
      </c>
      <c r="BE373" s="3">
        <v>1866208105</v>
      </c>
      <c r="BF373" s="3">
        <v>9692468616</v>
      </c>
      <c r="BG373" s="4">
        <v>137.47182959242676</v>
      </c>
      <c r="BH373" s="3">
        <v>36406335</v>
      </c>
      <c r="BI373" s="4">
        <v>0.51636437315287997</v>
      </c>
      <c r="BJ373" s="3">
        <v>12514453518</v>
      </c>
      <c r="BK373" s="4">
        <v>177.49707423647351</v>
      </c>
      <c r="BL373" s="3">
        <v>459500000</v>
      </c>
      <c r="BM373" s="3">
        <v>600100960</v>
      </c>
      <c r="BN373" s="3">
        <v>62113248</v>
      </c>
      <c r="BO373" s="3">
        <v>662214208</v>
      </c>
      <c r="BP373" s="3">
        <v>73419036</v>
      </c>
      <c r="BQ373" s="3">
        <v>0</v>
      </c>
      <c r="BR373" s="3">
        <v>0</v>
      </c>
      <c r="BS373" s="3">
        <v>4977438335</v>
      </c>
      <c r="BT373" s="3">
        <v>951360020</v>
      </c>
      <c r="BU373" s="3">
        <v>7050512563</v>
      </c>
      <c r="BV373" s="4">
        <v>36.036415978491874</v>
      </c>
      <c r="BW373" s="3">
        <v>19564966081</v>
      </c>
      <c r="BX373" s="5"/>
    </row>
    <row r="374" spans="1:76" x14ac:dyDescent="0.15">
      <c r="A374" s="12" t="s">
        <v>55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4"/>
      <c r="AL374" s="3"/>
      <c r="AM374" s="4"/>
      <c r="AN374" s="3"/>
      <c r="AO374" s="4"/>
      <c r="AP374" s="3"/>
      <c r="AQ374" s="3"/>
      <c r="AR374" s="3"/>
      <c r="AS374" s="3"/>
      <c r="AT374" s="3"/>
      <c r="AU374" s="3"/>
      <c r="AV374" s="3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4"/>
      <c r="BH374" s="3"/>
      <c r="BI374" s="4"/>
      <c r="BJ374" s="3"/>
      <c r="BK374" s="4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4"/>
      <c r="BW374" s="3"/>
      <c r="BX374" s="5"/>
    </row>
    <row r="375" spans="1:76" x14ac:dyDescent="0.15">
      <c r="A375" s="12" t="s">
        <v>55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4"/>
      <c r="AL375" s="3"/>
      <c r="AM375" s="4"/>
      <c r="AN375" s="3"/>
      <c r="AO375" s="4"/>
      <c r="AP375" s="3"/>
      <c r="AQ375" s="3"/>
      <c r="AR375" s="3"/>
      <c r="AS375" s="3"/>
      <c r="AT375" s="3"/>
      <c r="AU375" s="3"/>
      <c r="AV375" s="3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4"/>
      <c r="BH375" s="3"/>
      <c r="BI375" s="4"/>
      <c r="BJ375" s="3"/>
      <c r="BK375" s="4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4"/>
      <c r="BW375" s="3"/>
      <c r="BX375" s="5"/>
    </row>
    <row r="376" spans="1:76" x14ac:dyDescent="0.15">
      <c r="A376" s="12" t="s">
        <v>55</v>
      </c>
      <c r="BX376" s="5"/>
    </row>
    <row r="377" spans="1:76" x14ac:dyDescent="0.15">
      <c r="A377" s="12" t="s">
        <v>287</v>
      </c>
      <c r="B377" s="3">
        <v>1287193905</v>
      </c>
      <c r="C377" s="3">
        <v>1113089888</v>
      </c>
      <c r="D377" s="3">
        <v>511013499</v>
      </c>
      <c r="E377" s="3">
        <v>2911297292</v>
      </c>
      <c r="F377" s="3">
        <v>175086408</v>
      </c>
      <c r="G377" s="3">
        <v>261479998</v>
      </c>
      <c r="H377" s="3">
        <v>502374186</v>
      </c>
      <c r="I377" s="3">
        <v>938940592</v>
      </c>
      <c r="J377" s="3">
        <v>2368063430</v>
      </c>
      <c r="K377" s="3">
        <v>-21171430</v>
      </c>
      <c r="L377" s="3">
        <v>6197129884</v>
      </c>
      <c r="M377" s="4">
        <v>12.317336132112558</v>
      </c>
      <c r="N377" s="3">
        <v>25459004644</v>
      </c>
      <c r="O377" s="3">
        <v>199023282</v>
      </c>
      <c r="P377" s="3">
        <v>2908873985</v>
      </c>
      <c r="Q377" s="3">
        <v>5284336884</v>
      </c>
      <c r="R377" s="3">
        <v>33851238795</v>
      </c>
      <c r="S377" s="6">
        <v>475453066.41579986</v>
      </c>
      <c r="T377" s="6">
        <v>3716807.9050308554</v>
      </c>
      <c r="U377" s="6">
        <v>54323924.887273267</v>
      </c>
      <c r="V377" s="6">
        <v>98686268.791896015</v>
      </c>
      <c r="W377" s="3">
        <v>632180068</v>
      </c>
      <c r="X377" s="3">
        <v>34483418863</v>
      </c>
      <c r="Y377" s="3">
        <v>1397282794</v>
      </c>
      <c r="Z377" s="3">
        <v>1364977322</v>
      </c>
      <c r="AA377" s="3">
        <v>926643.5</v>
      </c>
      <c r="AB377" s="3">
        <v>104938410.5</v>
      </c>
      <c r="AC377" s="3">
        <v>510115559</v>
      </c>
      <c r="AD377" s="3">
        <v>1980957935</v>
      </c>
      <c r="AE377" s="3">
        <v>2560735172</v>
      </c>
      <c r="AF377" s="3">
        <v>122873291</v>
      </c>
      <c r="AG377" s="3">
        <v>3598710519</v>
      </c>
      <c r="AH377" s="3">
        <v>6282318982</v>
      </c>
      <c r="AI377" s="3">
        <v>-51236707</v>
      </c>
      <c r="AJ377" s="3">
        <v>44113490366</v>
      </c>
      <c r="AK377" s="4">
        <v>87.67940949593482</v>
      </c>
      <c r="AL377" s="3">
        <v>1637348</v>
      </c>
      <c r="AM377" s="4">
        <v>3.2543719526215171E-3</v>
      </c>
      <c r="AN377" s="3">
        <v>50312257598</v>
      </c>
      <c r="AO377" s="4">
        <v>100</v>
      </c>
      <c r="AP377" s="3">
        <v>3277315393</v>
      </c>
      <c r="AQ377" s="3">
        <v>1131251328</v>
      </c>
      <c r="AR377" s="3">
        <v>60620909</v>
      </c>
      <c r="AS377" s="3">
        <v>2683244381</v>
      </c>
      <c r="AT377" s="3">
        <v>175056719</v>
      </c>
      <c r="AU377" s="3">
        <v>1251118004</v>
      </c>
      <c r="AV377" s="3">
        <v>8578606734</v>
      </c>
      <c r="AW377" s="4">
        <v>60.612322886620781</v>
      </c>
      <c r="AX377" s="3">
        <v>7701369443.5</v>
      </c>
      <c r="AY377" s="3">
        <v>986822735</v>
      </c>
      <c r="AZ377" s="3">
        <v>412795758</v>
      </c>
      <c r="BA377" s="3">
        <v>140691505</v>
      </c>
      <c r="BB377" s="3">
        <v>9341240578</v>
      </c>
      <c r="BC377" s="3">
        <v>10881550576</v>
      </c>
      <c r="BD377" s="3">
        <v>2125526070.4000001</v>
      </c>
      <c r="BE377" s="3">
        <v>5418666108.5999994</v>
      </c>
      <c r="BF377" s="3">
        <v>26127112198.5</v>
      </c>
      <c r="BG377" s="4">
        <v>184.60165033489585</v>
      </c>
      <c r="BH377" s="3">
        <v>84799476</v>
      </c>
      <c r="BI377" s="4">
        <v>0.59915244739650642</v>
      </c>
      <c r="BJ377" s="3">
        <v>36159018907.5</v>
      </c>
      <c r="BK377" s="4">
        <v>255.48229418169015</v>
      </c>
      <c r="BL377" s="3">
        <v>5066715377.5</v>
      </c>
      <c r="BM377" s="3">
        <v>1660407184.5</v>
      </c>
      <c r="BN377" s="3">
        <v>369942733.5</v>
      </c>
      <c r="BO377" s="3">
        <v>2030349918</v>
      </c>
      <c r="BP377" s="3">
        <v>249101185</v>
      </c>
      <c r="BQ377" s="3">
        <v>0</v>
      </c>
      <c r="BR377" s="3">
        <v>0</v>
      </c>
      <c r="BS377" s="3">
        <v>5613955760</v>
      </c>
      <c r="BT377" s="3">
        <v>1442217635</v>
      </c>
      <c r="BU377" s="3">
        <v>14153238690.5</v>
      </c>
      <c r="BV377" s="4">
        <v>28.130796283454025</v>
      </c>
      <c r="BW377" s="3">
        <v>50312257598</v>
      </c>
      <c r="BX377" s="5"/>
    </row>
  </sheetData>
  <mergeCells count="58"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Q2:R2"/>
    <mergeCell ref="AG2:AH2"/>
    <mergeCell ref="AI2:AI3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V2:AW3"/>
    <mergeCell ref="AX2:AX3"/>
    <mergeCell ref="BA2:BC2"/>
    <mergeCell ref="AY2:AZ2"/>
    <mergeCell ref="BD2:BD3"/>
    <mergeCell ref="B1:F1"/>
    <mergeCell ref="G1:K1"/>
    <mergeCell ref="G2:I2"/>
    <mergeCell ref="N1:P1"/>
    <mergeCell ref="N2:P2"/>
    <mergeCell ref="L1:M1"/>
    <mergeCell ref="Q1:V1"/>
    <mergeCell ref="S2:V2"/>
    <mergeCell ref="W1:AA1"/>
    <mergeCell ref="Z2:AA2"/>
    <mergeCell ref="AB2:AD2"/>
    <mergeCell ref="AB1:AF1"/>
    <mergeCell ref="AE2:AF2"/>
    <mergeCell ref="BA1:BE1"/>
    <mergeCell ref="BF1:BG1"/>
    <mergeCell ref="BQ1:BS1"/>
    <mergeCell ref="AG1:AK1"/>
    <mergeCell ref="AP1:AT1"/>
    <mergeCell ref="AU1:AW1"/>
    <mergeCell ref="AX1:AZ1"/>
    <mergeCell ref="BS2:BS3"/>
    <mergeCell ref="BM2:BM3"/>
    <mergeCell ref="BN2:BN3"/>
    <mergeCell ref="BO2:BO3"/>
    <mergeCell ref="BP2:BP3"/>
    <mergeCell ref="BQ2:BQ3"/>
    <mergeCell ref="BR2:BR3"/>
  </mergeCells>
  <phoneticPr fontId="1"/>
  <conditionalFormatting sqref="BW5:BW377">
    <cfRule type="containsText" dxfId="0" priority="1" operator="containsText" text="？">
      <formula>NOT(ISERROR(SEARCH("？",BW5)))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Header>&amp;L&amp;"HGPｺﾞｼｯｸM,ﾒﾃﾞｨｳﾑ"&amp;10平成28年度賃借対照表&amp;8（鉄道統計年報版）</oddHead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貸借対照表(鉄道等年報版）</vt:lpstr>
      <vt:lpstr>'貸借対照表(鉄道等年報版）'!Print_Titles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2017-12-22T08:14:04Z</cp:lastPrinted>
  <dcterms:created xsi:type="dcterms:W3CDTF">2016-03-08T07:59:39Z</dcterms:created>
  <dcterms:modified xsi:type="dcterms:W3CDTF">2018-08-21T02:07:59Z</dcterms:modified>
</cp:coreProperties>
</file>