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元年度\02.委託調査費（四半期毎）\第2四半期分\"/>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様式1委託調査!$A$6:$K$451</definedName>
    <definedName name="_xlnm.Print_Area" localSheetId="0">様式1委託調査!$A$1:$J$452</definedName>
    <definedName name="_xlnm.Print_Titles" localSheetId="0">様式1委託調査!$1:$6</definedName>
    <definedName name="公益法人リスト">#REF!</definedName>
    <definedName name="公益法人一覧">#REF!</definedName>
    <definedName name="項">OFFSET([1]コード!$F$3,0,0,COUNTA([1]コード!$F:$F)-1,1)</definedName>
    <definedName name="細分２">OFFSET([1]コード!$H$3,0,0,COUNTA([1]コード!$H:$H)-1,1)</definedName>
    <definedName name="事項">OFFSET([1]コード!$K$3,0,0,COUNTA([1]コード!$K:$K)-1,1)</definedName>
    <definedName name="目">OFFSET([1]コード!$G$3,0,0,COUNTA([1]コード!$G:$G)-1,1)</definedName>
  </definedNames>
  <calcPr calcId="152511"/>
</workbook>
</file>

<file path=xl/calcChain.xml><?xml version="1.0" encoding="utf-8"?>
<calcChain xmlns="http://schemas.openxmlformats.org/spreadsheetml/2006/main">
  <c r="F452" i="23" l="1"/>
</calcChain>
</file>

<file path=xl/comments1.xml><?xml version="1.0" encoding="utf-8"?>
<comments xmlns="http://schemas.openxmlformats.org/spreadsheetml/2006/main">
  <authors>
    <author>なし</author>
  </authors>
  <commentList>
    <comment ref="F318" authorId="0" shapeId="0">
      <text>
        <r>
          <rPr>
            <b/>
            <sz val="9"/>
            <color indexed="81"/>
            <rFont val="ＭＳ Ｐゴシック"/>
            <family val="3"/>
            <charset val="128"/>
          </rPr>
          <t>1,785,600(USD)
1＄：112円</t>
        </r>
      </text>
    </comment>
  </commentList>
</comments>
</file>

<file path=xl/sharedStrings.xml><?xml version="1.0" encoding="utf-8"?>
<sst xmlns="http://schemas.openxmlformats.org/spreadsheetml/2006/main" count="2318" uniqueCount="1443">
  <si>
    <t>番号</t>
    <rPh sb="0" eb="2">
      <t>バンゴウ</t>
    </rPh>
    <phoneticPr fontId="3"/>
  </si>
  <si>
    <t>契約形態の別</t>
    <rPh sb="0" eb="2">
      <t>ケイヤク</t>
    </rPh>
    <rPh sb="2" eb="4">
      <t>ケイタイ</t>
    </rPh>
    <rPh sb="5" eb="6">
      <t>ベツ</t>
    </rPh>
    <phoneticPr fontId="3"/>
  </si>
  <si>
    <t>契約金額</t>
    <rPh sb="0" eb="2">
      <t>ケイヤク</t>
    </rPh>
    <rPh sb="2" eb="4">
      <t>キンガク</t>
    </rPh>
    <phoneticPr fontId="3"/>
  </si>
  <si>
    <t>物品役務等の名称
及びその明細</t>
    <rPh sb="0" eb="2">
      <t>ブッピン</t>
    </rPh>
    <rPh sb="2" eb="5">
      <t>エキムトウ</t>
    </rPh>
    <rPh sb="6" eb="8">
      <t>メイショウ</t>
    </rPh>
    <rPh sb="9" eb="10">
      <t>オヨ</t>
    </rPh>
    <rPh sb="13" eb="15">
      <t>メイサイ</t>
    </rPh>
    <phoneticPr fontId="3"/>
  </si>
  <si>
    <t>（単位：円）</t>
    <rPh sb="1" eb="3">
      <t>タンイ</t>
    </rPh>
    <rPh sb="4" eb="5">
      <t>エン</t>
    </rPh>
    <phoneticPr fontId="3"/>
  </si>
  <si>
    <t>部局等名</t>
    <rPh sb="0" eb="2">
      <t>ブキョク</t>
    </rPh>
    <rPh sb="2" eb="3">
      <t>トウ</t>
    </rPh>
    <rPh sb="3" eb="4">
      <t>メイ</t>
    </rPh>
    <phoneticPr fontId="3"/>
  </si>
  <si>
    <t>備考</t>
    <rPh sb="0" eb="2">
      <t>ビコウ</t>
    </rPh>
    <phoneticPr fontId="3"/>
  </si>
  <si>
    <t>概要</t>
    <rPh sb="0" eb="2">
      <t>ガイヨウ</t>
    </rPh>
    <phoneticPr fontId="3"/>
  </si>
  <si>
    <t>契約の相手方
法人名称</t>
    <rPh sb="0" eb="2">
      <t>ケイヤク</t>
    </rPh>
    <rPh sb="3" eb="5">
      <t>アイテ</t>
    </rPh>
    <rPh sb="5" eb="6">
      <t>カタ</t>
    </rPh>
    <rPh sb="7" eb="9">
      <t>ホウジン</t>
    </rPh>
    <rPh sb="9" eb="11">
      <t>メイショウ</t>
    </rPh>
    <phoneticPr fontId="3"/>
  </si>
  <si>
    <t>契約
締結日</t>
    <rPh sb="0" eb="2">
      <t>ケイヤク</t>
    </rPh>
    <rPh sb="3" eb="5">
      <t>テイケツ</t>
    </rPh>
    <rPh sb="5" eb="6">
      <t>ビ</t>
    </rPh>
    <phoneticPr fontId="3"/>
  </si>
  <si>
    <t>法人番号</t>
    <rPh sb="0" eb="2">
      <t>ホウジン</t>
    </rPh>
    <rPh sb="2" eb="4">
      <t>バンゴウ</t>
    </rPh>
    <phoneticPr fontId="3"/>
  </si>
  <si>
    <t>一般競争入札</t>
    <rPh sb="0" eb="2">
      <t>イッパン</t>
    </rPh>
    <rPh sb="2" eb="4">
      <t>キョウソウ</t>
    </rPh>
    <rPh sb="4" eb="6">
      <t>ニュウサツ</t>
    </rPh>
    <phoneticPr fontId="3"/>
  </si>
  <si>
    <t>一般競争入札（総合評価方式）</t>
    <rPh sb="0" eb="2">
      <t>イッパン</t>
    </rPh>
    <rPh sb="2" eb="4">
      <t>キョウソウ</t>
    </rPh>
    <rPh sb="4" eb="6">
      <t>ニュウサツ</t>
    </rPh>
    <rPh sb="7" eb="9">
      <t>ソウゴウ</t>
    </rPh>
    <rPh sb="9" eb="11">
      <t>ヒョウカ</t>
    </rPh>
    <rPh sb="11" eb="13">
      <t>ホウシキ</t>
    </rPh>
    <phoneticPr fontId="3"/>
  </si>
  <si>
    <t>随意契約（企画競争）</t>
    <rPh sb="0" eb="2">
      <t>ズイイ</t>
    </rPh>
    <rPh sb="2" eb="4">
      <t>ケイヤク</t>
    </rPh>
    <rPh sb="5" eb="7">
      <t>キカク</t>
    </rPh>
    <rPh sb="7" eb="9">
      <t>キョウソウ</t>
    </rPh>
    <phoneticPr fontId="3"/>
  </si>
  <si>
    <t>随意契約（公募）</t>
    <rPh sb="0" eb="2">
      <t>ズイイ</t>
    </rPh>
    <rPh sb="2" eb="4">
      <t>ケイヤク</t>
    </rPh>
    <rPh sb="5" eb="7">
      <t>コウボ</t>
    </rPh>
    <phoneticPr fontId="3"/>
  </si>
  <si>
    <t>随意契約（少額随契）</t>
    <rPh sb="0" eb="2">
      <t>ズイイ</t>
    </rPh>
    <rPh sb="2" eb="4">
      <t>ケイヤク</t>
    </rPh>
    <rPh sb="5" eb="7">
      <t>ショウガク</t>
    </rPh>
    <rPh sb="7" eb="9">
      <t>ズイケイ</t>
    </rPh>
    <phoneticPr fontId="3"/>
  </si>
  <si>
    <t>随意契約（競争性なし）</t>
    <rPh sb="0" eb="2">
      <t>ズイイ</t>
    </rPh>
    <rPh sb="2" eb="4">
      <t>ケイヤク</t>
    </rPh>
    <rPh sb="5" eb="8">
      <t>キョウソウセイ</t>
    </rPh>
    <phoneticPr fontId="3"/>
  </si>
  <si>
    <t>【会計名：（組織）国土交通省　一般会計】</t>
    <rPh sb="1" eb="2">
      <t>カイ</t>
    </rPh>
    <rPh sb="2" eb="3">
      <t>ケイ</t>
    </rPh>
    <rPh sb="3" eb="4">
      <t>メイ</t>
    </rPh>
    <rPh sb="6" eb="8">
      <t>ソシキ</t>
    </rPh>
    <rPh sb="9" eb="14">
      <t>コクドコウツウショウ</t>
    </rPh>
    <rPh sb="15" eb="17">
      <t>イッパン</t>
    </rPh>
    <rPh sb="17" eb="19">
      <t>カイケイ</t>
    </rPh>
    <phoneticPr fontId="3"/>
  </si>
  <si>
    <t>平成３０年度建築保全業務労務費等調査分析業務</t>
    <rPh sb="0" eb="2">
      <t>ヘイセイ</t>
    </rPh>
    <rPh sb="4" eb="6">
      <t>ネンド</t>
    </rPh>
    <rPh sb="6" eb="8">
      <t>ケンチク</t>
    </rPh>
    <rPh sb="8" eb="10">
      <t>ホゼン</t>
    </rPh>
    <rPh sb="10" eb="12">
      <t>ギョウム</t>
    </rPh>
    <rPh sb="12" eb="15">
      <t>ロウムヒ</t>
    </rPh>
    <rPh sb="15" eb="16">
      <t>トウ</t>
    </rPh>
    <rPh sb="16" eb="18">
      <t>チョウサ</t>
    </rPh>
    <rPh sb="18" eb="20">
      <t>ブンセキ</t>
    </rPh>
    <rPh sb="20" eb="22">
      <t>ギョウム</t>
    </rPh>
    <phoneticPr fontId="3"/>
  </si>
  <si>
    <t>（一財）経済調査会</t>
    <rPh sb="1" eb="2">
      <t>イチ</t>
    </rPh>
    <rPh sb="2" eb="3">
      <t>ザイ</t>
    </rPh>
    <rPh sb="4" eb="6">
      <t>ケイザイ</t>
    </rPh>
    <rPh sb="6" eb="9">
      <t>チョウサカイ</t>
    </rPh>
    <phoneticPr fontId="3"/>
  </si>
  <si>
    <t>官庁営繕部計画課保全指導室保全基準係
tel：03-5253-8111
（内線　23-318）</t>
    <rPh sb="0" eb="2">
      <t>カンチョウ</t>
    </rPh>
    <rPh sb="2" eb="5">
      <t>エイゼンブ</t>
    </rPh>
    <rPh sb="5" eb="8">
      <t>ケイカクカ</t>
    </rPh>
    <rPh sb="8" eb="10">
      <t>ホゼン</t>
    </rPh>
    <rPh sb="10" eb="12">
      <t>シドウ</t>
    </rPh>
    <rPh sb="12" eb="13">
      <t>シツ</t>
    </rPh>
    <rPh sb="13" eb="15">
      <t>ホゼン</t>
    </rPh>
    <rPh sb="15" eb="17">
      <t>キジュン</t>
    </rPh>
    <rPh sb="17" eb="18">
      <t>ガカリ</t>
    </rPh>
    <rPh sb="37" eb="39">
      <t>ナイセン</t>
    </rPh>
    <phoneticPr fontId="3"/>
  </si>
  <si>
    <t>設計業務等委託料の算定手法に係る調査検討業務（第１回変更）</t>
    <rPh sb="0" eb="2">
      <t>セッケイ</t>
    </rPh>
    <rPh sb="2" eb="4">
      <t>ギョウム</t>
    </rPh>
    <rPh sb="4" eb="5">
      <t>トウ</t>
    </rPh>
    <rPh sb="5" eb="8">
      <t>イタクリョウ</t>
    </rPh>
    <rPh sb="9" eb="11">
      <t>サンテイ</t>
    </rPh>
    <rPh sb="11" eb="13">
      <t>シュホウ</t>
    </rPh>
    <rPh sb="14" eb="15">
      <t>カカ</t>
    </rPh>
    <rPh sb="16" eb="18">
      <t>チョウサ</t>
    </rPh>
    <rPh sb="18" eb="20">
      <t>ケントウ</t>
    </rPh>
    <rPh sb="20" eb="22">
      <t>ギョウム</t>
    </rPh>
    <rPh sb="23" eb="24">
      <t>ダイ</t>
    </rPh>
    <rPh sb="25" eb="26">
      <t>カイ</t>
    </rPh>
    <rPh sb="26" eb="28">
      <t>ヘンコウ</t>
    </rPh>
    <phoneticPr fontId="3"/>
  </si>
  <si>
    <t>平成３０年度公共建築工事積算に関する調査検討業務</t>
    <rPh sb="0" eb="2">
      <t>ヘイセイ</t>
    </rPh>
    <rPh sb="4" eb="6">
      <t>ネンド</t>
    </rPh>
    <rPh sb="6" eb="8">
      <t>コウキョウ</t>
    </rPh>
    <rPh sb="8" eb="10">
      <t>ケンチク</t>
    </rPh>
    <rPh sb="10" eb="12">
      <t>コウジ</t>
    </rPh>
    <rPh sb="12" eb="14">
      <t>セキサン</t>
    </rPh>
    <rPh sb="15" eb="16">
      <t>カン</t>
    </rPh>
    <rPh sb="18" eb="20">
      <t>チョウサ</t>
    </rPh>
    <rPh sb="20" eb="22">
      <t>ケントウ</t>
    </rPh>
    <rPh sb="22" eb="24">
      <t>ギョウム</t>
    </rPh>
    <phoneticPr fontId="3"/>
  </si>
  <si>
    <t>平成３０年度官庁営繕事業における生産性向上技術の導入に関する調査検討業務</t>
    <rPh sb="0" eb="2">
      <t>ヘイセイ</t>
    </rPh>
    <rPh sb="4" eb="6">
      <t>ネンド</t>
    </rPh>
    <rPh sb="6" eb="8">
      <t>カンチョウ</t>
    </rPh>
    <rPh sb="8" eb="10">
      <t>エイゼン</t>
    </rPh>
    <rPh sb="10" eb="12">
      <t>ジギョウ</t>
    </rPh>
    <rPh sb="16" eb="19">
      <t>セイサンセイ</t>
    </rPh>
    <rPh sb="19" eb="21">
      <t>コウジョウ</t>
    </rPh>
    <rPh sb="21" eb="23">
      <t>ギジュツ</t>
    </rPh>
    <rPh sb="24" eb="26">
      <t>ドウニュウ</t>
    </rPh>
    <rPh sb="27" eb="28">
      <t>カン</t>
    </rPh>
    <rPh sb="30" eb="32">
      <t>チョウサ</t>
    </rPh>
    <rPh sb="32" eb="34">
      <t>ケントウ</t>
    </rPh>
    <rPh sb="34" eb="36">
      <t>ギョウム</t>
    </rPh>
    <phoneticPr fontId="3"/>
  </si>
  <si>
    <t>平成３０年度官庁施設における効果的な保全台帳作成手法の調査検討業務</t>
    <rPh sb="0" eb="2">
      <t>ヘイセイ</t>
    </rPh>
    <rPh sb="4" eb="6">
      <t>ネンド</t>
    </rPh>
    <rPh sb="6" eb="8">
      <t>カンチョウ</t>
    </rPh>
    <rPh sb="8" eb="10">
      <t>シセツ</t>
    </rPh>
    <rPh sb="14" eb="16">
      <t>コウカ</t>
    </rPh>
    <rPh sb="16" eb="17">
      <t>テキ</t>
    </rPh>
    <rPh sb="18" eb="20">
      <t>ホゼン</t>
    </rPh>
    <rPh sb="20" eb="22">
      <t>ダイチョウ</t>
    </rPh>
    <rPh sb="22" eb="24">
      <t>サクセイ</t>
    </rPh>
    <rPh sb="24" eb="26">
      <t>シュホウ</t>
    </rPh>
    <rPh sb="27" eb="29">
      <t>チョウサ</t>
    </rPh>
    <rPh sb="29" eb="31">
      <t>ケントウ</t>
    </rPh>
    <rPh sb="31" eb="33">
      <t>ギョウム</t>
    </rPh>
    <phoneticPr fontId="3"/>
  </si>
  <si>
    <t>平成３０年度官庁施設における照明設備設計手法の高度化に関する調査検討業務</t>
    <rPh sb="0" eb="2">
      <t>ヘイセイ</t>
    </rPh>
    <rPh sb="4" eb="6">
      <t>ネンド</t>
    </rPh>
    <rPh sb="6" eb="8">
      <t>カンチョウ</t>
    </rPh>
    <rPh sb="8" eb="10">
      <t>シセツ</t>
    </rPh>
    <rPh sb="14" eb="16">
      <t>ショウメイ</t>
    </rPh>
    <rPh sb="16" eb="18">
      <t>セツビ</t>
    </rPh>
    <rPh sb="18" eb="20">
      <t>セッケイ</t>
    </rPh>
    <rPh sb="20" eb="22">
      <t>シュホウ</t>
    </rPh>
    <rPh sb="23" eb="25">
      <t>コウド</t>
    </rPh>
    <rPh sb="25" eb="26">
      <t>カ</t>
    </rPh>
    <rPh sb="27" eb="28">
      <t>カン</t>
    </rPh>
    <rPh sb="30" eb="32">
      <t>チョウサ</t>
    </rPh>
    <rPh sb="32" eb="34">
      <t>ケントウ</t>
    </rPh>
    <rPh sb="34" eb="36">
      <t>ギョウム</t>
    </rPh>
    <phoneticPr fontId="3"/>
  </si>
  <si>
    <t>平成３０年度建築保全業務の実態に関する調査業務</t>
    <rPh sb="0" eb="2">
      <t>ヘイセイ</t>
    </rPh>
    <rPh sb="4" eb="6">
      <t>ネンド</t>
    </rPh>
    <rPh sb="6" eb="8">
      <t>ケンチク</t>
    </rPh>
    <rPh sb="8" eb="10">
      <t>ホゼン</t>
    </rPh>
    <rPh sb="10" eb="12">
      <t>ギョウム</t>
    </rPh>
    <rPh sb="13" eb="15">
      <t>ジッタイ</t>
    </rPh>
    <rPh sb="16" eb="17">
      <t>カン</t>
    </rPh>
    <rPh sb="19" eb="21">
      <t>チョウサ</t>
    </rPh>
    <rPh sb="21" eb="23">
      <t>ギョウム</t>
    </rPh>
    <phoneticPr fontId="3"/>
  </si>
  <si>
    <t>（一社）公共建築協会</t>
    <rPh sb="1" eb="2">
      <t>イッ</t>
    </rPh>
    <rPh sb="2" eb="3">
      <t>シャ</t>
    </rPh>
    <rPh sb="4" eb="6">
      <t>コウキョウ</t>
    </rPh>
    <rPh sb="6" eb="8">
      <t>ケンチク</t>
    </rPh>
    <rPh sb="8" eb="10">
      <t>キョウカイ</t>
    </rPh>
    <phoneticPr fontId="3"/>
  </si>
  <si>
    <t>（一財）建築コスト管理システム研究所</t>
    <rPh sb="1" eb="2">
      <t>イチ</t>
    </rPh>
    <rPh sb="2" eb="3">
      <t>ザイ</t>
    </rPh>
    <rPh sb="4" eb="6">
      <t>ケンチク</t>
    </rPh>
    <rPh sb="9" eb="11">
      <t>カンリ</t>
    </rPh>
    <rPh sb="15" eb="18">
      <t>ケンキュウショ</t>
    </rPh>
    <phoneticPr fontId="3"/>
  </si>
  <si>
    <t>デロイトトーマツＰＲＳ（株）</t>
    <rPh sb="12" eb="13">
      <t>カブ</t>
    </rPh>
    <phoneticPr fontId="3"/>
  </si>
  <si>
    <t>（一財）建築保全センター</t>
    <rPh sb="1" eb="2">
      <t>イチ</t>
    </rPh>
    <rPh sb="2" eb="3">
      <t>ザイ</t>
    </rPh>
    <rPh sb="4" eb="6">
      <t>ケンチク</t>
    </rPh>
    <rPh sb="6" eb="8">
      <t>ホゼン</t>
    </rPh>
    <phoneticPr fontId="3"/>
  </si>
  <si>
    <t>平成３０年度官庁施設における照明設備設計手法の高度化に関する調査検討業務総合設備コンサルタント・公共建築協会設計共同体</t>
    <rPh sb="0" eb="2">
      <t>ヘイセイ</t>
    </rPh>
    <rPh sb="4" eb="6">
      <t>ネンド</t>
    </rPh>
    <rPh sb="6" eb="8">
      <t>カンチョウ</t>
    </rPh>
    <rPh sb="8" eb="10">
      <t>シセツ</t>
    </rPh>
    <rPh sb="14" eb="16">
      <t>ショウメイ</t>
    </rPh>
    <rPh sb="16" eb="18">
      <t>セツビ</t>
    </rPh>
    <rPh sb="18" eb="20">
      <t>セッケイ</t>
    </rPh>
    <rPh sb="20" eb="22">
      <t>シュホウ</t>
    </rPh>
    <rPh sb="23" eb="25">
      <t>コウド</t>
    </rPh>
    <rPh sb="25" eb="26">
      <t>カ</t>
    </rPh>
    <rPh sb="27" eb="28">
      <t>カン</t>
    </rPh>
    <rPh sb="30" eb="32">
      <t>チョウサ</t>
    </rPh>
    <rPh sb="32" eb="34">
      <t>ケントウ</t>
    </rPh>
    <rPh sb="34" eb="36">
      <t>ギョウム</t>
    </rPh>
    <rPh sb="36" eb="38">
      <t>ソウゴウ</t>
    </rPh>
    <rPh sb="38" eb="40">
      <t>セツビ</t>
    </rPh>
    <rPh sb="48" eb="50">
      <t>コウキョウ</t>
    </rPh>
    <rPh sb="50" eb="52">
      <t>ケンチク</t>
    </rPh>
    <rPh sb="52" eb="54">
      <t>キョウカイ</t>
    </rPh>
    <rPh sb="54" eb="56">
      <t>セッケイ</t>
    </rPh>
    <rPh sb="56" eb="58">
      <t>キョウドウ</t>
    </rPh>
    <rPh sb="58" eb="59">
      <t>タイ</t>
    </rPh>
    <phoneticPr fontId="3"/>
  </si>
  <si>
    <t>―</t>
    <phoneticPr fontId="3"/>
  </si>
  <si>
    <t>当初契約（１月３０日）へ記載</t>
    <rPh sb="0" eb="2">
      <t>トウショ</t>
    </rPh>
    <rPh sb="2" eb="4">
      <t>ケイヤク</t>
    </rPh>
    <rPh sb="6" eb="7">
      <t>ガツ</t>
    </rPh>
    <rPh sb="9" eb="10">
      <t>ニチ</t>
    </rPh>
    <rPh sb="12" eb="14">
      <t>キサイ</t>
    </rPh>
    <phoneticPr fontId="3"/>
  </si>
  <si>
    <t>官庁営繕部整備課技術管理係
tel:03-5253-8111        （内線：23-434）</t>
    <rPh sb="0" eb="2">
      <t>カンチョウ</t>
    </rPh>
    <rPh sb="2" eb="5">
      <t>エイゼンブ</t>
    </rPh>
    <rPh sb="5" eb="8">
      <t>セイビカ</t>
    </rPh>
    <rPh sb="8" eb="10">
      <t>ギジュツ</t>
    </rPh>
    <rPh sb="10" eb="12">
      <t>カンリ</t>
    </rPh>
    <rPh sb="12" eb="13">
      <t>ガカリ</t>
    </rPh>
    <rPh sb="39" eb="41">
      <t>ナイセン</t>
    </rPh>
    <phoneticPr fontId="3"/>
  </si>
  <si>
    <t>官庁営繕部計画課営繕積算企画調整室積算企画調査係
tel：03-5253-8111
（内線　23-245）</t>
    <rPh sb="0" eb="2">
      <t>カンチョウ</t>
    </rPh>
    <rPh sb="2" eb="5">
      <t>エイゼンブ</t>
    </rPh>
    <rPh sb="5" eb="8">
      <t>ケイカクカ</t>
    </rPh>
    <rPh sb="8" eb="10">
      <t>エイゼン</t>
    </rPh>
    <rPh sb="10" eb="12">
      <t>セキサン</t>
    </rPh>
    <rPh sb="12" eb="14">
      <t>キカク</t>
    </rPh>
    <rPh sb="14" eb="17">
      <t>チョウセイシツ</t>
    </rPh>
    <rPh sb="17" eb="19">
      <t>セキサン</t>
    </rPh>
    <rPh sb="19" eb="21">
      <t>キカク</t>
    </rPh>
    <rPh sb="21" eb="23">
      <t>チョウサ</t>
    </rPh>
    <rPh sb="23" eb="24">
      <t>カカリ</t>
    </rPh>
    <rPh sb="43" eb="45">
      <t>ナイセン</t>
    </rPh>
    <phoneticPr fontId="3"/>
  </si>
  <si>
    <t>官庁営繕部整備課施設評価室
tel：03-5253-8111
（内線　23-514）</t>
    <rPh sb="0" eb="2">
      <t>カンチョウ</t>
    </rPh>
    <rPh sb="2" eb="5">
      <t>エイゼンブ</t>
    </rPh>
    <rPh sb="5" eb="8">
      <t>セイビカ</t>
    </rPh>
    <rPh sb="8" eb="10">
      <t>シセツ</t>
    </rPh>
    <rPh sb="10" eb="13">
      <t>ヒョウカシツ</t>
    </rPh>
    <rPh sb="32" eb="34">
      <t>ナイセン</t>
    </rPh>
    <phoneticPr fontId="3"/>
  </si>
  <si>
    <t>官庁営繕部計画課保全指導室保全企画係
tel：03-5253-8111
（内線　23-317）</t>
    <rPh sb="0" eb="2">
      <t>カンチョウ</t>
    </rPh>
    <rPh sb="2" eb="5">
      <t>エイゼンブ</t>
    </rPh>
    <rPh sb="5" eb="8">
      <t>ケイカクカ</t>
    </rPh>
    <rPh sb="8" eb="10">
      <t>ホゼン</t>
    </rPh>
    <rPh sb="10" eb="12">
      <t>シドウ</t>
    </rPh>
    <rPh sb="12" eb="13">
      <t>シツ</t>
    </rPh>
    <rPh sb="13" eb="15">
      <t>ホゼン</t>
    </rPh>
    <rPh sb="15" eb="17">
      <t>キカク</t>
    </rPh>
    <rPh sb="17" eb="18">
      <t>カカ</t>
    </rPh>
    <rPh sb="37" eb="39">
      <t>ナイセン</t>
    </rPh>
    <phoneticPr fontId="3"/>
  </si>
  <si>
    <t>官庁営繕部設備・環境課設備技術調整係
tel：03-5253-8111
（内線　23-735）</t>
    <rPh sb="0" eb="2">
      <t>カンチョウ</t>
    </rPh>
    <rPh sb="2" eb="5">
      <t>エイゼンブ</t>
    </rPh>
    <rPh sb="5" eb="7">
      <t>セツビ</t>
    </rPh>
    <rPh sb="8" eb="10">
      <t>カンキョウ</t>
    </rPh>
    <rPh sb="10" eb="11">
      <t>カ</t>
    </rPh>
    <rPh sb="11" eb="13">
      <t>セツビ</t>
    </rPh>
    <rPh sb="13" eb="15">
      <t>ギジュツ</t>
    </rPh>
    <rPh sb="15" eb="17">
      <t>チョウセイ</t>
    </rPh>
    <rPh sb="17" eb="18">
      <t>ガカリ</t>
    </rPh>
    <rPh sb="37" eb="39">
      <t>ナイセン</t>
    </rPh>
    <phoneticPr fontId="3"/>
  </si>
  <si>
    <t>平成３０年度 むつ小川原開発推進調査</t>
    <phoneticPr fontId="3"/>
  </si>
  <si>
    <t>株式会社 価値総合研究所</t>
    <phoneticPr fontId="3"/>
  </si>
  <si>
    <t>国土政策局広域地方政策課
tel:03-5253-8111(内線29-416)</t>
    <rPh sb="0" eb="2">
      <t>コクド</t>
    </rPh>
    <rPh sb="2" eb="4">
      <t>セイサク</t>
    </rPh>
    <rPh sb="4" eb="5">
      <t>キョク</t>
    </rPh>
    <rPh sb="5" eb="12">
      <t>コウイキ</t>
    </rPh>
    <rPh sb="30" eb="32">
      <t>ナイセン</t>
    </rPh>
    <phoneticPr fontId="3"/>
  </si>
  <si>
    <t>平成30年度島内外ネットワーク構築支援調査</t>
    <rPh sb="0" eb="2">
      <t>ヘイセイ</t>
    </rPh>
    <rPh sb="4" eb="6">
      <t>ネンド</t>
    </rPh>
    <rPh sb="6" eb="7">
      <t>トウ</t>
    </rPh>
    <rPh sb="7" eb="9">
      <t>ナイガイ</t>
    </rPh>
    <rPh sb="15" eb="17">
      <t>コウチク</t>
    </rPh>
    <rPh sb="17" eb="19">
      <t>シエン</t>
    </rPh>
    <rPh sb="19" eb="21">
      <t>チョウサ</t>
    </rPh>
    <phoneticPr fontId="3"/>
  </si>
  <si>
    <t>(特非)離島経済新聞社</t>
    <rPh sb="1" eb="2">
      <t>トク</t>
    </rPh>
    <rPh sb="2" eb="3">
      <t>ヒ</t>
    </rPh>
    <rPh sb="4" eb="6">
      <t>リトウ</t>
    </rPh>
    <rPh sb="6" eb="8">
      <t>ケイザイ</t>
    </rPh>
    <rPh sb="8" eb="11">
      <t>シンブンシャ</t>
    </rPh>
    <phoneticPr fontId="3"/>
  </si>
  <si>
    <t>国土政策局離島振興課
Tel:03-5253-8421</t>
    <phoneticPr fontId="3"/>
  </si>
  <si>
    <t>平成３０年度国土全体の重層的な対流を促進する「稼げる国土」のあり方に関する検討調査</t>
    <rPh sb="0" eb="2">
      <t>ヘイセイ</t>
    </rPh>
    <rPh sb="4" eb="6">
      <t>ネンド</t>
    </rPh>
    <rPh sb="6" eb="8">
      <t>コクド</t>
    </rPh>
    <rPh sb="8" eb="10">
      <t>ゼンタイ</t>
    </rPh>
    <rPh sb="11" eb="14">
      <t>ジュウソウテキ</t>
    </rPh>
    <rPh sb="15" eb="17">
      <t>タイリュウ</t>
    </rPh>
    <rPh sb="18" eb="20">
      <t>ソクシン</t>
    </rPh>
    <rPh sb="23" eb="24">
      <t>カセ</t>
    </rPh>
    <rPh sb="26" eb="28">
      <t>コクド</t>
    </rPh>
    <rPh sb="32" eb="33">
      <t>カタ</t>
    </rPh>
    <rPh sb="34" eb="35">
      <t>カン</t>
    </rPh>
    <rPh sb="37" eb="39">
      <t>ケントウ</t>
    </rPh>
    <rPh sb="39" eb="41">
      <t>チョウサ</t>
    </rPh>
    <phoneticPr fontId="3"/>
  </si>
  <si>
    <t>（株）価値総合研究所</t>
    <rPh sb="1" eb="2">
      <t>カブ</t>
    </rPh>
    <rPh sb="3" eb="5">
      <t>カチ</t>
    </rPh>
    <rPh sb="5" eb="7">
      <t>ソウゴウ</t>
    </rPh>
    <rPh sb="7" eb="10">
      <t>ケンキュウジョ</t>
    </rPh>
    <phoneticPr fontId="3"/>
  </si>
  <si>
    <t>国土政策局総合計画課都市・産業班
tel:03-5253-8111
（内線29-326）</t>
    <rPh sb="2" eb="5">
      <t>セイサクキョク</t>
    </rPh>
    <rPh sb="5" eb="7">
      <t>ソウゴウ</t>
    </rPh>
    <rPh sb="7" eb="10">
      <t>ケイカクカ</t>
    </rPh>
    <rPh sb="10" eb="12">
      <t>トシ</t>
    </rPh>
    <rPh sb="13" eb="15">
      <t>サンギョウ</t>
    </rPh>
    <rPh sb="15" eb="16">
      <t>ハン</t>
    </rPh>
    <phoneticPr fontId="3"/>
  </si>
  <si>
    <t>平成３０年度多様な主体の協働による都市と地方の対流促進に関する調査</t>
    <phoneticPr fontId="3"/>
  </si>
  <si>
    <t>株式会社三菱総合研究所</t>
    <phoneticPr fontId="3"/>
  </si>
  <si>
    <t>国土政策局
地方振興課 コミュニティ班
tel：03-5253-8404</t>
    <phoneticPr fontId="3"/>
  </si>
  <si>
    <t>平成３０年度国土政策シミュレーションモデルの開発に関する調査</t>
    <rPh sb="0" eb="2">
      <t>ヘイセイ</t>
    </rPh>
    <rPh sb="4" eb="6">
      <t>ネンド</t>
    </rPh>
    <rPh sb="6" eb="8">
      <t>コクド</t>
    </rPh>
    <rPh sb="8" eb="10">
      <t>セイサク</t>
    </rPh>
    <rPh sb="22" eb="24">
      <t>カイハツ</t>
    </rPh>
    <rPh sb="25" eb="26">
      <t>カン</t>
    </rPh>
    <rPh sb="28" eb="30">
      <t>チョウサ</t>
    </rPh>
    <phoneticPr fontId="3"/>
  </si>
  <si>
    <t>（株）リベルタス・コンサルティング</t>
    <rPh sb="1" eb="2">
      <t>カブ</t>
    </rPh>
    <phoneticPr fontId="3"/>
  </si>
  <si>
    <t>国土政策局総合計画課
人口・社会経済班
tel:03-5253-8111
（内線29-333）</t>
    <rPh sb="11" eb="13">
      <t>ジンコウ</t>
    </rPh>
    <rPh sb="14" eb="16">
      <t>シャカイ</t>
    </rPh>
    <rPh sb="16" eb="18">
      <t>ケイザイ</t>
    </rPh>
    <rPh sb="18" eb="19">
      <t>ハン</t>
    </rPh>
    <phoneticPr fontId="3"/>
  </si>
  <si>
    <t>平成30年度　地下水の見える化手法に関する検討業務</t>
    <rPh sb="0" eb="2">
      <t>ヘイセイ</t>
    </rPh>
    <rPh sb="4" eb="6">
      <t>ネンド</t>
    </rPh>
    <rPh sb="7" eb="10">
      <t>チカスイ</t>
    </rPh>
    <rPh sb="11" eb="12">
      <t>ミ</t>
    </rPh>
    <rPh sb="14" eb="15">
      <t>カ</t>
    </rPh>
    <rPh sb="15" eb="17">
      <t>シュホウ</t>
    </rPh>
    <rPh sb="18" eb="19">
      <t>カン</t>
    </rPh>
    <rPh sb="21" eb="23">
      <t>ケントウ</t>
    </rPh>
    <rPh sb="23" eb="25">
      <t>ギョウム</t>
    </rPh>
    <phoneticPr fontId="3"/>
  </si>
  <si>
    <t>アジア航測（株）</t>
    <rPh sb="3" eb="5">
      <t>コウソク</t>
    </rPh>
    <rPh sb="6" eb="7">
      <t>カブ</t>
    </rPh>
    <phoneticPr fontId="3"/>
  </si>
  <si>
    <t>国土政策局
国土情報課　専門調査官（国土調査担当）
tel：03-5253-8353</t>
  </si>
  <si>
    <t>平成３０年度半島地域への移住・定住等の促進及びその効果的な発信に向けた検討調査</t>
    <phoneticPr fontId="3"/>
  </si>
  <si>
    <t>株式会社アール・ピー・アイ</t>
    <phoneticPr fontId="3"/>
  </si>
  <si>
    <t>国土政策局
地方振興課 半島振興室
tel：03-5253-8425</t>
    <phoneticPr fontId="3"/>
  </si>
  <si>
    <t>平成３０年度都市と農山漁村等の対流促進に関する調査</t>
    <rPh sb="0" eb="2">
      <t>ヘイセイ</t>
    </rPh>
    <rPh sb="4" eb="6">
      <t>ネンド</t>
    </rPh>
    <rPh sb="6" eb="8">
      <t>トシ</t>
    </rPh>
    <rPh sb="9" eb="11">
      <t>ノウサン</t>
    </rPh>
    <rPh sb="11" eb="13">
      <t>ギョソン</t>
    </rPh>
    <rPh sb="13" eb="14">
      <t>トウ</t>
    </rPh>
    <rPh sb="15" eb="17">
      <t>タイリュウ</t>
    </rPh>
    <rPh sb="17" eb="19">
      <t>ソクシン</t>
    </rPh>
    <rPh sb="20" eb="21">
      <t>カン</t>
    </rPh>
    <rPh sb="23" eb="25">
      <t>チョウサ</t>
    </rPh>
    <phoneticPr fontId="3"/>
  </si>
  <si>
    <t>福山コンサルタント・計量計画研究所共同提案体</t>
    <rPh sb="0" eb="2">
      <t>フクヤマ</t>
    </rPh>
    <rPh sb="10" eb="12">
      <t>ケイリョウ</t>
    </rPh>
    <rPh sb="12" eb="14">
      <t>ケイカク</t>
    </rPh>
    <rPh sb="14" eb="17">
      <t>ケンキュウジョ</t>
    </rPh>
    <rPh sb="17" eb="19">
      <t>キョウドウ</t>
    </rPh>
    <rPh sb="19" eb="21">
      <t>テイアン</t>
    </rPh>
    <rPh sb="21" eb="22">
      <t>タイ</t>
    </rPh>
    <phoneticPr fontId="3"/>
  </si>
  <si>
    <t>国土政策局総合計画課
地域・移転班
tel:03-5253-8111
（内線29-315）</t>
    <rPh sb="11" eb="13">
      <t>チイキ</t>
    </rPh>
    <rPh sb="14" eb="16">
      <t>イテン</t>
    </rPh>
    <rPh sb="16" eb="17">
      <t>ハン</t>
    </rPh>
    <phoneticPr fontId="3"/>
  </si>
  <si>
    <t>国立大学法人東京大学</t>
    <rPh sb="0" eb="2">
      <t>コクリツ</t>
    </rPh>
    <rPh sb="2" eb="4">
      <t>ダイガク</t>
    </rPh>
    <rPh sb="4" eb="6">
      <t>ホウジン</t>
    </rPh>
    <rPh sb="6" eb="8">
      <t>トウキョウ</t>
    </rPh>
    <rPh sb="8" eb="10">
      <t>ダイガク</t>
    </rPh>
    <phoneticPr fontId="3"/>
  </si>
  <si>
    <t>国土政策局
国土情報課　活用推進係
tel：03-5253-8353</t>
    <rPh sb="12" eb="14">
      <t>カツヨウ</t>
    </rPh>
    <rPh sb="14" eb="16">
      <t>スイシン</t>
    </rPh>
    <phoneticPr fontId="3"/>
  </si>
  <si>
    <t>社会・経済情勢の変化に対応した集団規定に係る規制・制度の見直しに向けた検討調査業務</t>
  </si>
  <si>
    <t>株式会社アルテップ</t>
    <rPh sb="0" eb="4">
      <t>カブシキガイシャ</t>
    </rPh>
    <phoneticPr fontId="9"/>
  </si>
  <si>
    <t>住宅局市街地建築課
内線：３９－６３４</t>
    <rPh sb="0" eb="3">
      <t>ジュウタクキョク</t>
    </rPh>
    <rPh sb="3" eb="6">
      <t>シガイチ</t>
    </rPh>
    <rPh sb="6" eb="9">
      <t>ケンチクカ</t>
    </rPh>
    <rPh sb="10" eb="12">
      <t>ナイセン</t>
    </rPh>
    <phoneticPr fontId="3"/>
  </si>
  <si>
    <t>家賃債務保証業者の登録制度等に関する実態調査・検討業務</t>
  </si>
  <si>
    <t>公益財団法人日本賃貸住宅管理協会</t>
    <rPh sb="0" eb="2">
      <t>コウエキ</t>
    </rPh>
    <rPh sb="2" eb="6">
      <t>ザイダンホウジン</t>
    </rPh>
    <rPh sb="6" eb="8">
      <t>ニホン</t>
    </rPh>
    <rPh sb="8" eb="10">
      <t>チンタイ</t>
    </rPh>
    <rPh sb="10" eb="12">
      <t>ジュウタク</t>
    </rPh>
    <rPh sb="12" eb="14">
      <t>カンリ</t>
    </rPh>
    <rPh sb="14" eb="16">
      <t>キョウカイ</t>
    </rPh>
    <phoneticPr fontId="9"/>
  </si>
  <si>
    <t>住宅局安心居住推進課
内線：３９－８６４</t>
    <rPh sb="0" eb="3">
      <t>ジュウタクキョク</t>
    </rPh>
    <rPh sb="3" eb="5">
      <t>アンシン</t>
    </rPh>
    <rPh sb="5" eb="7">
      <t>キョジュウ</t>
    </rPh>
    <rPh sb="7" eb="10">
      <t>スイシンカ</t>
    </rPh>
    <rPh sb="11" eb="13">
      <t>ナイセン</t>
    </rPh>
    <phoneticPr fontId="3"/>
  </si>
  <si>
    <t>住宅の耐震化を促進するために有効な地方公共団体の取組に関する検討調査業務</t>
  </si>
  <si>
    <t>住宅局市街地建築課
内線：３９－６７７</t>
    <rPh sb="0" eb="3">
      <t>ジュウタクキョク</t>
    </rPh>
    <rPh sb="3" eb="6">
      <t>シガイチ</t>
    </rPh>
    <rPh sb="6" eb="9">
      <t>ケンチクカ</t>
    </rPh>
    <rPh sb="10" eb="12">
      <t>ナイセン</t>
    </rPh>
    <phoneticPr fontId="3"/>
  </si>
  <si>
    <t>建築物（非住宅）のエネルギー消費性能等に関する実態把握及び課題分析に関する調査</t>
    <rPh sb="0" eb="3">
      <t>ケンチクブツ</t>
    </rPh>
    <rPh sb="4" eb="5">
      <t>ヒ</t>
    </rPh>
    <rPh sb="5" eb="7">
      <t>ジュウタク</t>
    </rPh>
    <rPh sb="14" eb="16">
      <t>ショウヒ</t>
    </rPh>
    <rPh sb="16" eb="18">
      <t>セイノウ</t>
    </rPh>
    <rPh sb="18" eb="19">
      <t>トウ</t>
    </rPh>
    <rPh sb="20" eb="21">
      <t>カン</t>
    </rPh>
    <rPh sb="23" eb="25">
      <t>ジッタイ</t>
    </rPh>
    <rPh sb="25" eb="27">
      <t>ハアク</t>
    </rPh>
    <rPh sb="27" eb="28">
      <t>オヨ</t>
    </rPh>
    <rPh sb="29" eb="31">
      <t>カダイ</t>
    </rPh>
    <rPh sb="31" eb="33">
      <t>ブンセキ</t>
    </rPh>
    <rPh sb="34" eb="35">
      <t>カン</t>
    </rPh>
    <rPh sb="37" eb="39">
      <t>チョウサ</t>
    </rPh>
    <phoneticPr fontId="4"/>
  </si>
  <si>
    <t>株式会社三菱総合研究所</t>
    <rPh sb="0" eb="4">
      <t>カブシキガイシャ</t>
    </rPh>
    <rPh sb="4" eb="6">
      <t>ミツビシ</t>
    </rPh>
    <rPh sb="6" eb="8">
      <t>ソウゴウ</t>
    </rPh>
    <rPh sb="8" eb="11">
      <t>ケンキュウジョ</t>
    </rPh>
    <phoneticPr fontId="9"/>
  </si>
  <si>
    <t>住宅局住宅生産課
建築環境企画室
内線：３９－４３７</t>
    <rPh sb="0" eb="3">
      <t>ジュウタクキョク</t>
    </rPh>
    <rPh sb="3" eb="5">
      <t>ジュウタク</t>
    </rPh>
    <rPh sb="5" eb="8">
      <t>セイサンカ</t>
    </rPh>
    <rPh sb="9" eb="11">
      <t>ケンチク</t>
    </rPh>
    <rPh sb="11" eb="13">
      <t>カンキョウ</t>
    </rPh>
    <rPh sb="13" eb="16">
      <t>キカクシツ</t>
    </rPh>
    <rPh sb="17" eb="19">
      <t>ナイセン</t>
    </rPh>
    <phoneticPr fontId="3"/>
  </si>
  <si>
    <t>住宅のエネルギー消費性能等に関する実態把握及び課題分析に関する調査</t>
    <rPh sb="0" eb="2">
      <t>ジュウタク</t>
    </rPh>
    <rPh sb="8" eb="10">
      <t>ショウヒ</t>
    </rPh>
    <rPh sb="10" eb="12">
      <t>セイノウ</t>
    </rPh>
    <rPh sb="12" eb="13">
      <t>トウ</t>
    </rPh>
    <rPh sb="14" eb="15">
      <t>カン</t>
    </rPh>
    <rPh sb="17" eb="19">
      <t>ジッタイ</t>
    </rPh>
    <rPh sb="19" eb="21">
      <t>ハアク</t>
    </rPh>
    <rPh sb="21" eb="22">
      <t>オヨ</t>
    </rPh>
    <rPh sb="23" eb="25">
      <t>カダイ</t>
    </rPh>
    <rPh sb="25" eb="27">
      <t>ブンセキ</t>
    </rPh>
    <rPh sb="28" eb="29">
      <t>カン</t>
    </rPh>
    <rPh sb="31" eb="33">
      <t>チョウサ</t>
    </rPh>
    <phoneticPr fontId="4"/>
  </si>
  <si>
    <t>株式会社砂川建築環境研究所</t>
    <rPh sb="0" eb="4">
      <t>カブシキガイシャ</t>
    </rPh>
    <rPh sb="4" eb="6">
      <t>スナガワ</t>
    </rPh>
    <rPh sb="6" eb="8">
      <t>ケンチク</t>
    </rPh>
    <rPh sb="8" eb="10">
      <t>カンキョウ</t>
    </rPh>
    <rPh sb="10" eb="13">
      <t>ケンキュウジョ</t>
    </rPh>
    <phoneticPr fontId="9"/>
  </si>
  <si>
    <t>住宅局住宅生産課
建築環境企画室
内線：３９－４６４</t>
    <rPh sb="0" eb="3">
      <t>ジュウタクキョク</t>
    </rPh>
    <rPh sb="3" eb="5">
      <t>ジュウタク</t>
    </rPh>
    <rPh sb="5" eb="8">
      <t>セイサンカ</t>
    </rPh>
    <rPh sb="9" eb="11">
      <t>ケンチク</t>
    </rPh>
    <rPh sb="11" eb="13">
      <t>カンキョウ</t>
    </rPh>
    <rPh sb="13" eb="16">
      <t>キカクシツ</t>
    </rPh>
    <rPh sb="17" eb="19">
      <t>ナイセン</t>
    </rPh>
    <phoneticPr fontId="3"/>
  </si>
  <si>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3"/>
  </si>
  <si>
    <t>一般社団法人住宅性能評価・表示協会</t>
    <rPh sb="0" eb="2">
      <t>イッパン</t>
    </rPh>
    <rPh sb="2" eb="6">
      <t>シャダンホウジン</t>
    </rPh>
    <rPh sb="6" eb="8">
      <t>ジュウタク</t>
    </rPh>
    <rPh sb="8" eb="12">
      <t>セイノウヒョウカ</t>
    </rPh>
    <rPh sb="13" eb="15">
      <t>ヒョウジ</t>
    </rPh>
    <rPh sb="15" eb="17">
      <t>キョウカイ</t>
    </rPh>
    <phoneticPr fontId="9"/>
  </si>
  <si>
    <t>住宅局住宅生産課
内線：３９－４２１</t>
    <rPh sb="0" eb="3">
      <t>ジュウタクキョク</t>
    </rPh>
    <rPh sb="3" eb="5">
      <t>ジュウタク</t>
    </rPh>
    <rPh sb="5" eb="8">
      <t>セイサンカ</t>
    </rPh>
    <rPh sb="9" eb="11">
      <t>ナイセン</t>
    </rPh>
    <phoneticPr fontId="3"/>
  </si>
  <si>
    <t>平成３０年７月豪雨における住まい・集落等の復旧・復興に係る検討業務（愛媛エリア）</t>
  </si>
  <si>
    <t>株式会社市浦ハウジング＆プランニング大阪支店</t>
    <rPh sb="0" eb="4">
      <t>カブシキガイシャ</t>
    </rPh>
    <rPh sb="4" eb="6">
      <t>イチウラ</t>
    </rPh>
    <rPh sb="18" eb="20">
      <t>オオサカ</t>
    </rPh>
    <rPh sb="20" eb="22">
      <t>シテン</t>
    </rPh>
    <phoneticPr fontId="9"/>
  </si>
  <si>
    <t>住宅局住宅総合整備課
内線：３９－８４４</t>
    <rPh sb="0" eb="3">
      <t>ジュウタクキョク</t>
    </rPh>
    <rPh sb="3" eb="5">
      <t>ジュウタク</t>
    </rPh>
    <rPh sb="5" eb="7">
      <t>ソウゴウ</t>
    </rPh>
    <rPh sb="7" eb="10">
      <t>セイビカ</t>
    </rPh>
    <rPh sb="11" eb="13">
      <t>ナイセン</t>
    </rPh>
    <phoneticPr fontId="3"/>
  </si>
  <si>
    <t>平成３０年７月豪雨における住まい・集落等の復旧・復興に係る検討業務（岡山エリア）</t>
    <rPh sb="34" eb="36">
      <t>オカヤマ</t>
    </rPh>
    <phoneticPr fontId="5"/>
  </si>
  <si>
    <t>株式会社エイト日本技術開発</t>
    <rPh sb="0" eb="4">
      <t>カブシキガイシャ</t>
    </rPh>
    <rPh sb="7" eb="9">
      <t>ニホン</t>
    </rPh>
    <rPh sb="9" eb="11">
      <t>ギジュツ</t>
    </rPh>
    <rPh sb="11" eb="13">
      <t>カイハツ</t>
    </rPh>
    <phoneticPr fontId="5"/>
  </si>
  <si>
    <t>平成30年７月豪雨における住まい・集落等の復旧・復興に係る検討業務（広島エリア）</t>
    <rPh sb="34" eb="36">
      <t>ヒロシマ</t>
    </rPh>
    <phoneticPr fontId="5"/>
  </si>
  <si>
    <t>株式会社現代計画研究所</t>
    <rPh sb="0" eb="4">
      <t>カブシキガイシャ</t>
    </rPh>
    <rPh sb="4" eb="6">
      <t>ゲンダイ</t>
    </rPh>
    <rPh sb="6" eb="8">
      <t>ケイカク</t>
    </rPh>
    <rPh sb="8" eb="11">
      <t>ケンキュウジョ</t>
    </rPh>
    <phoneticPr fontId="5"/>
  </si>
  <si>
    <t>平成30年度住宅市場動向調査業務</t>
    <rPh sb="0" eb="2">
      <t>ヘイセイ</t>
    </rPh>
    <rPh sb="4" eb="6">
      <t>ネンド</t>
    </rPh>
    <rPh sb="6" eb="8">
      <t>ジュウタク</t>
    </rPh>
    <rPh sb="8" eb="10">
      <t>シジョウ</t>
    </rPh>
    <rPh sb="10" eb="12">
      <t>ドウコウ</t>
    </rPh>
    <rPh sb="12" eb="14">
      <t>チョウサ</t>
    </rPh>
    <rPh sb="14" eb="16">
      <t>ギョウム</t>
    </rPh>
    <phoneticPr fontId="10"/>
  </si>
  <si>
    <t>株式会社　サーベイリサーチセンター</t>
    <rPh sb="0" eb="4">
      <t>カブシキガイシャ</t>
    </rPh>
    <phoneticPr fontId="5"/>
  </si>
  <si>
    <t>住宅局住宅政策課
内線：３９－２３４</t>
    <rPh sb="0" eb="3">
      <t>ジュウタクキョク</t>
    </rPh>
    <rPh sb="3" eb="5">
      <t>ジュウタク</t>
    </rPh>
    <rPh sb="5" eb="8">
      <t>セイサクカ</t>
    </rPh>
    <rPh sb="9" eb="11">
      <t>ナイセン</t>
    </rPh>
    <phoneticPr fontId="3"/>
  </si>
  <si>
    <t>平成３０年度公営住宅、改良住宅等及び特定優良賃貸住宅等管理等の実態調査</t>
  </si>
  <si>
    <t>テクノブレイブ株式会社</t>
    <rPh sb="7" eb="11">
      <t>カブシキガイシャ</t>
    </rPh>
    <phoneticPr fontId="5"/>
  </si>
  <si>
    <t>住宅局住宅総合整備課
内線：３９－３８４</t>
    <rPh sb="0" eb="3">
      <t>ジュウタクキョク</t>
    </rPh>
    <rPh sb="3" eb="5">
      <t>ジュウタク</t>
    </rPh>
    <rPh sb="5" eb="7">
      <t>ソウゴウ</t>
    </rPh>
    <rPh sb="7" eb="10">
      <t>セイビカ</t>
    </rPh>
    <rPh sb="11" eb="13">
      <t>ナイセン</t>
    </rPh>
    <phoneticPr fontId="3"/>
  </si>
  <si>
    <t>平成30年度民間住宅ローンの実態に関する調査</t>
  </si>
  <si>
    <t>株式会社コスモシステム</t>
    <rPh sb="0" eb="4">
      <t>カブシキガイシャ</t>
    </rPh>
    <phoneticPr fontId="5"/>
  </si>
  <si>
    <t>住宅局総務課
民間事業支援調整室
内線：３９－７２７</t>
    <rPh sb="0" eb="3">
      <t>ジュウタクキョク</t>
    </rPh>
    <rPh sb="3" eb="6">
      <t>ソウムカ</t>
    </rPh>
    <rPh sb="7" eb="9">
      <t>ミンカン</t>
    </rPh>
    <rPh sb="9" eb="11">
      <t>ジギョウ</t>
    </rPh>
    <rPh sb="11" eb="13">
      <t>シエン</t>
    </rPh>
    <rPh sb="13" eb="16">
      <t>チョウセイシツ</t>
    </rPh>
    <rPh sb="17" eb="19">
      <t>ナイセン</t>
    </rPh>
    <phoneticPr fontId="3"/>
  </si>
  <si>
    <t>効率的な下水道未普及対策に関する事例調査検討業務</t>
    <rPh sb="0" eb="3">
      <t>コウリツテキ</t>
    </rPh>
    <rPh sb="4" eb="7">
      <t>ゲスイドウ</t>
    </rPh>
    <rPh sb="7" eb="8">
      <t>ミ</t>
    </rPh>
    <rPh sb="8" eb="10">
      <t>フキュウ</t>
    </rPh>
    <rPh sb="10" eb="12">
      <t>タイサク</t>
    </rPh>
    <rPh sb="13" eb="14">
      <t>カン</t>
    </rPh>
    <rPh sb="16" eb="18">
      <t>ジレイ</t>
    </rPh>
    <rPh sb="18" eb="20">
      <t>チョウサ</t>
    </rPh>
    <rPh sb="20" eb="22">
      <t>ケントウ</t>
    </rPh>
    <rPh sb="22" eb="24">
      <t>ギョウム</t>
    </rPh>
    <phoneticPr fontId="4"/>
  </si>
  <si>
    <t>（株）日水コン</t>
    <rPh sb="0" eb="3">
      <t>カブ</t>
    </rPh>
    <rPh sb="3" eb="5">
      <t>ニッスイ</t>
    </rPh>
    <phoneticPr fontId="4"/>
  </si>
  <si>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7"/>
  </si>
  <si>
    <t>下水道情報のデータベース化促進検討業務</t>
    <rPh sb="0" eb="3">
      <t>ゲスイドウ</t>
    </rPh>
    <rPh sb="3" eb="5">
      <t>ジョウホウ</t>
    </rPh>
    <rPh sb="12" eb="13">
      <t>カ</t>
    </rPh>
    <rPh sb="13" eb="15">
      <t>ソクシン</t>
    </rPh>
    <rPh sb="15" eb="17">
      <t>ケントウ</t>
    </rPh>
    <rPh sb="17" eb="19">
      <t>ギョウム</t>
    </rPh>
    <phoneticPr fontId="4"/>
  </si>
  <si>
    <t>下水道分野の地震対策促進に関する分析・検討業務</t>
    <rPh sb="0" eb="3">
      <t>ゲスイドウ</t>
    </rPh>
    <rPh sb="3" eb="5">
      <t>ブンヤ</t>
    </rPh>
    <rPh sb="6" eb="8">
      <t>ジシン</t>
    </rPh>
    <rPh sb="8" eb="10">
      <t>タイサク</t>
    </rPh>
    <rPh sb="10" eb="12">
      <t>ソクシン</t>
    </rPh>
    <rPh sb="13" eb="14">
      <t>カン</t>
    </rPh>
    <rPh sb="16" eb="18">
      <t>ブンセキ</t>
    </rPh>
    <rPh sb="19" eb="21">
      <t>ケントウ</t>
    </rPh>
    <rPh sb="21" eb="23">
      <t>ギョウム</t>
    </rPh>
    <phoneticPr fontId="4"/>
  </si>
  <si>
    <t>持続可能な下水道事業の運営に向けた補完体制構築に関する検討業務</t>
    <rPh sb="0" eb="2">
      <t>ジゾク</t>
    </rPh>
    <rPh sb="2" eb="4">
      <t>カノウ</t>
    </rPh>
    <rPh sb="5" eb="8">
      <t>ゲスイドウ</t>
    </rPh>
    <rPh sb="8" eb="10">
      <t>ジギョウ</t>
    </rPh>
    <rPh sb="11" eb="13">
      <t>ウンエイ</t>
    </rPh>
    <rPh sb="14" eb="15">
      <t>ム</t>
    </rPh>
    <rPh sb="17" eb="19">
      <t>ホカン</t>
    </rPh>
    <rPh sb="19" eb="21">
      <t>タイセイ</t>
    </rPh>
    <rPh sb="21" eb="23">
      <t>コウチク</t>
    </rPh>
    <rPh sb="24" eb="25">
      <t>カン</t>
    </rPh>
    <rPh sb="27" eb="29">
      <t>ケントウ</t>
    </rPh>
    <rPh sb="29" eb="31">
      <t>ギョウム</t>
    </rPh>
    <phoneticPr fontId="4"/>
  </si>
  <si>
    <t>日水コン・ＰｗＣアドバイザリー共同提案体</t>
  </si>
  <si>
    <t>-</t>
    <phoneticPr fontId="3"/>
  </si>
  <si>
    <t>ストックマネジメントと維持管理包括民間委託の連携方策検討業務</t>
  </si>
  <si>
    <t>日水コン・パシフィックコンサルタンツ共同提案体</t>
  </si>
  <si>
    <t>流入下水中の病原ウィルス観測による総合的感染症流行防止対策の確立</t>
    <rPh sb="0" eb="2">
      <t>リュウニュウ</t>
    </rPh>
    <rPh sb="2" eb="5">
      <t>ゲスイチュウ</t>
    </rPh>
    <rPh sb="6" eb="8">
      <t>ビョウゲン</t>
    </rPh>
    <rPh sb="12" eb="14">
      <t>カンソク</t>
    </rPh>
    <rPh sb="17" eb="20">
      <t>ソウゴウテキ</t>
    </rPh>
    <rPh sb="20" eb="23">
      <t>カンセンショウ</t>
    </rPh>
    <rPh sb="23" eb="25">
      <t>リュウコウ</t>
    </rPh>
    <rPh sb="25" eb="27">
      <t>ボウシ</t>
    </rPh>
    <rPh sb="27" eb="29">
      <t>タイサク</t>
    </rPh>
    <rPh sb="30" eb="32">
      <t>カクリツ</t>
    </rPh>
    <phoneticPr fontId="4"/>
  </si>
  <si>
    <t>東北大学・山形大学・仙台市・日水コン共同研究体</t>
    <rPh sb="0" eb="2">
      <t>トウホク</t>
    </rPh>
    <rPh sb="2" eb="4">
      <t>ダイガク</t>
    </rPh>
    <rPh sb="5" eb="7">
      <t>ヤマガタ</t>
    </rPh>
    <rPh sb="7" eb="9">
      <t>ダイガク</t>
    </rPh>
    <rPh sb="10" eb="13">
      <t>センダイシ</t>
    </rPh>
    <rPh sb="14" eb="16">
      <t>ニッスイ</t>
    </rPh>
    <rPh sb="18" eb="20">
      <t>キョウドウ</t>
    </rPh>
    <rPh sb="20" eb="22">
      <t>ケンキュウ</t>
    </rPh>
    <rPh sb="22" eb="23">
      <t>タイ</t>
    </rPh>
    <phoneticPr fontId="4"/>
  </si>
  <si>
    <t>光ファイバー温度センサーを活用した雨天時浸入水調査の応用研究</t>
    <rPh sb="0" eb="1">
      <t>ヒカリ</t>
    </rPh>
    <rPh sb="6" eb="8">
      <t>オンド</t>
    </rPh>
    <rPh sb="13" eb="15">
      <t>カツヨウ</t>
    </rPh>
    <rPh sb="17" eb="20">
      <t>ウテンジ</t>
    </rPh>
    <rPh sb="20" eb="22">
      <t>シンニュウ</t>
    </rPh>
    <rPh sb="22" eb="23">
      <t>ミズ</t>
    </rPh>
    <rPh sb="23" eb="25">
      <t>チョウサ</t>
    </rPh>
    <rPh sb="26" eb="28">
      <t>オウヨウ</t>
    </rPh>
    <rPh sb="28" eb="30">
      <t>ケンキュウ</t>
    </rPh>
    <phoneticPr fontId="4"/>
  </si>
  <si>
    <t>日本水工設計（株）・ペンタフ（株）・（有）ワイケー技研共同研究体</t>
    <rPh sb="0" eb="2">
      <t>ニホン</t>
    </rPh>
    <rPh sb="2" eb="4">
      <t>スイコウ</t>
    </rPh>
    <rPh sb="4" eb="6">
      <t>セッケイ</t>
    </rPh>
    <rPh sb="6" eb="9">
      <t>カブ</t>
    </rPh>
    <rPh sb="14" eb="17">
      <t>カブ</t>
    </rPh>
    <rPh sb="18" eb="21">
      <t>ユウ</t>
    </rPh>
    <rPh sb="25" eb="27">
      <t>ギケン</t>
    </rPh>
    <rPh sb="27" eb="29">
      <t>キョウドウ</t>
    </rPh>
    <rPh sb="29" eb="31">
      <t>ケンキュウ</t>
    </rPh>
    <rPh sb="31" eb="32">
      <t>タイ</t>
    </rPh>
    <phoneticPr fontId="4"/>
  </si>
  <si>
    <t>きのこ生産を核とした下水道資源のカスケード利用システムの構築</t>
    <rPh sb="3" eb="5">
      <t>セイサン</t>
    </rPh>
    <rPh sb="6" eb="7">
      <t>カク</t>
    </rPh>
    <rPh sb="10" eb="13">
      <t>ゲスイドウ</t>
    </rPh>
    <rPh sb="13" eb="15">
      <t>シゲン</t>
    </rPh>
    <rPh sb="21" eb="23">
      <t>リヨウ</t>
    </rPh>
    <rPh sb="28" eb="30">
      <t>コウチク</t>
    </rPh>
    <phoneticPr fontId="4"/>
  </si>
  <si>
    <t>鹿児島工業高等専門学校・日水コン・大成建設・霧島市共同研究体</t>
    <rPh sb="0" eb="3">
      <t>カゴシマ</t>
    </rPh>
    <rPh sb="3" eb="5">
      <t>コウギョウ</t>
    </rPh>
    <rPh sb="5" eb="7">
      <t>コウトウ</t>
    </rPh>
    <rPh sb="7" eb="9">
      <t>センモン</t>
    </rPh>
    <rPh sb="9" eb="11">
      <t>ガッコウ</t>
    </rPh>
    <rPh sb="12" eb="14">
      <t>ニッスイ</t>
    </rPh>
    <rPh sb="17" eb="19">
      <t>タイセイ</t>
    </rPh>
    <rPh sb="19" eb="21">
      <t>ケンセツ</t>
    </rPh>
    <rPh sb="22" eb="25">
      <t>キリシマシ</t>
    </rPh>
    <rPh sb="25" eb="27">
      <t>キョウドウ</t>
    </rPh>
    <rPh sb="27" eb="29">
      <t>ケンキュウ</t>
    </rPh>
    <rPh sb="29" eb="30">
      <t>タイ</t>
    </rPh>
    <phoneticPr fontId="4"/>
  </si>
  <si>
    <t>河川管理施設の計画的な点検・補修手法等に関する検討業務</t>
    <rPh sb="0" eb="2">
      <t>カセン</t>
    </rPh>
    <rPh sb="2" eb="4">
      <t>カンリ</t>
    </rPh>
    <rPh sb="4" eb="6">
      <t>シセツ</t>
    </rPh>
    <rPh sb="7" eb="10">
      <t>ケイカクテキ</t>
    </rPh>
    <rPh sb="11" eb="13">
      <t>テンケン</t>
    </rPh>
    <rPh sb="16" eb="18">
      <t>シュホウ</t>
    </rPh>
    <rPh sb="18" eb="19">
      <t>トウ</t>
    </rPh>
    <rPh sb="20" eb="21">
      <t>カン</t>
    </rPh>
    <rPh sb="23" eb="25">
      <t>ケントウ</t>
    </rPh>
    <rPh sb="25" eb="27">
      <t>ギョウム</t>
    </rPh>
    <phoneticPr fontId="4"/>
  </si>
  <si>
    <t>河川管理施設の計画的な点検・修正手法等に関する検討業務　河川財団・建設技術研究所共同提案体</t>
    <rPh sb="0" eb="2">
      <t>カセン</t>
    </rPh>
    <rPh sb="2" eb="4">
      <t>カンリ</t>
    </rPh>
    <rPh sb="4" eb="6">
      <t>シセツ</t>
    </rPh>
    <rPh sb="7" eb="10">
      <t>ケイカクテキ</t>
    </rPh>
    <rPh sb="11" eb="13">
      <t>テンケン</t>
    </rPh>
    <rPh sb="14" eb="16">
      <t>シュウセイ</t>
    </rPh>
    <rPh sb="16" eb="18">
      <t>シュホウ</t>
    </rPh>
    <rPh sb="18" eb="19">
      <t>トウ</t>
    </rPh>
    <rPh sb="20" eb="21">
      <t>カン</t>
    </rPh>
    <rPh sb="23" eb="25">
      <t>ケントウ</t>
    </rPh>
    <rPh sb="25" eb="27">
      <t>ギョウム</t>
    </rPh>
    <rPh sb="28" eb="30">
      <t>カセン</t>
    </rPh>
    <rPh sb="30" eb="32">
      <t>ザイダン</t>
    </rPh>
    <rPh sb="33" eb="35">
      <t>ケンセツ</t>
    </rPh>
    <rPh sb="35" eb="37">
      <t>ギジュツ</t>
    </rPh>
    <rPh sb="37" eb="40">
      <t>ケンキュウジョ</t>
    </rPh>
    <rPh sb="40" eb="42">
      <t>キョウドウ</t>
    </rPh>
    <rPh sb="42" eb="44">
      <t>テイアン</t>
    </rPh>
    <rPh sb="44" eb="45">
      <t>タイ</t>
    </rPh>
    <phoneticPr fontId="4"/>
  </si>
  <si>
    <t>ＩｏＴ技術等を活用した河川管理の高度化に関する検討業務</t>
  </si>
  <si>
    <t>IoT技術等を活用した河川管理の高度化に関する検討業務　河川財団・ダム・堰施設技術協会・河川ポンプ施設技術協会共同提案体</t>
  </si>
  <si>
    <t>-</t>
  </si>
  <si>
    <t>河川管理の高度化に向けた三次元データの活用方策に関する検討業務</t>
  </si>
  <si>
    <t>河川管理の高度化に向けた三次元データの活用方策に関する検討業務　朝日航洋・河川情報センター共同提案体</t>
  </si>
  <si>
    <t>下水道施設の改築における新技術導入効果検討業務</t>
    <rPh sb="0" eb="3">
      <t>ゲスイドウ</t>
    </rPh>
    <rPh sb="3" eb="5">
      <t>シセツ</t>
    </rPh>
    <rPh sb="6" eb="8">
      <t>カイチク</t>
    </rPh>
    <rPh sb="12" eb="15">
      <t>シンギジュツ</t>
    </rPh>
    <rPh sb="15" eb="17">
      <t>ドウニュウ</t>
    </rPh>
    <rPh sb="17" eb="19">
      <t>コウカ</t>
    </rPh>
    <rPh sb="19" eb="21">
      <t>ケントウ</t>
    </rPh>
    <rPh sb="21" eb="23">
      <t>ギョウム</t>
    </rPh>
    <phoneticPr fontId="4"/>
  </si>
  <si>
    <t>（公財）日本下水道新技術機構</t>
    <rPh sb="0" eb="4">
      <t>コウザイ</t>
    </rPh>
    <rPh sb="4" eb="6">
      <t>ニホン</t>
    </rPh>
    <rPh sb="6" eb="9">
      <t>ゲスイドウ</t>
    </rPh>
    <rPh sb="9" eb="12">
      <t>シンギジュツ</t>
    </rPh>
    <rPh sb="12" eb="14">
      <t>キコウ</t>
    </rPh>
    <phoneticPr fontId="4"/>
  </si>
  <si>
    <t>下水道分野の機械・電気の実施設計（改築）における下水道ＢＩＭ／ＣＩＭ導入モデル事業実施業務</t>
  </si>
  <si>
    <t>日本下水道事業団・株式会社日水コン共同提案体</t>
  </si>
  <si>
    <t>下水道分野の実施設計（新増設）における下水道ＢＩＭ／ＣＩＭ導入モデル事業実施業務</t>
  </si>
  <si>
    <t>日本下水道事業団・株式会社東京設計事務所共同提案体</t>
  </si>
  <si>
    <t>平成30年度　近年の水害実態に関する調査業務</t>
  </si>
  <si>
    <t>平成30年度　近年の水害実態に関する調査業務　国土技術研究センター・パシフィックコンサルタンツ設計共同体</t>
  </si>
  <si>
    <t>要配慮者利用施設における水害に対する警戒避難体制整備のための調査検討業務</t>
  </si>
  <si>
    <t>（一財）国土技術研究センター</t>
    <phoneticPr fontId="3"/>
  </si>
  <si>
    <t>産官学の連携による水環境に係る技術開発促進検討業務</t>
  </si>
  <si>
    <t>（株）建設技術研究所</t>
    <rPh sb="0" eb="3">
      <t>カブ</t>
    </rPh>
    <rPh sb="3" eb="5">
      <t>ケンセツ</t>
    </rPh>
    <rPh sb="5" eb="7">
      <t>ギジュツ</t>
    </rPh>
    <rPh sb="7" eb="10">
      <t>ケンキュウショ</t>
    </rPh>
    <phoneticPr fontId="4"/>
  </si>
  <si>
    <t>既存施設を活用した分流式・合流式下水道における効率的な雨天時下水処理システムの開発</t>
    <rPh sb="0" eb="2">
      <t>キゾン</t>
    </rPh>
    <rPh sb="2" eb="4">
      <t>シセツ</t>
    </rPh>
    <rPh sb="5" eb="7">
      <t>カツヨウ</t>
    </rPh>
    <rPh sb="9" eb="11">
      <t>ブンリュウ</t>
    </rPh>
    <rPh sb="11" eb="12">
      <t>シキ</t>
    </rPh>
    <rPh sb="13" eb="16">
      <t>ゴウリュウシキ</t>
    </rPh>
    <rPh sb="16" eb="19">
      <t>ゲスイドウ</t>
    </rPh>
    <rPh sb="23" eb="26">
      <t>コウリツテキ</t>
    </rPh>
    <rPh sb="27" eb="30">
      <t>ウテンジ</t>
    </rPh>
    <rPh sb="30" eb="32">
      <t>ゲスイ</t>
    </rPh>
    <rPh sb="32" eb="34">
      <t>ショリ</t>
    </rPh>
    <rPh sb="39" eb="41">
      <t>カイハツ</t>
    </rPh>
    <phoneticPr fontId="4"/>
  </si>
  <si>
    <t>（一財）造水促進センター・国立大学法人京都大学・公立大学法人北九州市立大学・（株）フソウ・日本水工設計（株）共同提案体</t>
    <rPh sb="0" eb="4">
      <t>イチザイ</t>
    </rPh>
    <rPh sb="4" eb="6">
      <t>ゾウスイ</t>
    </rPh>
    <rPh sb="6" eb="8">
      <t>ソクシン</t>
    </rPh>
    <rPh sb="13" eb="15">
      <t>コクリツ</t>
    </rPh>
    <rPh sb="15" eb="17">
      <t>ダイガク</t>
    </rPh>
    <rPh sb="17" eb="19">
      <t>ホウジン</t>
    </rPh>
    <rPh sb="19" eb="21">
      <t>キョウト</t>
    </rPh>
    <rPh sb="21" eb="23">
      <t>ダイガク</t>
    </rPh>
    <rPh sb="24" eb="26">
      <t>コウリツ</t>
    </rPh>
    <rPh sb="26" eb="28">
      <t>ダイガク</t>
    </rPh>
    <rPh sb="28" eb="30">
      <t>ホウジン</t>
    </rPh>
    <rPh sb="30" eb="33">
      <t>キタキュウシュウ</t>
    </rPh>
    <rPh sb="33" eb="35">
      <t>シリツ</t>
    </rPh>
    <rPh sb="35" eb="37">
      <t>ダイガク</t>
    </rPh>
    <rPh sb="38" eb="41">
      <t>カブ</t>
    </rPh>
    <rPh sb="45" eb="47">
      <t>ニホン</t>
    </rPh>
    <rPh sb="47" eb="49">
      <t>スイコウ</t>
    </rPh>
    <rPh sb="49" eb="51">
      <t>セッケイ</t>
    </rPh>
    <rPh sb="51" eb="54">
      <t>カブ</t>
    </rPh>
    <rPh sb="54" eb="56">
      <t>キョウドウ</t>
    </rPh>
    <rPh sb="56" eb="58">
      <t>テイアン</t>
    </rPh>
    <rPh sb="58" eb="59">
      <t>タイ</t>
    </rPh>
    <phoneticPr fontId="4"/>
  </si>
  <si>
    <t>大規模氾濫時における下水道施設の機能確保方策検討業務</t>
  </si>
  <si>
    <t>パシフィックコンサルタンツ株式会社　首都圏本社</t>
  </si>
  <si>
    <t>平成３０年度　最新の国際動向を踏まえた防災の主流化推進方策検討業務</t>
    <rPh sb="0" eb="2">
      <t>ヘイセイ</t>
    </rPh>
    <rPh sb="4" eb="6">
      <t>ネンド</t>
    </rPh>
    <rPh sb="7" eb="9">
      <t>サイシン</t>
    </rPh>
    <rPh sb="10" eb="12">
      <t>コクサイ</t>
    </rPh>
    <rPh sb="12" eb="14">
      <t>ドウコウ</t>
    </rPh>
    <rPh sb="15" eb="16">
      <t>フ</t>
    </rPh>
    <rPh sb="19" eb="21">
      <t>ボウサイ</t>
    </rPh>
    <rPh sb="22" eb="25">
      <t>シュリュウカ</t>
    </rPh>
    <rPh sb="25" eb="27">
      <t>スイシン</t>
    </rPh>
    <rPh sb="27" eb="29">
      <t>ホウサク</t>
    </rPh>
    <rPh sb="29" eb="31">
      <t>ケントウ</t>
    </rPh>
    <rPh sb="31" eb="33">
      <t>ギョウム</t>
    </rPh>
    <phoneticPr fontId="4"/>
  </si>
  <si>
    <t>平成30年度　最新の国際動向を踏まえた防災の主流化推進方策検討業務　特定非営利活動法人日本水フォーラム・独立行政法人水資源機構共同提案体</t>
    <rPh sb="0" eb="2">
      <t>ヘイセイ</t>
    </rPh>
    <rPh sb="4" eb="6">
      <t>ネンド</t>
    </rPh>
    <rPh sb="7" eb="9">
      <t>サイシン</t>
    </rPh>
    <rPh sb="10" eb="12">
      <t>コクサイ</t>
    </rPh>
    <rPh sb="12" eb="14">
      <t>ドウコウ</t>
    </rPh>
    <rPh sb="15" eb="16">
      <t>フ</t>
    </rPh>
    <rPh sb="19" eb="21">
      <t>ボウサイ</t>
    </rPh>
    <rPh sb="22" eb="25">
      <t>シュリュウカ</t>
    </rPh>
    <rPh sb="25" eb="27">
      <t>スイシン</t>
    </rPh>
    <rPh sb="27" eb="29">
      <t>ホウサク</t>
    </rPh>
    <rPh sb="29" eb="31">
      <t>ケントウ</t>
    </rPh>
    <rPh sb="31" eb="33">
      <t>ギョウム</t>
    </rPh>
    <rPh sb="34" eb="36">
      <t>トクテイ</t>
    </rPh>
    <rPh sb="36" eb="39">
      <t>ヒエイリ</t>
    </rPh>
    <rPh sb="39" eb="41">
      <t>カツドウ</t>
    </rPh>
    <rPh sb="41" eb="43">
      <t>ホウジン</t>
    </rPh>
    <rPh sb="43" eb="45">
      <t>ニホン</t>
    </rPh>
    <rPh sb="45" eb="46">
      <t>ミズ</t>
    </rPh>
    <rPh sb="52" eb="54">
      <t>ドクリツ</t>
    </rPh>
    <rPh sb="54" eb="56">
      <t>ギョウセイ</t>
    </rPh>
    <rPh sb="56" eb="58">
      <t>ホウジン</t>
    </rPh>
    <rPh sb="58" eb="61">
      <t>ミズシゲン</t>
    </rPh>
    <rPh sb="61" eb="63">
      <t>キコウ</t>
    </rPh>
    <rPh sb="63" eb="65">
      <t>キョウドウ</t>
    </rPh>
    <rPh sb="65" eb="67">
      <t>テイアン</t>
    </rPh>
    <rPh sb="67" eb="68">
      <t>タイ</t>
    </rPh>
    <phoneticPr fontId="4"/>
  </si>
  <si>
    <t>下水道システムを活用した紙オムツ受入可能性調査業務</t>
    <rPh sb="0" eb="3">
      <t>ゲスイドウ</t>
    </rPh>
    <rPh sb="8" eb="10">
      <t>カツヨウ</t>
    </rPh>
    <rPh sb="12" eb="13">
      <t>カミ</t>
    </rPh>
    <rPh sb="16" eb="18">
      <t>ウケイレ</t>
    </rPh>
    <rPh sb="18" eb="21">
      <t>カノウセイ</t>
    </rPh>
    <rPh sb="21" eb="23">
      <t>チョウサ</t>
    </rPh>
    <rPh sb="23" eb="25">
      <t>ギョウム</t>
    </rPh>
    <phoneticPr fontId="4"/>
  </si>
  <si>
    <t>（株）三菱総合研究所</t>
    <rPh sb="0" eb="3">
      <t>カブ</t>
    </rPh>
    <rPh sb="3" eb="5">
      <t>ミツビシ</t>
    </rPh>
    <rPh sb="5" eb="7">
      <t>ソウゴウ</t>
    </rPh>
    <rPh sb="7" eb="10">
      <t>ケンキュウジョ</t>
    </rPh>
    <phoneticPr fontId="4"/>
  </si>
  <si>
    <t>下水熱利用の推進に係る調査検討業務</t>
    <rPh sb="0" eb="2">
      <t>ゲスイ</t>
    </rPh>
    <rPh sb="2" eb="5">
      <t>ネツリヨウ</t>
    </rPh>
    <rPh sb="6" eb="8">
      <t>スイシン</t>
    </rPh>
    <rPh sb="9" eb="10">
      <t>カカ</t>
    </rPh>
    <rPh sb="11" eb="13">
      <t>チョウサ</t>
    </rPh>
    <rPh sb="13" eb="15">
      <t>ケントウ</t>
    </rPh>
    <rPh sb="15" eb="17">
      <t>ギョウム</t>
    </rPh>
    <phoneticPr fontId="4"/>
  </si>
  <si>
    <t>下水熱利用の推進に係る調査検討業務　三菱総合研究所所・総合設備コンサルタント共同提案体</t>
    <rPh sb="0" eb="2">
      <t>ゲスイ</t>
    </rPh>
    <rPh sb="2" eb="5">
      <t>ネツリヨウ</t>
    </rPh>
    <rPh sb="6" eb="8">
      <t>スイシン</t>
    </rPh>
    <rPh sb="9" eb="10">
      <t>カカ</t>
    </rPh>
    <rPh sb="11" eb="13">
      <t>チョウサ</t>
    </rPh>
    <rPh sb="13" eb="15">
      <t>ケントウ</t>
    </rPh>
    <rPh sb="15" eb="17">
      <t>ギョウム</t>
    </rPh>
    <rPh sb="18" eb="20">
      <t>ミツビシ</t>
    </rPh>
    <rPh sb="20" eb="22">
      <t>ソウゴウ</t>
    </rPh>
    <rPh sb="22" eb="25">
      <t>ケンキュウジョ</t>
    </rPh>
    <rPh sb="25" eb="26">
      <t>ジョ</t>
    </rPh>
    <rPh sb="27" eb="29">
      <t>ソウゴウ</t>
    </rPh>
    <rPh sb="29" eb="31">
      <t>セツビ</t>
    </rPh>
    <rPh sb="38" eb="40">
      <t>キョウドウ</t>
    </rPh>
    <rPh sb="40" eb="42">
      <t>テイアン</t>
    </rPh>
    <rPh sb="42" eb="43">
      <t>タイ</t>
    </rPh>
    <phoneticPr fontId="4"/>
  </si>
  <si>
    <t>海岸での活動を通した地域活性化のための検討業務</t>
  </si>
  <si>
    <t>（公財）リバーフロント研究所</t>
    <rPh sb="0" eb="4">
      <t>コウザイ</t>
    </rPh>
    <rPh sb="11" eb="14">
      <t>ケンキュウジョ</t>
    </rPh>
    <phoneticPr fontId="4"/>
  </si>
  <si>
    <t>下水道へ流入する化学物質等のリスク管理に関する調査検討業務</t>
  </si>
  <si>
    <t>能動的な水環境の実現に向けた下水道における対応方策検討業務</t>
  </si>
  <si>
    <t>平成３０年度（第１１回）「循環のみち下水道賞」運営補助業務</t>
    <rPh sb="0" eb="2">
      <t>ヘイセイ</t>
    </rPh>
    <rPh sb="4" eb="6">
      <t>ネンド</t>
    </rPh>
    <rPh sb="7" eb="8">
      <t>ダイ</t>
    </rPh>
    <rPh sb="10" eb="11">
      <t>カイ</t>
    </rPh>
    <rPh sb="13" eb="15">
      <t>ジュンカン</t>
    </rPh>
    <rPh sb="18" eb="21">
      <t>ゲスイドウ</t>
    </rPh>
    <rPh sb="21" eb="22">
      <t>ショウ</t>
    </rPh>
    <rPh sb="23" eb="25">
      <t>ウンエイ</t>
    </rPh>
    <rPh sb="25" eb="27">
      <t>ホジョ</t>
    </rPh>
    <rPh sb="27" eb="29">
      <t>ギョウム</t>
    </rPh>
    <phoneticPr fontId="7"/>
  </si>
  <si>
    <t>日本水工設計（株）</t>
    <rPh sb="0" eb="2">
      <t>ニホン</t>
    </rPh>
    <rPh sb="2" eb="4">
      <t>スイコウ</t>
    </rPh>
    <rPh sb="4" eb="6">
      <t>セッケイ</t>
    </rPh>
    <rPh sb="6" eb="9">
      <t>カブ</t>
    </rPh>
    <phoneticPr fontId="7"/>
  </si>
  <si>
    <t>平成３０年度（第１１回）「循環のみち下水道賞」の運営補助を行う。</t>
    <rPh sb="0" eb="2">
      <t>ヘイセイ</t>
    </rPh>
    <rPh sb="4" eb="6">
      <t>ネンド</t>
    </rPh>
    <rPh sb="7" eb="8">
      <t>ダイ</t>
    </rPh>
    <rPh sb="10" eb="11">
      <t>カイ</t>
    </rPh>
    <rPh sb="13" eb="15">
      <t>ジュンカン</t>
    </rPh>
    <rPh sb="18" eb="21">
      <t>ゲスイドウ</t>
    </rPh>
    <rPh sb="21" eb="22">
      <t>ショウ</t>
    </rPh>
    <rPh sb="24" eb="26">
      <t>ウンエイ</t>
    </rPh>
    <rPh sb="26" eb="28">
      <t>ホジョ</t>
    </rPh>
    <rPh sb="29" eb="30">
      <t>オコナ</t>
    </rPh>
    <phoneticPr fontId="7"/>
  </si>
  <si>
    <t>下水道事業における長期収支見通し推計モデル等を活用した経営改善方策検討業務</t>
    <rPh sb="0" eb="3">
      <t>ゲスイドウ</t>
    </rPh>
    <rPh sb="3" eb="5">
      <t>ジギョウ</t>
    </rPh>
    <rPh sb="9" eb="11">
      <t>チョウキ</t>
    </rPh>
    <rPh sb="11" eb="13">
      <t>シュウシ</t>
    </rPh>
    <rPh sb="13" eb="15">
      <t>ミトオ</t>
    </rPh>
    <rPh sb="16" eb="18">
      <t>スイケイ</t>
    </rPh>
    <rPh sb="21" eb="22">
      <t>トウ</t>
    </rPh>
    <rPh sb="23" eb="25">
      <t>カツヨウ</t>
    </rPh>
    <rPh sb="27" eb="29">
      <t>ケイエイ</t>
    </rPh>
    <rPh sb="29" eb="31">
      <t>カイゼン</t>
    </rPh>
    <rPh sb="31" eb="33">
      <t>ホウサク</t>
    </rPh>
    <rPh sb="33" eb="35">
      <t>ケントウ</t>
    </rPh>
    <rPh sb="35" eb="37">
      <t>ギョウム</t>
    </rPh>
    <phoneticPr fontId="4"/>
  </si>
  <si>
    <t>ＰｗＣアドバイザリー合同会社</t>
    <rPh sb="10" eb="12">
      <t>ゴウドウ</t>
    </rPh>
    <rPh sb="12" eb="14">
      <t>カイシャ</t>
    </rPh>
    <phoneticPr fontId="4"/>
  </si>
  <si>
    <t>下水道のポテンシャルを活用した次世代型・資源循環型の地域再生に関する検討支援業務</t>
    <rPh sb="0" eb="3">
      <t>ゲスイドウ</t>
    </rPh>
    <rPh sb="11" eb="13">
      <t>カツヨウ</t>
    </rPh>
    <rPh sb="15" eb="19">
      <t>ジセダイガタ</t>
    </rPh>
    <rPh sb="20" eb="22">
      <t>シゲン</t>
    </rPh>
    <rPh sb="22" eb="25">
      <t>ジュンカンガタ</t>
    </rPh>
    <rPh sb="26" eb="28">
      <t>チイキ</t>
    </rPh>
    <rPh sb="28" eb="30">
      <t>サイセイ</t>
    </rPh>
    <rPh sb="31" eb="32">
      <t>カン</t>
    </rPh>
    <rPh sb="34" eb="36">
      <t>ケントウ</t>
    </rPh>
    <rPh sb="36" eb="38">
      <t>シエン</t>
    </rPh>
    <rPh sb="38" eb="40">
      <t>ギョウム</t>
    </rPh>
    <phoneticPr fontId="7"/>
  </si>
  <si>
    <t>中小規模の自治体における下水道事業の持続可能性向上に向けた検討業務</t>
  </si>
  <si>
    <t>三菱ＵＦＪリサーチ＆コンサルティング（株）</t>
    <rPh sb="0" eb="2">
      <t>ミツビシ</t>
    </rPh>
    <rPh sb="18" eb="21">
      <t>カブ</t>
    </rPh>
    <phoneticPr fontId="7"/>
  </si>
  <si>
    <t>下水道の未普及対策推進に関する検討資料作成補助業務</t>
  </si>
  <si>
    <t>サーキュラー・エコノミーに関する調査業務</t>
  </si>
  <si>
    <t>経済学的意思決定手法を踏まえた事業計画策定に関する補助業務</t>
  </si>
  <si>
    <t>下水道事業における管路の包括的民間委託の推進に向けた検討業務</t>
  </si>
  <si>
    <t>公益財団法人日本下水道新技術機構・株式会社日水コン共同提案体</t>
  </si>
  <si>
    <t>河川を基軸とした生態系ネットワークの水平展開に関する検討業務</t>
    <rPh sb="0" eb="2">
      <t>カセン</t>
    </rPh>
    <rPh sb="3" eb="5">
      <t>キジク</t>
    </rPh>
    <rPh sb="8" eb="11">
      <t>セイタイケイ</t>
    </rPh>
    <rPh sb="18" eb="20">
      <t>スイヘイ</t>
    </rPh>
    <rPh sb="20" eb="22">
      <t>テンカイ</t>
    </rPh>
    <rPh sb="23" eb="24">
      <t>カン</t>
    </rPh>
    <rPh sb="26" eb="28">
      <t>ケントウ</t>
    </rPh>
    <rPh sb="28" eb="30">
      <t>ギョウム</t>
    </rPh>
    <phoneticPr fontId="4"/>
  </si>
  <si>
    <t>河川を基軸とした生態系ネットワークの水平展開に関する検討業務　リバーフロント研究所・日本生態系協会共同提案体</t>
    <rPh sb="0" eb="2">
      <t>カセン</t>
    </rPh>
    <rPh sb="3" eb="5">
      <t>キジク</t>
    </rPh>
    <rPh sb="8" eb="11">
      <t>セイタイケイ</t>
    </rPh>
    <rPh sb="18" eb="20">
      <t>スイヘイ</t>
    </rPh>
    <rPh sb="20" eb="22">
      <t>テンカイ</t>
    </rPh>
    <rPh sb="23" eb="24">
      <t>カン</t>
    </rPh>
    <rPh sb="26" eb="28">
      <t>ケントウ</t>
    </rPh>
    <rPh sb="28" eb="30">
      <t>ギョウム</t>
    </rPh>
    <rPh sb="38" eb="41">
      <t>ケンキュウジョ</t>
    </rPh>
    <rPh sb="42" eb="44">
      <t>ニホン</t>
    </rPh>
    <rPh sb="44" eb="47">
      <t>セイタイケイ</t>
    </rPh>
    <rPh sb="47" eb="49">
      <t>キョウカイ</t>
    </rPh>
    <rPh sb="49" eb="51">
      <t>キョウドウ</t>
    </rPh>
    <rPh sb="51" eb="53">
      <t>テイアン</t>
    </rPh>
    <rPh sb="53" eb="54">
      <t>タイ</t>
    </rPh>
    <phoneticPr fontId="4"/>
  </si>
  <si>
    <t>汚泥処理に係る国際標準化推進検討業務</t>
    <rPh sb="0" eb="2">
      <t>オデイ</t>
    </rPh>
    <rPh sb="2" eb="4">
      <t>ショリ</t>
    </rPh>
    <rPh sb="5" eb="6">
      <t>カカ</t>
    </rPh>
    <rPh sb="7" eb="9">
      <t>コクサイ</t>
    </rPh>
    <rPh sb="9" eb="12">
      <t>ヒョウジュンカ</t>
    </rPh>
    <rPh sb="12" eb="14">
      <t>スイシン</t>
    </rPh>
    <rPh sb="14" eb="16">
      <t>ケントウ</t>
    </rPh>
    <rPh sb="16" eb="18">
      <t>ギョウム</t>
    </rPh>
    <phoneticPr fontId="4"/>
  </si>
  <si>
    <t>日本下水道事業団</t>
    <rPh sb="0" eb="2">
      <t>ニホン</t>
    </rPh>
    <rPh sb="2" eb="5">
      <t>ゲスイドウ</t>
    </rPh>
    <rPh sb="5" eb="8">
      <t>ジギョウダン</t>
    </rPh>
    <phoneticPr fontId="4"/>
  </si>
  <si>
    <t>平成３０年度　諸外国における水・防災の取組の現状に関する比較分析検討業務（第１回変更）</t>
    <rPh sb="37" eb="38">
      <t>ダイ</t>
    </rPh>
    <rPh sb="39" eb="40">
      <t>カイ</t>
    </rPh>
    <rPh sb="40" eb="42">
      <t>ヘンコウ</t>
    </rPh>
    <phoneticPr fontId="3"/>
  </si>
  <si>
    <t>（一財）国土技術研究センター</t>
    <rPh sb="1" eb="2">
      <t>イチ</t>
    </rPh>
    <rPh sb="2" eb="3">
      <t>ザイ</t>
    </rPh>
    <rPh sb="4" eb="6">
      <t>コクド</t>
    </rPh>
    <rPh sb="6" eb="8">
      <t>ギジュツ</t>
    </rPh>
    <rPh sb="8" eb="10">
      <t>ケンキュウ</t>
    </rPh>
    <phoneticPr fontId="4"/>
  </si>
  <si>
    <t>当初契約（４月５日）へ記載</t>
    <phoneticPr fontId="3"/>
  </si>
  <si>
    <t>平成３０年度低潮線保全区域衛星画像撮影</t>
  </si>
  <si>
    <t>国際航業（株）</t>
    <rPh sb="0" eb="2">
      <t>コクサイ</t>
    </rPh>
    <rPh sb="2" eb="4">
      <t>コウギョウ</t>
    </rPh>
    <rPh sb="4" eb="7">
      <t>カブ</t>
    </rPh>
    <phoneticPr fontId="4"/>
  </si>
  <si>
    <t>砂防指定地の指定範囲明確化手法に関する検討業務</t>
  </si>
  <si>
    <t>（一財）砂防フロンティア整備推進機構</t>
    <rPh sb="0" eb="4">
      <t>イチザイ</t>
    </rPh>
    <rPh sb="4" eb="6">
      <t>サボウ</t>
    </rPh>
    <rPh sb="12" eb="14">
      <t>セイビ</t>
    </rPh>
    <rPh sb="14" eb="16">
      <t>スイシン</t>
    </rPh>
    <rPh sb="16" eb="18">
      <t>キコウ</t>
    </rPh>
    <phoneticPr fontId="4"/>
  </si>
  <si>
    <t>大規模地震等発生後の土砂災害警戒避難体制強化手法に関する検討業務</t>
  </si>
  <si>
    <t>要配慮者利用施設における土砂災害からの実効性の高い警戒避難検討業務</t>
  </si>
  <si>
    <t>炭化・温水抽出による新たなリン回収技術の開発に関する研究</t>
  </si>
  <si>
    <t>三佳・ケントム・日水コン・滋賀県共同研究体</t>
  </si>
  <si>
    <t>下水道事業の持続性向上に関する検討会運営支援業務</t>
    <rPh sb="0" eb="3">
      <t>ゲスイドウ</t>
    </rPh>
    <rPh sb="3" eb="5">
      <t>ジギョウ</t>
    </rPh>
    <rPh sb="6" eb="9">
      <t>ジゾクセイ</t>
    </rPh>
    <rPh sb="9" eb="11">
      <t>コウジョウ</t>
    </rPh>
    <rPh sb="12" eb="13">
      <t>カン</t>
    </rPh>
    <rPh sb="15" eb="18">
      <t>ケントウカイ</t>
    </rPh>
    <rPh sb="18" eb="20">
      <t>ウンエイ</t>
    </rPh>
    <rPh sb="20" eb="22">
      <t>シエン</t>
    </rPh>
    <rPh sb="22" eb="24">
      <t>ギョウム</t>
    </rPh>
    <phoneticPr fontId="7"/>
  </si>
  <si>
    <t>食と下水道の連携推進に向けた広報資料作成支援業務</t>
    <rPh sb="0" eb="1">
      <t>ショク</t>
    </rPh>
    <rPh sb="2" eb="5">
      <t>ゲスイドウ</t>
    </rPh>
    <rPh sb="6" eb="8">
      <t>レンケイ</t>
    </rPh>
    <rPh sb="8" eb="10">
      <t>スイシン</t>
    </rPh>
    <rPh sb="11" eb="12">
      <t>ム</t>
    </rPh>
    <rPh sb="14" eb="16">
      <t>コウホウ</t>
    </rPh>
    <rPh sb="16" eb="18">
      <t>シリョウ</t>
    </rPh>
    <rPh sb="18" eb="20">
      <t>サクセイ</t>
    </rPh>
    <rPh sb="20" eb="22">
      <t>シエン</t>
    </rPh>
    <rPh sb="22" eb="24">
      <t>ギョウム</t>
    </rPh>
    <phoneticPr fontId="7"/>
  </si>
  <si>
    <t>（株）日本水道新聞社</t>
    <rPh sb="0" eb="3">
      <t>カブ</t>
    </rPh>
    <rPh sb="3" eb="5">
      <t>ニホン</t>
    </rPh>
    <rPh sb="5" eb="7">
      <t>スイドウ</t>
    </rPh>
    <rPh sb="7" eb="10">
      <t>シンブンシャ</t>
    </rPh>
    <phoneticPr fontId="7"/>
  </si>
  <si>
    <t>下水道システムを活用した紙オムツ受入に係る水質分析調査業務</t>
    <rPh sb="0" eb="3">
      <t>ゲスイドウ</t>
    </rPh>
    <rPh sb="8" eb="10">
      <t>カツヨウ</t>
    </rPh>
    <rPh sb="12" eb="13">
      <t>カミ</t>
    </rPh>
    <rPh sb="16" eb="18">
      <t>ウケイレ</t>
    </rPh>
    <rPh sb="19" eb="20">
      <t>カカ</t>
    </rPh>
    <rPh sb="21" eb="23">
      <t>スイシツ</t>
    </rPh>
    <rPh sb="23" eb="25">
      <t>ブンセキ</t>
    </rPh>
    <rPh sb="25" eb="27">
      <t>チョウサ</t>
    </rPh>
    <rPh sb="27" eb="29">
      <t>ギョウム</t>
    </rPh>
    <phoneticPr fontId="7"/>
  </si>
  <si>
    <t>（株）東京建設コンサルタント</t>
    <rPh sb="0" eb="3">
      <t>カブ</t>
    </rPh>
    <rPh sb="3" eb="5">
      <t>トウキョウ</t>
    </rPh>
    <rPh sb="5" eb="7">
      <t>ケンセツ</t>
    </rPh>
    <phoneticPr fontId="7"/>
  </si>
  <si>
    <t>執行体制の脆弱化に対応した下水処理水中の細菌・ウイルスの簡易分析技術の開発</t>
  </si>
  <si>
    <t>国立大学法人北海道大学大学院工学研究院</t>
    <phoneticPr fontId="3"/>
  </si>
  <si>
    <t>下水汚泥消化ガスの水蒸気改質反応により高純度水素を製造する膜反応器の開発</t>
  </si>
  <si>
    <t>学校法人工学院大学</t>
    <phoneticPr fontId="3"/>
  </si>
  <si>
    <t>微細藻類を用いた下水中でのアスタキサンチン生産技術の開発</t>
  </si>
  <si>
    <t>岡山大学・同志社大学・鳥取大学共同研究体</t>
  </si>
  <si>
    <t>下水汚泥の有用微生物優占技術と高付加価値農業資材の生産技術の開発</t>
  </si>
  <si>
    <t>バチルス優占化共同研究体</t>
  </si>
  <si>
    <t>他分野連携に向けた下水道先端技術の開発状況に関する調査検討業務</t>
  </si>
  <si>
    <t>（公社）土木学会</t>
    <rPh sb="0" eb="4">
      <t>コウシャ</t>
    </rPh>
    <rPh sb="4" eb="6">
      <t>ドボク</t>
    </rPh>
    <rPh sb="6" eb="8">
      <t>ガッカイ</t>
    </rPh>
    <phoneticPr fontId="4"/>
  </si>
  <si>
    <t>平成３０年度全国水需給動態調査</t>
    <rPh sb="0" eb="2">
      <t>ヘイセイ</t>
    </rPh>
    <rPh sb="4" eb="6">
      <t>ネンド</t>
    </rPh>
    <rPh sb="6" eb="8">
      <t>ゼンコク</t>
    </rPh>
    <rPh sb="8" eb="9">
      <t>ミズ</t>
    </rPh>
    <rPh sb="9" eb="11">
      <t>ジュキュウ</t>
    </rPh>
    <rPh sb="11" eb="13">
      <t>ドウタイ</t>
    </rPh>
    <rPh sb="13" eb="15">
      <t>チョウサ</t>
    </rPh>
    <phoneticPr fontId="3"/>
  </si>
  <si>
    <t>鹿児島県知事</t>
    <rPh sb="0" eb="4">
      <t>カゴシマケン</t>
    </rPh>
    <rPh sb="4" eb="6">
      <t>チジ</t>
    </rPh>
    <phoneticPr fontId="3"/>
  </si>
  <si>
    <t>水管理・国土保全局水資源部水資源計画課総合水資源管理戦略室
０３－５２５３－８１１１
（内線３１２３４）</t>
  </si>
  <si>
    <t>愛媛県知事</t>
    <rPh sb="0" eb="3">
      <t>エヒメケン</t>
    </rPh>
    <rPh sb="3" eb="5">
      <t>チジ</t>
    </rPh>
    <phoneticPr fontId="3"/>
  </si>
  <si>
    <t>大分県知事</t>
    <rPh sb="0" eb="3">
      <t>オオイタケン</t>
    </rPh>
    <rPh sb="3" eb="5">
      <t>チジ</t>
    </rPh>
    <phoneticPr fontId="3"/>
  </si>
  <si>
    <t>東京都知事</t>
    <rPh sb="0" eb="3">
      <t>トウキョウト</t>
    </rPh>
    <rPh sb="3" eb="5">
      <t>チジ</t>
    </rPh>
    <phoneticPr fontId="3"/>
  </si>
  <si>
    <t>新潟県知事</t>
    <rPh sb="0" eb="3">
      <t>ニイガタケン</t>
    </rPh>
    <rPh sb="3" eb="5">
      <t>チジ</t>
    </rPh>
    <phoneticPr fontId="3"/>
  </si>
  <si>
    <t>山梨県知事</t>
    <rPh sb="0" eb="3">
      <t>ヤマナシケン</t>
    </rPh>
    <rPh sb="3" eb="5">
      <t>チジ</t>
    </rPh>
    <phoneticPr fontId="3"/>
  </si>
  <si>
    <t>石川県知事</t>
    <rPh sb="0" eb="3">
      <t>イシカワケン</t>
    </rPh>
    <rPh sb="3" eb="5">
      <t>チジ</t>
    </rPh>
    <phoneticPr fontId="3"/>
  </si>
  <si>
    <t>長崎県知事</t>
    <rPh sb="0" eb="3">
      <t>ナガサキケン</t>
    </rPh>
    <rPh sb="3" eb="5">
      <t>チジ</t>
    </rPh>
    <phoneticPr fontId="3"/>
  </si>
  <si>
    <t>北海道知事</t>
    <rPh sb="0" eb="3">
      <t>ホッカイドウ</t>
    </rPh>
    <rPh sb="3" eb="5">
      <t>チジ</t>
    </rPh>
    <phoneticPr fontId="3"/>
  </si>
  <si>
    <t>宮崎県知事</t>
    <rPh sb="0" eb="3">
      <t>ミヤザキケン</t>
    </rPh>
    <rPh sb="3" eb="5">
      <t>チジ</t>
    </rPh>
    <phoneticPr fontId="3"/>
  </si>
  <si>
    <t>高知県知事</t>
    <rPh sb="0" eb="3">
      <t>コウチケン</t>
    </rPh>
    <rPh sb="3" eb="5">
      <t>チジ</t>
    </rPh>
    <phoneticPr fontId="3"/>
  </si>
  <si>
    <t>徳島県知事</t>
    <rPh sb="0" eb="3">
      <t>トクシマケン</t>
    </rPh>
    <rPh sb="3" eb="5">
      <t>チジ</t>
    </rPh>
    <phoneticPr fontId="3"/>
  </si>
  <si>
    <t>鳥取県知事</t>
    <rPh sb="0" eb="3">
      <t>トットリケン</t>
    </rPh>
    <rPh sb="3" eb="5">
      <t>チジ</t>
    </rPh>
    <phoneticPr fontId="3"/>
  </si>
  <si>
    <t>大阪府知事</t>
    <rPh sb="0" eb="3">
      <t>オオサカフ</t>
    </rPh>
    <rPh sb="3" eb="5">
      <t>チジ</t>
    </rPh>
    <phoneticPr fontId="3"/>
  </si>
  <si>
    <t>千葉県知事</t>
    <rPh sb="0" eb="3">
      <t>チバケン</t>
    </rPh>
    <rPh sb="3" eb="5">
      <t>チジ</t>
    </rPh>
    <phoneticPr fontId="3"/>
  </si>
  <si>
    <t>平成３０年度地盤沈下防止等対策要綱推進調査</t>
    <rPh sb="0" eb="2">
      <t>ヘイセイ</t>
    </rPh>
    <rPh sb="4" eb="6">
      <t>ネンド</t>
    </rPh>
    <rPh sb="6" eb="8">
      <t>ジバン</t>
    </rPh>
    <rPh sb="8" eb="10">
      <t>チンカ</t>
    </rPh>
    <rPh sb="10" eb="13">
      <t>ボウシトウ</t>
    </rPh>
    <rPh sb="13" eb="15">
      <t>タイサク</t>
    </rPh>
    <rPh sb="15" eb="17">
      <t>ヨウコウ</t>
    </rPh>
    <rPh sb="17" eb="19">
      <t>スイシン</t>
    </rPh>
    <rPh sb="19" eb="21">
      <t>チョウサ</t>
    </rPh>
    <phoneticPr fontId="3"/>
  </si>
  <si>
    <t>水管理・国土保全局水資源部水資源政策課
０３－５２５３－８１１１
（内線３１１５４）</t>
    <phoneticPr fontId="3"/>
  </si>
  <si>
    <t>群馬県知事</t>
    <rPh sb="0" eb="3">
      <t>グンマケン</t>
    </rPh>
    <rPh sb="3" eb="5">
      <t>チジ</t>
    </rPh>
    <phoneticPr fontId="3"/>
  </si>
  <si>
    <t>茨城県知事</t>
    <rPh sb="0" eb="3">
      <t>イバラキケン</t>
    </rPh>
    <rPh sb="3" eb="5">
      <t>チジ</t>
    </rPh>
    <phoneticPr fontId="3"/>
  </si>
  <si>
    <t>福岡県知事</t>
    <rPh sb="0" eb="3">
      <t>フクオカケン</t>
    </rPh>
    <rPh sb="3" eb="5">
      <t>チジ</t>
    </rPh>
    <phoneticPr fontId="3"/>
  </si>
  <si>
    <t>佐賀県知事</t>
    <rPh sb="0" eb="3">
      <t>サガケン</t>
    </rPh>
    <rPh sb="3" eb="5">
      <t>チジ</t>
    </rPh>
    <phoneticPr fontId="3"/>
  </si>
  <si>
    <t>三重県知事</t>
    <rPh sb="0" eb="3">
      <t>ミエケン</t>
    </rPh>
    <rPh sb="3" eb="5">
      <t>チジ</t>
    </rPh>
    <phoneticPr fontId="3"/>
  </si>
  <si>
    <t>埼玉県知事</t>
    <rPh sb="0" eb="3">
      <t>サイタマケン</t>
    </rPh>
    <rPh sb="3" eb="5">
      <t>チジ</t>
    </rPh>
    <phoneticPr fontId="3"/>
  </si>
  <si>
    <t>名古屋市長</t>
    <rPh sb="0" eb="3">
      <t>ナゴヤ</t>
    </rPh>
    <rPh sb="3" eb="5">
      <t>シチョウ</t>
    </rPh>
    <phoneticPr fontId="3"/>
  </si>
  <si>
    <t>愛知県知事</t>
    <rPh sb="0" eb="3">
      <t>アイチケン</t>
    </rPh>
    <rPh sb="3" eb="5">
      <t>チジ</t>
    </rPh>
    <phoneticPr fontId="3"/>
  </si>
  <si>
    <t>平成３０年度統合水資源管理事業促進検討業務</t>
    <rPh sb="0" eb="2">
      <t>ヘイセイ</t>
    </rPh>
    <rPh sb="4" eb="6">
      <t>ネンド</t>
    </rPh>
    <rPh sb="6" eb="8">
      <t>トウゴウ</t>
    </rPh>
    <rPh sb="8" eb="11">
      <t>ミズシゲン</t>
    </rPh>
    <rPh sb="11" eb="13">
      <t>カンリ</t>
    </rPh>
    <rPh sb="13" eb="15">
      <t>ジギョウ</t>
    </rPh>
    <rPh sb="15" eb="17">
      <t>ソクシン</t>
    </rPh>
    <rPh sb="17" eb="19">
      <t>ケントウ</t>
    </rPh>
    <rPh sb="19" eb="21">
      <t>ギョウム</t>
    </rPh>
    <phoneticPr fontId="3"/>
  </si>
  <si>
    <t>独立行政法人水資源機構・株式会社建設技術研究所共同提案体</t>
    <rPh sb="0" eb="2">
      <t>ドクリツ</t>
    </rPh>
    <rPh sb="2" eb="4">
      <t>ギョウセイ</t>
    </rPh>
    <rPh sb="4" eb="6">
      <t>ホウジン</t>
    </rPh>
    <rPh sb="6" eb="9">
      <t>ミズシゲン</t>
    </rPh>
    <rPh sb="9" eb="11">
      <t>キコウ</t>
    </rPh>
    <rPh sb="12" eb="14">
      <t>カブシキ</t>
    </rPh>
    <rPh sb="14" eb="16">
      <t>カイシャ</t>
    </rPh>
    <rPh sb="16" eb="18">
      <t>ケンセツ</t>
    </rPh>
    <rPh sb="18" eb="20">
      <t>ギジュツ</t>
    </rPh>
    <rPh sb="20" eb="23">
      <t>ケンキュウショ</t>
    </rPh>
    <rPh sb="23" eb="25">
      <t>キョウドウ</t>
    </rPh>
    <rPh sb="25" eb="27">
      <t>テイアン</t>
    </rPh>
    <rPh sb="27" eb="28">
      <t>タイ</t>
    </rPh>
    <phoneticPr fontId="3"/>
  </si>
  <si>
    <t>－</t>
    <phoneticPr fontId="3"/>
  </si>
  <si>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3"/>
  </si>
  <si>
    <t>平成３０年度統合水資源管理推進方策検討業務</t>
    <rPh sb="0" eb="2">
      <t>ヘイセイ</t>
    </rPh>
    <rPh sb="4" eb="6">
      <t>ネンド</t>
    </rPh>
    <rPh sb="6" eb="8">
      <t>トウゴウ</t>
    </rPh>
    <rPh sb="8" eb="11">
      <t>ミズシゲン</t>
    </rPh>
    <rPh sb="11" eb="13">
      <t>カンリ</t>
    </rPh>
    <rPh sb="13" eb="15">
      <t>スイシン</t>
    </rPh>
    <rPh sb="15" eb="17">
      <t>ホウサク</t>
    </rPh>
    <rPh sb="17" eb="19">
      <t>ケントウ</t>
    </rPh>
    <rPh sb="19" eb="21">
      <t>ギョウム</t>
    </rPh>
    <phoneticPr fontId="3"/>
  </si>
  <si>
    <t>平成３０年度地下水マネジメント検討業務</t>
    <rPh sb="0" eb="2">
      <t>ヘイセイ</t>
    </rPh>
    <rPh sb="4" eb="6">
      <t>ネンド</t>
    </rPh>
    <rPh sb="6" eb="9">
      <t>チカスイ</t>
    </rPh>
    <rPh sb="15" eb="17">
      <t>ケントウ</t>
    </rPh>
    <rPh sb="17" eb="19">
      <t>ギョウム</t>
    </rPh>
    <phoneticPr fontId="3"/>
  </si>
  <si>
    <t>株式会社建設技術研究所</t>
    <rPh sb="0" eb="2">
      <t>カブシキ</t>
    </rPh>
    <rPh sb="2" eb="4">
      <t>カイシャ</t>
    </rPh>
    <rPh sb="4" eb="6">
      <t>ケンセツ</t>
    </rPh>
    <rPh sb="6" eb="8">
      <t>ギジュツ</t>
    </rPh>
    <rPh sb="8" eb="11">
      <t>ケンキュウショ</t>
    </rPh>
    <phoneticPr fontId="3"/>
  </si>
  <si>
    <t>水管理・国土保全局と連名契約</t>
    <rPh sb="0" eb="1">
      <t>ミズ</t>
    </rPh>
    <rPh sb="1" eb="3">
      <t>カンリ</t>
    </rPh>
    <rPh sb="4" eb="6">
      <t>コクド</t>
    </rPh>
    <rPh sb="6" eb="9">
      <t>ホゼンキョク</t>
    </rPh>
    <rPh sb="10" eb="12">
      <t>レンメイ</t>
    </rPh>
    <rPh sb="12" eb="14">
      <t>ケイヤク</t>
    </rPh>
    <phoneticPr fontId="3"/>
  </si>
  <si>
    <t>平成３０年度　世界的な水資源問題への対応方針検討業務</t>
    <rPh sb="0" eb="2">
      <t>ヘイセイ</t>
    </rPh>
    <rPh sb="4" eb="6">
      <t>ネンド</t>
    </rPh>
    <rPh sb="7" eb="10">
      <t>セカイテキ</t>
    </rPh>
    <rPh sb="11" eb="14">
      <t>ミズシゲン</t>
    </rPh>
    <rPh sb="14" eb="16">
      <t>モンダイ</t>
    </rPh>
    <rPh sb="18" eb="20">
      <t>タイオウ</t>
    </rPh>
    <rPh sb="20" eb="22">
      <t>ホウシン</t>
    </rPh>
    <rPh sb="22" eb="24">
      <t>ケントウ</t>
    </rPh>
    <rPh sb="24" eb="26">
      <t>ギョウム</t>
    </rPh>
    <phoneticPr fontId="3"/>
  </si>
  <si>
    <t>特定非営利法人日本水フォーラム</t>
    <rPh sb="0" eb="2">
      <t>トクテイ</t>
    </rPh>
    <rPh sb="2" eb="5">
      <t>ヒエイリ</t>
    </rPh>
    <rPh sb="5" eb="7">
      <t>ホウジン</t>
    </rPh>
    <rPh sb="7" eb="9">
      <t>ニホン</t>
    </rPh>
    <rPh sb="9" eb="10">
      <t>ミズ</t>
    </rPh>
    <phoneticPr fontId="3"/>
  </si>
  <si>
    <t>平成３０年度地盤沈下防止等調査検討業務</t>
    <rPh sb="0" eb="2">
      <t>ヘイセイ</t>
    </rPh>
    <rPh sb="4" eb="6">
      <t>ネンド</t>
    </rPh>
    <rPh sb="6" eb="8">
      <t>ジバン</t>
    </rPh>
    <rPh sb="8" eb="10">
      <t>チンカ</t>
    </rPh>
    <rPh sb="10" eb="13">
      <t>ボウシトウ</t>
    </rPh>
    <rPh sb="13" eb="15">
      <t>チョウサ</t>
    </rPh>
    <rPh sb="15" eb="17">
      <t>ケントウ</t>
    </rPh>
    <rPh sb="17" eb="19">
      <t>ギョウム</t>
    </rPh>
    <phoneticPr fontId="3"/>
  </si>
  <si>
    <t>国際航業株式会社</t>
    <rPh sb="0" eb="2">
      <t>コクサイ</t>
    </rPh>
    <rPh sb="2" eb="4">
      <t>コウギョウ</t>
    </rPh>
    <rPh sb="4" eb="6">
      <t>カブシキ</t>
    </rPh>
    <rPh sb="6" eb="8">
      <t>カイシャ</t>
    </rPh>
    <phoneticPr fontId="3"/>
  </si>
  <si>
    <t>官民連携事業の推進のための自治体プラットフォーム形成支援等業務（その１）</t>
    <rPh sb="0" eb="2">
      <t>カンミン</t>
    </rPh>
    <rPh sb="2" eb="4">
      <t>レンケイ</t>
    </rPh>
    <rPh sb="4" eb="6">
      <t>ジギョウ</t>
    </rPh>
    <rPh sb="7" eb="9">
      <t>スイシン</t>
    </rPh>
    <rPh sb="13" eb="16">
      <t>ジチタイ</t>
    </rPh>
    <rPh sb="24" eb="26">
      <t>ケイセイ</t>
    </rPh>
    <rPh sb="26" eb="28">
      <t>シエン</t>
    </rPh>
    <rPh sb="28" eb="29">
      <t>トウ</t>
    </rPh>
    <rPh sb="29" eb="31">
      <t>ギョウム</t>
    </rPh>
    <phoneticPr fontId="3"/>
  </si>
  <si>
    <t>官民連携事業の推進のための自治体プラットフォーム形成支援等業務（その１）三菱ＵＦＪリサーチ＆コンサルティング・日建設計総合研究所企画競争共同提案体（代表者　三菱ＵＦＪリサーチ＆コンサルティング（株））</t>
    <rPh sb="0" eb="2">
      <t>カンミン</t>
    </rPh>
    <rPh sb="2" eb="4">
      <t>レンケイ</t>
    </rPh>
    <rPh sb="4" eb="6">
      <t>ジギョウ</t>
    </rPh>
    <rPh sb="7" eb="9">
      <t>スイシン</t>
    </rPh>
    <rPh sb="13" eb="16">
      <t>ジチタイ</t>
    </rPh>
    <rPh sb="24" eb="26">
      <t>ケイセイ</t>
    </rPh>
    <rPh sb="26" eb="28">
      <t>シエン</t>
    </rPh>
    <rPh sb="28" eb="29">
      <t>トウ</t>
    </rPh>
    <rPh sb="29" eb="31">
      <t>ギョウム</t>
    </rPh>
    <rPh sb="36" eb="38">
      <t>ミツビシ</t>
    </rPh>
    <rPh sb="55" eb="57">
      <t>ニッケン</t>
    </rPh>
    <rPh sb="57" eb="59">
      <t>セッケイ</t>
    </rPh>
    <rPh sb="59" eb="61">
      <t>ソウゴウ</t>
    </rPh>
    <rPh sb="61" eb="64">
      <t>ケンキュウジョ</t>
    </rPh>
    <rPh sb="64" eb="66">
      <t>キカク</t>
    </rPh>
    <rPh sb="66" eb="68">
      <t>キョウソウ</t>
    </rPh>
    <rPh sb="68" eb="70">
      <t>キョウドウ</t>
    </rPh>
    <rPh sb="70" eb="72">
      <t>テイアン</t>
    </rPh>
    <rPh sb="72" eb="73">
      <t>カラダ</t>
    </rPh>
    <rPh sb="74" eb="77">
      <t>ダイヒョウシャ</t>
    </rPh>
    <rPh sb="78" eb="80">
      <t>ミツビシ</t>
    </rPh>
    <rPh sb="97" eb="98">
      <t>カブ</t>
    </rPh>
    <phoneticPr fontId="3"/>
  </si>
  <si>
    <t>総合政策局　　　　　　　　社会資本整備政策課
官民連携事業係
03-5253-8981</t>
    <rPh sb="0" eb="2">
      <t>ソウゴウ</t>
    </rPh>
    <rPh sb="2" eb="5">
      <t>セイサクキョク</t>
    </rPh>
    <rPh sb="13" eb="17">
      <t>シャカイシホン</t>
    </rPh>
    <rPh sb="17" eb="19">
      <t>セイビ</t>
    </rPh>
    <rPh sb="19" eb="21">
      <t>セイサク</t>
    </rPh>
    <rPh sb="21" eb="22">
      <t>カ</t>
    </rPh>
    <rPh sb="23" eb="25">
      <t>カンミン</t>
    </rPh>
    <rPh sb="25" eb="27">
      <t>レンケイ</t>
    </rPh>
    <rPh sb="27" eb="29">
      <t>ジギョウ</t>
    </rPh>
    <rPh sb="29" eb="30">
      <t>カカリ</t>
    </rPh>
    <phoneticPr fontId="3"/>
  </si>
  <si>
    <t>平成３０年度　ＴＩＣＡＤ7（第７回アフリカ開発会議）開催に向けたインフラ展開促進支援等業務</t>
    <rPh sb="0" eb="2">
      <t>ヘイセイ</t>
    </rPh>
    <rPh sb="4" eb="6">
      <t>ネンド</t>
    </rPh>
    <rPh sb="14" eb="15">
      <t>ダイ</t>
    </rPh>
    <rPh sb="16" eb="17">
      <t>カイ</t>
    </rPh>
    <rPh sb="21" eb="23">
      <t>カイハツ</t>
    </rPh>
    <rPh sb="23" eb="25">
      <t>カイギ</t>
    </rPh>
    <rPh sb="26" eb="28">
      <t>カイサイ</t>
    </rPh>
    <rPh sb="29" eb="30">
      <t>ム</t>
    </rPh>
    <rPh sb="36" eb="38">
      <t>テンカイ</t>
    </rPh>
    <rPh sb="38" eb="40">
      <t>ソクシン</t>
    </rPh>
    <rPh sb="40" eb="42">
      <t>シエン</t>
    </rPh>
    <rPh sb="42" eb="43">
      <t>トウ</t>
    </rPh>
    <rPh sb="43" eb="45">
      <t>ギョウム</t>
    </rPh>
    <phoneticPr fontId="3"/>
  </si>
  <si>
    <t>みずほ総合研究所・ＪＴＢ共同提案体（代表者　みずほ総合研究所（株））</t>
    <rPh sb="3" eb="5">
      <t>ソウゴウ</t>
    </rPh>
    <rPh sb="5" eb="8">
      <t>ケンキュウジョ</t>
    </rPh>
    <rPh sb="12" eb="14">
      <t>キョウドウ</t>
    </rPh>
    <rPh sb="14" eb="16">
      <t>テイアン</t>
    </rPh>
    <rPh sb="16" eb="17">
      <t>カラダ</t>
    </rPh>
    <rPh sb="18" eb="21">
      <t>ダイヒョウシャ</t>
    </rPh>
    <rPh sb="25" eb="27">
      <t>ソウゴウ</t>
    </rPh>
    <rPh sb="27" eb="30">
      <t>ケンキュウジョ</t>
    </rPh>
    <rPh sb="31" eb="32">
      <t>カブ</t>
    </rPh>
    <phoneticPr fontId="3"/>
  </si>
  <si>
    <t>総合政策局
国際政策課(グローバル戦略)
企画係
03-5253-8316</t>
    <rPh sb="21" eb="23">
      <t>キカク</t>
    </rPh>
    <rPh sb="23" eb="24">
      <t>カカリ</t>
    </rPh>
    <phoneticPr fontId="3"/>
  </si>
  <si>
    <t>平成３０年度　諸外国におけるインフラ事業動向分析及びハイレベル会合等企画立案業務</t>
    <rPh sb="0" eb="2">
      <t>ヘイセイ</t>
    </rPh>
    <rPh sb="4" eb="6">
      <t>ネンド</t>
    </rPh>
    <rPh sb="7" eb="10">
      <t>ショガイコク</t>
    </rPh>
    <rPh sb="18" eb="20">
      <t>ジギョウ</t>
    </rPh>
    <rPh sb="20" eb="22">
      <t>ドウコウ</t>
    </rPh>
    <rPh sb="22" eb="24">
      <t>ブンセキ</t>
    </rPh>
    <rPh sb="24" eb="25">
      <t>オヨ</t>
    </rPh>
    <rPh sb="31" eb="33">
      <t>カイゴウ</t>
    </rPh>
    <rPh sb="33" eb="34">
      <t>トウ</t>
    </rPh>
    <rPh sb="34" eb="36">
      <t>キカク</t>
    </rPh>
    <rPh sb="36" eb="38">
      <t>リツアン</t>
    </rPh>
    <rPh sb="38" eb="40">
      <t>ギョウム</t>
    </rPh>
    <phoneticPr fontId="3"/>
  </si>
  <si>
    <t>（一社）国際建設技術協会</t>
    <rPh sb="1" eb="2">
      <t>イッ</t>
    </rPh>
    <rPh sb="2" eb="3">
      <t>シャ</t>
    </rPh>
    <rPh sb="4" eb="6">
      <t>コクサイ</t>
    </rPh>
    <rPh sb="6" eb="8">
      <t>ケンセツ</t>
    </rPh>
    <rPh sb="8" eb="10">
      <t>ギジュツ</t>
    </rPh>
    <rPh sb="10" eb="12">
      <t>キョウカイ</t>
    </rPh>
    <phoneticPr fontId="3"/>
  </si>
  <si>
    <t>総合政策局
海外プロジェクト推進課
国際協力第二係　
03-5253-8111（25815）</t>
    <rPh sb="18" eb="20">
      <t>コクサイ</t>
    </rPh>
    <rPh sb="20" eb="22">
      <t>キョウリョク</t>
    </rPh>
    <phoneticPr fontId="3"/>
  </si>
  <si>
    <t>インフラ分野におけるSociety５.０関連技術の導入検討業務</t>
    <rPh sb="4" eb="6">
      <t>ブンヤ</t>
    </rPh>
    <rPh sb="20" eb="22">
      <t>カンレン</t>
    </rPh>
    <rPh sb="22" eb="24">
      <t>ギジュツ</t>
    </rPh>
    <rPh sb="25" eb="27">
      <t>ドウニュウ</t>
    </rPh>
    <rPh sb="27" eb="29">
      <t>ケントウ</t>
    </rPh>
    <rPh sb="29" eb="31">
      <t>ギョウム</t>
    </rPh>
    <phoneticPr fontId="3"/>
  </si>
  <si>
    <t>（一財）先端建設技術センター</t>
    <rPh sb="1" eb="2">
      <t>イチ</t>
    </rPh>
    <rPh sb="2" eb="3">
      <t>ザイ</t>
    </rPh>
    <rPh sb="4" eb="6">
      <t>センタン</t>
    </rPh>
    <rPh sb="6" eb="8">
      <t>ケンセツ</t>
    </rPh>
    <rPh sb="8" eb="10">
      <t>ギジュツ</t>
    </rPh>
    <phoneticPr fontId="3"/>
  </si>
  <si>
    <t>総合政策局
公共事業企画調整課
施工企画係
03-5253-8111(24922)</t>
    <rPh sb="16" eb="18">
      <t>セコウ</t>
    </rPh>
    <rPh sb="18" eb="20">
      <t>キカク</t>
    </rPh>
    <phoneticPr fontId="3"/>
  </si>
  <si>
    <t>Society5.0の実現に向けた社会資本の整備推進に関する調査検討業務</t>
    <rPh sb="11" eb="13">
      <t>ジツゲン</t>
    </rPh>
    <rPh sb="14" eb="15">
      <t>ム</t>
    </rPh>
    <rPh sb="17" eb="21">
      <t>シャカイシホン</t>
    </rPh>
    <rPh sb="22" eb="24">
      <t>セイビ</t>
    </rPh>
    <rPh sb="24" eb="26">
      <t>スイシン</t>
    </rPh>
    <rPh sb="27" eb="28">
      <t>カン</t>
    </rPh>
    <rPh sb="30" eb="32">
      <t>チョウサ</t>
    </rPh>
    <rPh sb="32" eb="34">
      <t>ケントウ</t>
    </rPh>
    <rPh sb="34" eb="36">
      <t>ギョウム</t>
    </rPh>
    <phoneticPr fontId="3"/>
  </si>
  <si>
    <t>みずほ情報総研（株）</t>
    <rPh sb="3" eb="5">
      <t>ジョウホウ</t>
    </rPh>
    <rPh sb="5" eb="7">
      <t>ソウケン</t>
    </rPh>
    <rPh sb="8" eb="9">
      <t>カブ</t>
    </rPh>
    <phoneticPr fontId="3"/>
  </si>
  <si>
    <t>総合政策局
公共事業企画調整課
事業調整第一係
03-5253-8111(24534)</t>
    <rPh sb="16" eb="18">
      <t>ジギョウ</t>
    </rPh>
    <rPh sb="18" eb="20">
      <t>チョウセイ</t>
    </rPh>
    <rPh sb="20" eb="22">
      <t>ダイイチ</t>
    </rPh>
    <rPh sb="22" eb="23">
      <t>ガカリ</t>
    </rPh>
    <phoneticPr fontId="3"/>
  </si>
  <si>
    <t>平成３０年度　インフラみらいＭＡＰプロジェクトの推進に関する検討業務</t>
    <rPh sb="0" eb="2">
      <t>ヘイセイ</t>
    </rPh>
    <rPh sb="4" eb="6">
      <t>ネンド</t>
    </rPh>
    <rPh sb="24" eb="26">
      <t>スイシン</t>
    </rPh>
    <rPh sb="27" eb="28">
      <t>カン</t>
    </rPh>
    <rPh sb="30" eb="32">
      <t>ケントウ</t>
    </rPh>
    <rPh sb="32" eb="34">
      <t>ギョウム</t>
    </rPh>
    <phoneticPr fontId="3"/>
  </si>
  <si>
    <t>ゼンリンデータコム・国際航業・インクリメント・ピー共同提案体（代表者　（株）ゼンリンデータコム）</t>
    <rPh sb="10" eb="12">
      <t>コクサイ</t>
    </rPh>
    <rPh sb="12" eb="14">
      <t>コウギョウ</t>
    </rPh>
    <rPh sb="25" eb="27">
      <t>キョウドウ</t>
    </rPh>
    <rPh sb="27" eb="29">
      <t>テイアン</t>
    </rPh>
    <rPh sb="29" eb="30">
      <t>カラダ</t>
    </rPh>
    <rPh sb="31" eb="34">
      <t>ダイヒョウシャ</t>
    </rPh>
    <rPh sb="36" eb="37">
      <t>カブ</t>
    </rPh>
    <phoneticPr fontId="3"/>
  </si>
  <si>
    <t>我が国と諸外国の社会資本整備に関する国際比較調査業務</t>
    <rPh sb="0" eb="1">
      <t>ワ</t>
    </rPh>
    <rPh sb="2" eb="3">
      <t>クニ</t>
    </rPh>
    <rPh sb="4" eb="7">
      <t>ショガイコク</t>
    </rPh>
    <rPh sb="8" eb="12">
      <t>シャカイシホン</t>
    </rPh>
    <rPh sb="12" eb="14">
      <t>セイビ</t>
    </rPh>
    <rPh sb="15" eb="16">
      <t>カン</t>
    </rPh>
    <rPh sb="18" eb="20">
      <t>コクサイ</t>
    </rPh>
    <rPh sb="20" eb="22">
      <t>ヒカク</t>
    </rPh>
    <rPh sb="22" eb="24">
      <t>チョウサ</t>
    </rPh>
    <rPh sb="24" eb="26">
      <t>ギョウム</t>
    </rPh>
    <phoneticPr fontId="3"/>
  </si>
  <si>
    <t>我が国と諸外国の社会資本整備に関する国際比較調査業務　復建調査設計・計量計画研究所共同提案体（代表者　復建調査設計（株）東京支社）</t>
    <rPh sb="0" eb="1">
      <t>ワ</t>
    </rPh>
    <rPh sb="2" eb="3">
      <t>クニ</t>
    </rPh>
    <rPh sb="4" eb="7">
      <t>ショガイコク</t>
    </rPh>
    <rPh sb="8" eb="12">
      <t>シャカイシホン</t>
    </rPh>
    <rPh sb="12" eb="14">
      <t>セイビ</t>
    </rPh>
    <rPh sb="15" eb="16">
      <t>カン</t>
    </rPh>
    <rPh sb="18" eb="20">
      <t>コクサイ</t>
    </rPh>
    <rPh sb="20" eb="22">
      <t>ヒカク</t>
    </rPh>
    <rPh sb="22" eb="24">
      <t>チョウサ</t>
    </rPh>
    <rPh sb="24" eb="26">
      <t>ギョウム</t>
    </rPh>
    <rPh sb="27" eb="29">
      <t>フッケン</t>
    </rPh>
    <rPh sb="29" eb="31">
      <t>チョウサ</t>
    </rPh>
    <rPh sb="31" eb="33">
      <t>セッケイ</t>
    </rPh>
    <rPh sb="34" eb="36">
      <t>ケイリョウ</t>
    </rPh>
    <rPh sb="36" eb="38">
      <t>ケイカク</t>
    </rPh>
    <rPh sb="38" eb="41">
      <t>ケンキュウジョ</t>
    </rPh>
    <rPh sb="41" eb="43">
      <t>キョウドウ</t>
    </rPh>
    <rPh sb="43" eb="45">
      <t>テイアン</t>
    </rPh>
    <rPh sb="45" eb="46">
      <t>カラダ</t>
    </rPh>
    <rPh sb="47" eb="50">
      <t>ダイヒョウシャ</t>
    </rPh>
    <rPh sb="51" eb="53">
      <t>フッケン</t>
    </rPh>
    <rPh sb="53" eb="55">
      <t>チョウサ</t>
    </rPh>
    <rPh sb="55" eb="57">
      <t>セッケイ</t>
    </rPh>
    <rPh sb="58" eb="59">
      <t>カブ</t>
    </rPh>
    <rPh sb="60" eb="62">
      <t>トウキョウ</t>
    </rPh>
    <rPh sb="62" eb="64">
      <t>シシャ</t>
    </rPh>
    <phoneticPr fontId="3"/>
  </si>
  <si>
    <t>総合政策局　　　　　　　　社会資本整備政策課
経済政策係
03-5253-8981</t>
    <rPh sb="0" eb="2">
      <t>ソウゴウ</t>
    </rPh>
    <rPh sb="2" eb="5">
      <t>セイサクキョク</t>
    </rPh>
    <rPh sb="13" eb="17">
      <t>シャカイシホン</t>
    </rPh>
    <rPh sb="17" eb="19">
      <t>セイビ</t>
    </rPh>
    <rPh sb="19" eb="21">
      <t>セイサク</t>
    </rPh>
    <rPh sb="21" eb="22">
      <t>カ</t>
    </rPh>
    <rPh sb="23" eb="25">
      <t>ケイザイ</t>
    </rPh>
    <rPh sb="25" eb="27">
      <t>セイサク</t>
    </rPh>
    <rPh sb="27" eb="28">
      <t>ガカリ</t>
    </rPh>
    <rPh sb="28" eb="29">
      <t>レンケイ</t>
    </rPh>
    <phoneticPr fontId="3"/>
  </si>
  <si>
    <t>官民連携事業の推進のための自治体プラットフォーム形成支援等業務（その２）</t>
    <rPh sb="0" eb="2">
      <t>カンミン</t>
    </rPh>
    <rPh sb="2" eb="4">
      <t>レンケイ</t>
    </rPh>
    <rPh sb="4" eb="6">
      <t>ジギョウ</t>
    </rPh>
    <rPh sb="7" eb="9">
      <t>スイシン</t>
    </rPh>
    <rPh sb="13" eb="16">
      <t>ジチタイ</t>
    </rPh>
    <rPh sb="24" eb="26">
      <t>ケイセイ</t>
    </rPh>
    <rPh sb="26" eb="28">
      <t>シエン</t>
    </rPh>
    <rPh sb="28" eb="29">
      <t>ナド</t>
    </rPh>
    <rPh sb="29" eb="31">
      <t>ギョウム</t>
    </rPh>
    <phoneticPr fontId="3"/>
  </si>
  <si>
    <t>PwCアドバイザリー合同会社</t>
    <rPh sb="10" eb="12">
      <t>ゴウドウ</t>
    </rPh>
    <rPh sb="12" eb="14">
      <t>ガイシャ</t>
    </rPh>
    <phoneticPr fontId="3"/>
  </si>
  <si>
    <t>平成３０年度　先進的インフラ点検技術の現場検証支援業務</t>
    <rPh sb="0" eb="2">
      <t>ヘイセイ</t>
    </rPh>
    <rPh sb="4" eb="6">
      <t>ネンド</t>
    </rPh>
    <rPh sb="7" eb="10">
      <t>センシンテキ</t>
    </rPh>
    <rPh sb="14" eb="16">
      <t>テンケン</t>
    </rPh>
    <rPh sb="16" eb="18">
      <t>ギジュツ</t>
    </rPh>
    <rPh sb="19" eb="21">
      <t>ゲンバ</t>
    </rPh>
    <rPh sb="21" eb="23">
      <t>ケンショウ</t>
    </rPh>
    <rPh sb="23" eb="25">
      <t>シエン</t>
    </rPh>
    <rPh sb="25" eb="27">
      <t>ギョウム</t>
    </rPh>
    <phoneticPr fontId="3"/>
  </si>
  <si>
    <t>平成３０年度　先進的インフラ点検技術の現場検証支援業務　日本建設機械施工協会・橋梁調査会・先端建設技術センター共同提案体（（一社）日本建設機械施工協会）</t>
    <rPh sb="0" eb="2">
      <t>ヘイセイ</t>
    </rPh>
    <rPh sb="4" eb="6">
      <t>ネンド</t>
    </rPh>
    <rPh sb="7" eb="10">
      <t>センシンテキ</t>
    </rPh>
    <rPh sb="14" eb="16">
      <t>テンケン</t>
    </rPh>
    <rPh sb="16" eb="18">
      <t>ギジュツ</t>
    </rPh>
    <rPh sb="19" eb="21">
      <t>ゲンバ</t>
    </rPh>
    <rPh sb="21" eb="23">
      <t>ケンショウ</t>
    </rPh>
    <rPh sb="23" eb="25">
      <t>シエン</t>
    </rPh>
    <rPh sb="25" eb="27">
      <t>ギョウム</t>
    </rPh>
    <rPh sb="28" eb="32">
      <t>ニホンケンセツ</t>
    </rPh>
    <rPh sb="32" eb="34">
      <t>キカイ</t>
    </rPh>
    <rPh sb="34" eb="36">
      <t>セコウ</t>
    </rPh>
    <rPh sb="36" eb="38">
      <t>キョウカイ</t>
    </rPh>
    <rPh sb="39" eb="41">
      <t>キョウリョウ</t>
    </rPh>
    <rPh sb="41" eb="44">
      <t>チョウサカイ</t>
    </rPh>
    <rPh sb="45" eb="47">
      <t>センタン</t>
    </rPh>
    <rPh sb="47" eb="49">
      <t>ケンセツ</t>
    </rPh>
    <rPh sb="49" eb="51">
      <t>ギジュツ</t>
    </rPh>
    <rPh sb="55" eb="57">
      <t>キョウドウ</t>
    </rPh>
    <rPh sb="57" eb="59">
      <t>テイアン</t>
    </rPh>
    <rPh sb="59" eb="60">
      <t>カラダ</t>
    </rPh>
    <rPh sb="62" eb="63">
      <t>イチ</t>
    </rPh>
    <rPh sb="63" eb="64">
      <t>シャ</t>
    </rPh>
    <rPh sb="65" eb="69">
      <t>ニホンケンセツ</t>
    </rPh>
    <rPh sb="69" eb="71">
      <t>キカイ</t>
    </rPh>
    <rPh sb="71" eb="73">
      <t>セコウ</t>
    </rPh>
    <rPh sb="73" eb="75">
      <t>キョウカイ</t>
    </rPh>
    <phoneticPr fontId="3"/>
  </si>
  <si>
    <t>総合政策局
公共事業企画調整課
技術企画係
03-5253-8111(24947)</t>
    <rPh sb="16" eb="18">
      <t>ギジュツ</t>
    </rPh>
    <rPh sb="18" eb="20">
      <t>キカク</t>
    </rPh>
    <phoneticPr fontId="3"/>
  </si>
  <si>
    <t>平成３０年度　幹線旅客流動の把握に関する高度化検討調査（第１回変更）</t>
    <rPh sb="0" eb="2">
      <t>ヘイセイ</t>
    </rPh>
    <rPh sb="4" eb="6">
      <t>ネンド</t>
    </rPh>
    <rPh sb="7" eb="9">
      <t>カンセン</t>
    </rPh>
    <rPh sb="9" eb="11">
      <t>リョカク</t>
    </rPh>
    <rPh sb="11" eb="13">
      <t>リュウドウ</t>
    </rPh>
    <rPh sb="14" eb="16">
      <t>ハアク</t>
    </rPh>
    <rPh sb="17" eb="18">
      <t>カン</t>
    </rPh>
    <rPh sb="20" eb="23">
      <t>コウドカ</t>
    </rPh>
    <rPh sb="23" eb="25">
      <t>ケントウ</t>
    </rPh>
    <rPh sb="25" eb="27">
      <t>チョウサ</t>
    </rPh>
    <phoneticPr fontId="3"/>
  </si>
  <si>
    <t>幹線旅客流動の把握に関する高度化検討調査に関する
運輸総合研究所・三菱総合研究所共同提案体
（代表者（一財）運輸総合研究所）</t>
    <rPh sb="0" eb="2">
      <t>カンセン</t>
    </rPh>
    <rPh sb="2" eb="4">
      <t>リョカク</t>
    </rPh>
    <rPh sb="4" eb="6">
      <t>リュウドウ</t>
    </rPh>
    <rPh sb="7" eb="9">
      <t>ハアク</t>
    </rPh>
    <rPh sb="10" eb="11">
      <t>カン</t>
    </rPh>
    <rPh sb="13" eb="16">
      <t>コウドカ</t>
    </rPh>
    <rPh sb="16" eb="18">
      <t>ケントウ</t>
    </rPh>
    <rPh sb="18" eb="20">
      <t>チョウサ</t>
    </rPh>
    <rPh sb="21" eb="22">
      <t>カン</t>
    </rPh>
    <rPh sb="25" eb="27">
      <t>ウンユ</t>
    </rPh>
    <rPh sb="27" eb="29">
      <t>ソウゴウ</t>
    </rPh>
    <rPh sb="29" eb="32">
      <t>ケンキュウジョ</t>
    </rPh>
    <rPh sb="33" eb="35">
      <t>ミツビシ</t>
    </rPh>
    <rPh sb="35" eb="37">
      <t>ソウゴウ</t>
    </rPh>
    <rPh sb="37" eb="40">
      <t>ケンキュウジョ</t>
    </rPh>
    <rPh sb="40" eb="42">
      <t>キョウドウ</t>
    </rPh>
    <rPh sb="42" eb="44">
      <t>テイアン</t>
    </rPh>
    <rPh sb="44" eb="45">
      <t>タイ</t>
    </rPh>
    <phoneticPr fontId="3"/>
  </si>
  <si>
    <t>当初契約(4月27日)へ記載</t>
    <rPh sb="0" eb="2">
      <t>トウショ</t>
    </rPh>
    <rPh sb="2" eb="4">
      <t>ケイヤク</t>
    </rPh>
    <rPh sb="6" eb="7">
      <t>ガツ</t>
    </rPh>
    <rPh sb="9" eb="10">
      <t>ニチ</t>
    </rPh>
    <rPh sb="12" eb="14">
      <t>キサイ</t>
    </rPh>
    <phoneticPr fontId="3"/>
  </si>
  <si>
    <t>先端技術による河川・ダム管理施設の点検等高度化に向けた検討業務</t>
    <rPh sb="0" eb="2">
      <t>センタン</t>
    </rPh>
    <rPh sb="2" eb="4">
      <t>ギジュツ</t>
    </rPh>
    <rPh sb="7" eb="9">
      <t>カセン</t>
    </rPh>
    <rPh sb="12" eb="14">
      <t>カンリ</t>
    </rPh>
    <rPh sb="14" eb="16">
      <t>シセツ</t>
    </rPh>
    <rPh sb="17" eb="19">
      <t>テンケン</t>
    </rPh>
    <rPh sb="19" eb="20">
      <t>ナド</t>
    </rPh>
    <rPh sb="20" eb="23">
      <t>コウドカ</t>
    </rPh>
    <rPh sb="24" eb="25">
      <t>ム</t>
    </rPh>
    <rPh sb="27" eb="29">
      <t>ケントウ</t>
    </rPh>
    <rPh sb="29" eb="31">
      <t>ギョウム</t>
    </rPh>
    <phoneticPr fontId="3"/>
  </si>
  <si>
    <t>平成３０年度　ロシア都市環境分野における専門家育成等に向けた調査検討業務</t>
    <rPh sb="0" eb="2">
      <t>ヘイセイ</t>
    </rPh>
    <rPh sb="4" eb="6">
      <t>ネンド</t>
    </rPh>
    <rPh sb="10" eb="12">
      <t>トシ</t>
    </rPh>
    <rPh sb="12" eb="14">
      <t>カンキョウ</t>
    </rPh>
    <rPh sb="14" eb="16">
      <t>ブンヤ</t>
    </rPh>
    <rPh sb="20" eb="22">
      <t>センモン</t>
    </rPh>
    <rPh sb="22" eb="23">
      <t>イエ</t>
    </rPh>
    <rPh sb="23" eb="25">
      <t>イクセイ</t>
    </rPh>
    <rPh sb="25" eb="26">
      <t>ナド</t>
    </rPh>
    <rPh sb="27" eb="28">
      <t>ム</t>
    </rPh>
    <rPh sb="30" eb="32">
      <t>チョウサ</t>
    </rPh>
    <rPh sb="32" eb="34">
      <t>ケントウ</t>
    </rPh>
    <rPh sb="34" eb="36">
      <t>ギョウム</t>
    </rPh>
    <phoneticPr fontId="3"/>
  </si>
  <si>
    <t>総合政策局
国際政策課(グローバル戦略)
経済連携係
03-5253-8316</t>
    <rPh sb="21" eb="23">
      <t>ケイザイ</t>
    </rPh>
    <rPh sb="23" eb="25">
      <t>レンケイ</t>
    </rPh>
    <phoneticPr fontId="3"/>
  </si>
  <si>
    <t>地方公共団体における属性別・地域別のＰＰＰ/ＰＦＩ実施状況に関する調査業務</t>
    <rPh sb="0" eb="2">
      <t>チホウ</t>
    </rPh>
    <rPh sb="2" eb="4">
      <t>コウキョウ</t>
    </rPh>
    <rPh sb="4" eb="6">
      <t>ダンタイ</t>
    </rPh>
    <rPh sb="10" eb="13">
      <t>ゾクセイベツ</t>
    </rPh>
    <rPh sb="14" eb="17">
      <t>チイキベツ</t>
    </rPh>
    <rPh sb="25" eb="27">
      <t>ジッシ</t>
    </rPh>
    <rPh sb="27" eb="29">
      <t>ジョウキョウ</t>
    </rPh>
    <rPh sb="30" eb="31">
      <t>カン</t>
    </rPh>
    <rPh sb="33" eb="35">
      <t>チョウサ</t>
    </rPh>
    <rPh sb="35" eb="37">
      <t>ギョウム</t>
    </rPh>
    <phoneticPr fontId="3"/>
  </si>
  <si>
    <t>（株)日本総合研究所</t>
    <rPh sb="1" eb="2">
      <t>カブ</t>
    </rPh>
    <rPh sb="3" eb="5">
      <t>ニホン</t>
    </rPh>
    <rPh sb="5" eb="7">
      <t>ソウゴウ</t>
    </rPh>
    <rPh sb="7" eb="10">
      <t>ケンキュウジョ</t>
    </rPh>
    <phoneticPr fontId="3"/>
  </si>
  <si>
    <t>総合政策局　　　　　　　　社会資本整備政策課
企画係
03-5253-8981</t>
    <rPh sb="0" eb="2">
      <t>ソウゴウ</t>
    </rPh>
    <rPh sb="2" eb="5">
      <t>セイサクキョク</t>
    </rPh>
    <rPh sb="13" eb="17">
      <t>シャカイシホン</t>
    </rPh>
    <rPh sb="17" eb="19">
      <t>セイビ</t>
    </rPh>
    <rPh sb="19" eb="21">
      <t>セイサク</t>
    </rPh>
    <rPh sb="21" eb="22">
      <t>カ</t>
    </rPh>
    <rPh sb="23" eb="25">
      <t>キカク</t>
    </rPh>
    <rPh sb="25" eb="26">
      <t>ガカリ</t>
    </rPh>
    <rPh sb="26" eb="27">
      <t>レンケイ</t>
    </rPh>
    <phoneticPr fontId="3"/>
  </si>
  <si>
    <t>都市農地の保全･活用に関する制度展開方策検討調査</t>
    <rPh sb="2" eb="4">
      <t>ノウチ</t>
    </rPh>
    <rPh sb="5" eb="7">
      <t>ホゼン</t>
    </rPh>
    <rPh sb="8" eb="10">
      <t>カツヨウ</t>
    </rPh>
    <rPh sb="11" eb="12">
      <t>カン</t>
    </rPh>
    <rPh sb="14" eb="16">
      <t>セイド</t>
    </rPh>
    <rPh sb="16" eb="18">
      <t>テンカイ</t>
    </rPh>
    <rPh sb="18" eb="20">
      <t>ホウサク</t>
    </rPh>
    <rPh sb="20" eb="22">
      <t>ケントウ</t>
    </rPh>
    <rPh sb="22" eb="24">
      <t>チョウサ</t>
    </rPh>
    <phoneticPr fontId="18"/>
  </si>
  <si>
    <t>日本工営（株）　東京支店　　　　　　　　　　　　　　　　</t>
    <rPh sb="0" eb="2">
      <t>ニホン</t>
    </rPh>
    <rPh sb="2" eb="4">
      <t>コウエイ</t>
    </rPh>
    <rPh sb="5" eb="6">
      <t>カブ</t>
    </rPh>
    <rPh sb="8" eb="10">
      <t>トウキョウ</t>
    </rPh>
    <rPh sb="10" eb="12">
      <t>シテン</t>
    </rPh>
    <phoneticPr fontId="19"/>
  </si>
  <si>
    <t>都市局総務課調査係
tel：03-5253-8393</t>
    <rPh sb="0" eb="3">
      <t>トシキョク</t>
    </rPh>
    <rPh sb="3" eb="6">
      <t>ソウムカ</t>
    </rPh>
    <rPh sb="6" eb="8">
      <t>チョウサ</t>
    </rPh>
    <rPh sb="8" eb="9">
      <t>カカリ</t>
    </rPh>
    <phoneticPr fontId="3"/>
  </si>
  <si>
    <t>都市と緑･農が共生するまちづくりの実現に向けた施策に関する効果分析及び展開方策の検討調査</t>
    <rPh sb="0" eb="2">
      <t>トシ</t>
    </rPh>
    <rPh sb="3" eb="4">
      <t>ミドリ</t>
    </rPh>
    <rPh sb="5" eb="6">
      <t>ノウ</t>
    </rPh>
    <rPh sb="7" eb="9">
      <t>キョウセイ</t>
    </rPh>
    <rPh sb="17" eb="19">
      <t>ジツゲン</t>
    </rPh>
    <rPh sb="20" eb="21">
      <t>ム</t>
    </rPh>
    <rPh sb="23" eb="25">
      <t>シサク</t>
    </rPh>
    <rPh sb="26" eb="27">
      <t>カン</t>
    </rPh>
    <rPh sb="29" eb="31">
      <t>コウカ</t>
    </rPh>
    <rPh sb="31" eb="33">
      <t>ブンセキ</t>
    </rPh>
    <rPh sb="33" eb="34">
      <t>オヨ</t>
    </rPh>
    <rPh sb="35" eb="37">
      <t>テンカイ</t>
    </rPh>
    <rPh sb="37" eb="39">
      <t>ホウサク</t>
    </rPh>
    <rPh sb="40" eb="42">
      <t>ケントウ</t>
    </rPh>
    <rPh sb="42" eb="44">
      <t>チョウサ</t>
    </rPh>
    <phoneticPr fontId="18"/>
  </si>
  <si>
    <t>（公財）都市緑化機構　　　　　　　　　　　　　　　　　　　</t>
    <rPh sb="1" eb="2">
      <t>コウ</t>
    </rPh>
    <rPh sb="2" eb="3">
      <t>ザイ</t>
    </rPh>
    <rPh sb="4" eb="6">
      <t>トシ</t>
    </rPh>
    <rPh sb="6" eb="8">
      <t>リョクカ</t>
    </rPh>
    <rPh sb="8" eb="10">
      <t>キコウ</t>
    </rPh>
    <phoneticPr fontId="19"/>
  </si>
  <si>
    <t>都市局総務課調査係
tel：03-5253-839３</t>
    <rPh sb="0" eb="3">
      <t>トシキョク</t>
    </rPh>
    <rPh sb="3" eb="6">
      <t>ソウムカ</t>
    </rPh>
    <rPh sb="6" eb="8">
      <t>チョウサ</t>
    </rPh>
    <rPh sb="8" eb="9">
      <t>カカリ</t>
    </rPh>
    <phoneticPr fontId="3"/>
  </si>
  <si>
    <t>都市における低未利用空間の暫定活用による都市環境向上モデル調査業務（平成30年度）</t>
    <phoneticPr fontId="3"/>
  </si>
  <si>
    <t xml:space="preserve">（一財）計量計画研究所                                       </t>
    <rPh sb="1" eb="2">
      <t>1</t>
    </rPh>
    <rPh sb="2" eb="3">
      <t>ザイ</t>
    </rPh>
    <rPh sb="4" eb="6">
      <t>ケイリョウ</t>
    </rPh>
    <rPh sb="6" eb="8">
      <t>ケイカク</t>
    </rPh>
    <rPh sb="8" eb="11">
      <t>ケンキュウショ</t>
    </rPh>
    <phoneticPr fontId="19"/>
  </si>
  <si>
    <t>平成３０年度　宅地擁壁の老朽化調査・対策手法検討業務</t>
  </si>
  <si>
    <t>日本工営（株）　東京支店　　　　　　　　　　　　　　　　　</t>
    <rPh sb="0" eb="2">
      <t>ニホン</t>
    </rPh>
    <rPh sb="2" eb="4">
      <t>コウエイ</t>
    </rPh>
    <rPh sb="5" eb="6">
      <t>カブ</t>
    </rPh>
    <rPh sb="8" eb="10">
      <t>トウキョウ</t>
    </rPh>
    <rPh sb="10" eb="12">
      <t>シテン</t>
    </rPh>
    <phoneticPr fontId="19"/>
  </si>
  <si>
    <t>三大都市圏の過度の集中についての調査分析検討業務</t>
    <rPh sb="0" eb="1">
      <t>サン</t>
    </rPh>
    <rPh sb="1" eb="5">
      <t>ダイトシケン</t>
    </rPh>
    <rPh sb="6" eb="8">
      <t>カド</t>
    </rPh>
    <rPh sb="9" eb="11">
      <t>シュウチュウ</t>
    </rPh>
    <rPh sb="16" eb="18">
      <t>チョウサ</t>
    </rPh>
    <rPh sb="18" eb="20">
      <t>ブンセキ</t>
    </rPh>
    <rPh sb="20" eb="22">
      <t>ケントウ</t>
    </rPh>
    <rPh sb="22" eb="24">
      <t>ギョウム</t>
    </rPh>
    <phoneticPr fontId="3"/>
  </si>
  <si>
    <t>（一財）日本開発構想研究所　　　　　　　　　　　　　　　</t>
    <rPh sb="1" eb="2">
      <t>1</t>
    </rPh>
    <rPh sb="2" eb="3">
      <t>ザイ</t>
    </rPh>
    <rPh sb="4" eb="6">
      <t>ニホン</t>
    </rPh>
    <rPh sb="6" eb="8">
      <t>カイハツ</t>
    </rPh>
    <rPh sb="8" eb="10">
      <t>コウソウ</t>
    </rPh>
    <rPh sb="10" eb="13">
      <t>ケンキュウショ</t>
    </rPh>
    <phoneticPr fontId="19"/>
  </si>
  <si>
    <t>首都圏及び近畿圏の近郊緑地の保全方策運用改善可能性調査業務</t>
    <rPh sb="0" eb="3">
      <t>シュトケン</t>
    </rPh>
    <rPh sb="3" eb="4">
      <t>オヨ</t>
    </rPh>
    <rPh sb="5" eb="8">
      <t>キンキケン</t>
    </rPh>
    <rPh sb="9" eb="11">
      <t>キンコウ</t>
    </rPh>
    <rPh sb="11" eb="13">
      <t>リョクチ</t>
    </rPh>
    <rPh sb="14" eb="16">
      <t>ホゼン</t>
    </rPh>
    <rPh sb="16" eb="18">
      <t>ホウサク</t>
    </rPh>
    <rPh sb="18" eb="20">
      <t>ウンヨウ</t>
    </rPh>
    <rPh sb="20" eb="22">
      <t>カイゼン</t>
    </rPh>
    <rPh sb="22" eb="25">
      <t>カノウセイ</t>
    </rPh>
    <rPh sb="25" eb="27">
      <t>チョウサ</t>
    </rPh>
    <rPh sb="27" eb="29">
      <t>ギョウム</t>
    </rPh>
    <phoneticPr fontId="3"/>
  </si>
  <si>
    <t>（株）プレック研究所　　　　　　　　　　　　　　　　　　　　</t>
    <rPh sb="1" eb="2">
      <t>カブ</t>
    </rPh>
    <rPh sb="7" eb="10">
      <t>ケンキュウショ</t>
    </rPh>
    <phoneticPr fontId="19"/>
  </si>
  <si>
    <t>国際競争力強化に資する官民シティセールスの事業継続戦略調査業務</t>
    <rPh sb="0" eb="2">
      <t>コクサイ</t>
    </rPh>
    <rPh sb="2" eb="5">
      <t>キョウソウリョク</t>
    </rPh>
    <rPh sb="5" eb="7">
      <t>キョウカ</t>
    </rPh>
    <rPh sb="8" eb="9">
      <t>シ</t>
    </rPh>
    <rPh sb="11" eb="13">
      <t>カンミン</t>
    </rPh>
    <rPh sb="21" eb="23">
      <t>ジギョウ</t>
    </rPh>
    <rPh sb="23" eb="25">
      <t>ケイゾク</t>
    </rPh>
    <rPh sb="25" eb="27">
      <t>センリャク</t>
    </rPh>
    <rPh sb="27" eb="29">
      <t>チョウサ</t>
    </rPh>
    <rPh sb="29" eb="31">
      <t>ギョウム</t>
    </rPh>
    <phoneticPr fontId="3"/>
  </si>
  <si>
    <t>森ビル（株）　　　　　　　　　　　　　　　　　　　　　　　　　　</t>
    <rPh sb="0" eb="1">
      <t>モリ</t>
    </rPh>
    <rPh sb="4" eb="5">
      <t>カブ</t>
    </rPh>
    <phoneticPr fontId="19"/>
  </si>
  <si>
    <t>全国都市交通特性調査のあり方に関する検討業務</t>
    <rPh sb="0" eb="2">
      <t>ゼンコク</t>
    </rPh>
    <rPh sb="2" eb="4">
      <t>トシ</t>
    </rPh>
    <rPh sb="4" eb="6">
      <t>コウツウ</t>
    </rPh>
    <rPh sb="6" eb="8">
      <t>トクセイ</t>
    </rPh>
    <rPh sb="8" eb="10">
      <t>チョウサ</t>
    </rPh>
    <rPh sb="13" eb="14">
      <t>カタ</t>
    </rPh>
    <rPh sb="15" eb="16">
      <t>カン</t>
    </rPh>
    <rPh sb="18" eb="20">
      <t>ケントウ</t>
    </rPh>
    <rPh sb="20" eb="22">
      <t>ギョウム</t>
    </rPh>
    <phoneticPr fontId="20"/>
  </si>
  <si>
    <t xml:space="preserve">（一財）計量計画研究所
</t>
    <rPh sb="1" eb="2">
      <t>イッ</t>
    </rPh>
    <rPh sb="2" eb="3">
      <t>ザイ</t>
    </rPh>
    <rPh sb="4" eb="6">
      <t>ケイリョウ</t>
    </rPh>
    <rPh sb="6" eb="8">
      <t>ケイカク</t>
    </rPh>
    <rPh sb="8" eb="11">
      <t>ケンキュウショ</t>
    </rPh>
    <phoneticPr fontId="19"/>
  </si>
  <si>
    <t>民間都市開発等と一体的に推進されるべき鉄道駅周辺整備に関する調査検討業務</t>
    <rPh sb="0" eb="2">
      <t>ミンカン</t>
    </rPh>
    <rPh sb="2" eb="4">
      <t>トシ</t>
    </rPh>
    <rPh sb="4" eb="6">
      <t>カイハツ</t>
    </rPh>
    <rPh sb="6" eb="7">
      <t>トウ</t>
    </rPh>
    <rPh sb="8" eb="11">
      <t>イッタイテキ</t>
    </rPh>
    <rPh sb="12" eb="14">
      <t>スイシン</t>
    </rPh>
    <rPh sb="19" eb="21">
      <t>テツドウ</t>
    </rPh>
    <rPh sb="21" eb="24">
      <t>エキシュウヘン</t>
    </rPh>
    <rPh sb="24" eb="26">
      <t>セイビ</t>
    </rPh>
    <rPh sb="27" eb="28">
      <t>カン</t>
    </rPh>
    <rPh sb="30" eb="32">
      <t>チョウサ</t>
    </rPh>
    <rPh sb="32" eb="34">
      <t>ケントウ</t>
    </rPh>
    <rPh sb="34" eb="36">
      <t>ギョウム</t>
    </rPh>
    <phoneticPr fontId="15"/>
  </si>
  <si>
    <t xml:space="preserve">共同提案体（代）（公社）日本交通計画協会
</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phoneticPr fontId="19"/>
  </si>
  <si>
    <t>基幹的なバスへの自動運転技術等の新技術導入に向けた街路交通施設等のあり方検討調査業務</t>
  </si>
  <si>
    <t>共同提案体（代）（公社）日本交通計画協会</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phoneticPr fontId="19"/>
  </si>
  <si>
    <t>まちづくりと一体となった都市交通施策のパッケージアプローチによる効果に関する調査検討業務</t>
    <rPh sb="6" eb="8">
      <t>イッタイ</t>
    </rPh>
    <rPh sb="12" eb="14">
      <t>トシ</t>
    </rPh>
    <rPh sb="14" eb="16">
      <t>コウツウ</t>
    </rPh>
    <rPh sb="16" eb="18">
      <t>シサク</t>
    </rPh>
    <rPh sb="32" eb="34">
      <t>コウカ</t>
    </rPh>
    <rPh sb="35" eb="36">
      <t>カン</t>
    </rPh>
    <rPh sb="38" eb="40">
      <t>チョウサ</t>
    </rPh>
    <rPh sb="40" eb="42">
      <t>ケントウ</t>
    </rPh>
    <rPh sb="42" eb="44">
      <t>ギョウム</t>
    </rPh>
    <phoneticPr fontId="21"/>
  </si>
  <si>
    <t>交通結節点と都市交通のあり方に関する検討業務</t>
    <rPh sb="0" eb="2">
      <t>コウツウ</t>
    </rPh>
    <rPh sb="2" eb="5">
      <t>ケッセツテン</t>
    </rPh>
    <rPh sb="6" eb="8">
      <t>トシ</t>
    </rPh>
    <rPh sb="8" eb="10">
      <t>コウツウ</t>
    </rPh>
    <rPh sb="13" eb="14">
      <t>カタ</t>
    </rPh>
    <rPh sb="15" eb="16">
      <t>カン</t>
    </rPh>
    <rPh sb="18" eb="20">
      <t>ケントウ</t>
    </rPh>
    <rPh sb="20" eb="22">
      <t>ギョウム</t>
    </rPh>
    <phoneticPr fontId="22"/>
  </si>
  <si>
    <t xml:space="preserve">（株）日本総合研究所
</t>
    <rPh sb="1" eb="2">
      <t>カブ</t>
    </rPh>
    <rPh sb="3" eb="5">
      <t>ニホン</t>
    </rPh>
    <rPh sb="5" eb="7">
      <t>ソウゴウ</t>
    </rPh>
    <rPh sb="7" eb="10">
      <t>ケンキュウショ</t>
    </rPh>
    <phoneticPr fontId="19"/>
  </si>
  <si>
    <t>都市開発と連携した交通施設の整備方策検討業務</t>
    <rPh sb="0" eb="2">
      <t>トシ</t>
    </rPh>
    <rPh sb="2" eb="4">
      <t>カイハツ</t>
    </rPh>
    <rPh sb="5" eb="7">
      <t>レンケイ</t>
    </rPh>
    <rPh sb="9" eb="11">
      <t>コウツウ</t>
    </rPh>
    <rPh sb="11" eb="13">
      <t>シセツ</t>
    </rPh>
    <rPh sb="14" eb="16">
      <t>セイビ</t>
    </rPh>
    <rPh sb="16" eb="18">
      <t>ホウサク</t>
    </rPh>
    <rPh sb="18" eb="20">
      <t>ケントウ</t>
    </rPh>
    <rPh sb="20" eb="22">
      <t>ギョウム</t>
    </rPh>
    <phoneticPr fontId="15"/>
  </si>
  <si>
    <t>（株）日建設計総合研究所　　　　　　　　　　　　　　　　</t>
    <rPh sb="1" eb="2">
      <t>カブ</t>
    </rPh>
    <rPh sb="3" eb="5">
      <t>ニッケン</t>
    </rPh>
    <rPh sb="5" eb="7">
      <t>セッケイ</t>
    </rPh>
    <rPh sb="7" eb="9">
      <t>ソウゴウ</t>
    </rPh>
    <rPh sb="9" eb="12">
      <t>ケンキュウジョ</t>
    </rPh>
    <phoneticPr fontId="19"/>
  </si>
  <si>
    <t>都市開発と連携した地下空間等の再構築手法検討業務</t>
    <rPh sb="0" eb="2">
      <t>トシ</t>
    </rPh>
    <rPh sb="2" eb="4">
      <t>カイハツ</t>
    </rPh>
    <rPh sb="5" eb="7">
      <t>レンケイ</t>
    </rPh>
    <rPh sb="9" eb="11">
      <t>チカ</t>
    </rPh>
    <rPh sb="11" eb="13">
      <t>クウカン</t>
    </rPh>
    <rPh sb="13" eb="14">
      <t>トウ</t>
    </rPh>
    <rPh sb="15" eb="18">
      <t>サイコウチク</t>
    </rPh>
    <rPh sb="18" eb="20">
      <t>シュホウ</t>
    </rPh>
    <rPh sb="20" eb="22">
      <t>ケントウ</t>
    </rPh>
    <rPh sb="22" eb="24">
      <t>ギョウム</t>
    </rPh>
    <phoneticPr fontId="15"/>
  </si>
  <si>
    <t>共同提案体（代）（株）日建設計　　　　　　　　　　　　　</t>
    <rPh sb="0" eb="2">
      <t>キョウドウ</t>
    </rPh>
    <rPh sb="2" eb="4">
      <t>テイアン</t>
    </rPh>
    <rPh sb="4" eb="5">
      <t>タイ</t>
    </rPh>
    <rPh sb="6" eb="7">
      <t>ダイ</t>
    </rPh>
    <rPh sb="9" eb="10">
      <t>カブ</t>
    </rPh>
    <rPh sb="11" eb="13">
      <t>ニッケン</t>
    </rPh>
    <rPh sb="13" eb="15">
      <t>セッケイ</t>
    </rPh>
    <phoneticPr fontId="19"/>
  </si>
  <si>
    <t>都市計画道路のストック効果に関する調査検討業務</t>
  </si>
  <si>
    <t xml:space="preserve">パシフィックコンサルタンツ（株）首都圏本社
</t>
    <rPh sb="14" eb="15">
      <t>カブ</t>
    </rPh>
    <rPh sb="16" eb="19">
      <t>シュトケン</t>
    </rPh>
    <rPh sb="19" eb="21">
      <t>ホンシャ</t>
    </rPh>
    <phoneticPr fontId="19"/>
  </si>
  <si>
    <t>平成30年度公園緑地工事積算体系の更新等検討調査業務</t>
    <rPh sb="0" eb="2">
      <t>ヘイセイ</t>
    </rPh>
    <rPh sb="4" eb="6">
      <t>ネンド</t>
    </rPh>
    <rPh sb="6" eb="10">
      <t>コウエンリョクチ</t>
    </rPh>
    <rPh sb="10" eb="12">
      <t>コウジ</t>
    </rPh>
    <rPh sb="12" eb="14">
      <t>セキサン</t>
    </rPh>
    <rPh sb="14" eb="16">
      <t>タイケイ</t>
    </rPh>
    <rPh sb="17" eb="19">
      <t>コウシン</t>
    </rPh>
    <rPh sb="19" eb="20">
      <t>トウ</t>
    </rPh>
    <rPh sb="20" eb="22">
      <t>ケントウ</t>
    </rPh>
    <rPh sb="22" eb="24">
      <t>チョウサ</t>
    </rPh>
    <rPh sb="24" eb="26">
      <t>ギョウム</t>
    </rPh>
    <phoneticPr fontId="3"/>
  </si>
  <si>
    <t xml:space="preserve">（一社）日本公園緑地協会　　　　　　　　　　　　　　　　　 </t>
    <rPh sb="1" eb="2">
      <t>イチ</t>
    </rPh>
    <rPh sb="2" eb="3">
      <t>シャ</t>
    </rPh>
    <rPh sb="4" eb="6">
      <t>ニホン</t>
    </rPh>
    <rPh sb="6" eb="8">
      <t>コウエン</t>
    </rPh>
    <rPh sb="8" eb="10">
      <t>リョクチ</t>
    </rPh>
    <rPh sb="10" eb="12">
      <t>キョウカイ</t>
    </rPh>
    <phoneticPr fontId="19"/>
  </si>
  <si>
    <t>効果的な歴史まちづくりの進め方に関する調査</t>
    <rPh sb="0" eb="3">
      <t>コウカテキ</t>
    </rPh>
    <rPh sb="4" eb="6">
      <t>レキシ</t>
    </rPh>
    <rPh sb="12" eb="13">
      <t>スス</t>
    </rPh>
    <rPh sb="14" eb="15">
      <t>カタ</t>
    </rPh>
    <rPh sb="16" eb="17">
      <t>カン</t>
    </rPh>
    <rPh sb="19" eb="21">
      <t>チョウサ</t>
    </rPh>
    <phoneticPr fontId="3"/>
  </si>
  <si>
    <t>（株）プランニングネットワーク　　　　　　　　　　　　　　　</t>
    <rPh sb="1" eb="2">
      <t>カブ</t>
    </rPh>
    <phoneticPr fontId="19"/>
  </si>
  <si>
    <t>平成３０年度　インドにおける都市開発事業に関連する情報収集・案件形成推進調査</t>
    <phoneticPr fontId="3"/>
  </si>
  <si>
    <t xml:space="preserve">日本工営（株）　東京支店　
</t>
    <rPh sb="0" eb="2">
      <t>ニホン</t>
    </rPh>
    <rPh sb="2" eb="4">
      <t>コウエイ</t>
    </rPh>
    <rPh sb="5" eb="6">
      <t>カブ</t>
    </rPh>
    <rPh sb="8" eb="10">
      <t>トウキョウ</t>
    </rPh>
    <rPh sb="10" eb="12">
      <t>シテン</t>
    </rPh>
    <phoneticPr fontId="19"/>
  </si>
  <si>
    <t>平成３０年度　ミャンマーの都市開発における制度構築支援及び運用に関する支援内容企画実施業務</t>
  </si>
  <si>
    <t>平成３０年度　ミャンマー・ヤンゴン市・ヤンキン地区における公有地を活用した都市機能の向上に関する調査業務</t>
    <phoneticPr fontId="3"/>
  </si>
  <si>
    <t xml:space="preserve">共同提案体（代）（株）オリエンタルコンサルタンツグローバル　他１者
</t>
    <rPh sb="0" eb="2">
      <t>キョウドウ</t>
    </rPh>
    <rPh sb="2" eb="4">
      <t>テイアン</t>
    </rPh>
    <rPh sb="4" eb="5">
      <t>タイ</t>
    </rPh>
    <rPh sb="6" eb="7">
      <t>ダイ</t>
    </rPh>
    <rPh sb="8" eb="11">
      <t>カブ</t>
    </rPh>
    <rPh sb="30" eb="31">
      <t>ホカ</t>
    </rPh>
    <rPh sb="32" eb="33">
      <t>シャ</t>
    </rPh>
    <phoneticPr fontId="19"/>
  </si>
  <si>
    <t>平成30年度海外の国際不動産見本市における都市の情報発信手法に関する調査業務</t>
  </si>
  <si>
    <t xml:space="preserve">森ビル（株）
</t>
    <rPh sb="0" eb="1">
      <t>モリ</t>
    </rPh>
    <rPh sb="4" eb="5">
      <t>カブ</t>
    </rPh>
    <phoneticPr fontId="19"/>
  </si>
  <si>
    <t>平成30年度　中国における都市開発事業に関連する情報収集・調査業務</t>
    <phoneticPr fontId="3"/>
  </si>
  <si>
    <t xml:space="preserve">共同提案体（代）（株）ＵＲリンケージ　他２者
</t>
    <rPh sb="0" eb="2">
      <t>キョウドウ</t>
    </rPh>
    <rPh sb="2" eb="4">
      <t>テイアン</t>
    </rPh>
    <rPh sb="4" eb="5">
      <t>タイ</t>
    </rPh>
    <rPh sb="6" eb="7">
      <t>ダイ</t>
    </rPh>
    <rPh sb="9" eb="10">
      <t>カブ</t>
    </rPh>
    <rPh sb="19" eb="20">
      <t>ホカ</t>
    </rPh>
    <rPh sb="21" eb="22">
      <t>シャ</t>
    </rPh>
    <phoneticPr fontId="19"/>
  </si>
  <si>
    <t>平成３０年度都市行政データベース改修・運営業務</t>
    <phoneticPr fontId="3"/>
  </si>
  <si>
    <t xml:space="preserve">システムスクエア（株）
</t>
    <phoneticPr fontId="3"/>
  </si>
  <si>
    <t>首都圏整備計画の実施に関する状況等の把握・分析及び大都市圏政策に関する制度の在り方調査検討業務</t>
    <rPh sb="0" eb="3">
      <t>シュトケン</t>
    </rPh>
    <rPh sb="3" eb="5">
      <t>セイビ</t>
    </rPh>
    <rPh sb="5" eb="7">
      <t>ケイカク</t>
    </rPh>
    <rPh sb="8" eb="10">
      <t>ジッシ</t>
    </rPh>
    <rPh sb="11" eb="12">
      <t>カン</t>
    </rPh>
    <rPh sb="14" eb="16">
      <t>ジョウキョウ</t>
    </rPh>
    <rPh sb="16" eb="17">
      <t>トウ</t>
    </rPh>
    <rPh sb="18" eb="20">
      <t>ハアク</t>
    </rPh>
    <rPh sb="21" eb="23">
      <t>ブンセキ</t>
    </rPh>
    <rPh sb="23" eb="24">
      <t>オヨ</t>
    </rPh>
    <rPh sb="25" eb="29">
      <t>ダイトシケン</t>
    </rPh>
    <rPh sb="29" eb="31">
      <t>セイサク</t>
    </rPh>
    <rPh sb="32" eb="33">
      <t>カン</t>
    </rPh>
    <rPh sb="35" eb="37">
      <t>セイド</t>
    </rPh>
    <rPh sb="38" eb="39">
      <t>ア</t>
    </rPh>
    <rPh sb="40" eb="41">
      <t>カタ</t>
    </rPh>
    <rPh sb="41" eb="43">
      <t>チョウサ</t>
    </rPh>
    <rPh sb="43" eb="45">
      <t>ケントウ</t>
    </rPh>
    <rPh sb="45" eb="47">
      <t>ギョウム</t>
    </rPh>
    <phoneticPr fontId="3"/>
  </si>
  <si>
    <t xml:space="preserve">（一財）計量計画研究所
</t>
    <rPh sb="1" eb="2">
      <t>イッ</t>
    </rPh>
    <rPh sb="2" eb="3">
      <t>ザイ</t>
    </rPh>
    <rPh sb="4" eb="6">
      <t>ケイリョウ</t>
    </rPh>
    <rPh sb="6" eb="8">
      <t>ケイカク</t>
    </rPh>
    <rPh sb="8" eb="11">
      <t>ケンキュウショ</t>
    </rPh>
    <phoneticPr fontId="20"/>
  </si>
  <si>
    <t>民間まちづくり活動における官民データ活用に関する調査</t>
    <rPh sb="0" eb="2">
      <t>ミンカン</t>
    </rPh>
    <rPh sb="7" eb="9">
      <t>カツドウ</t>
    </rPh>
    <rPh sb="13" eb="15">
      <t>カンミン</t>
    </rPh>
    <rPh sb="18" eb="20">
      <t>カツヨウ</t>
    </rPh>
    <rPh sb="21" eb="22">
      <t>カン</t>
    </rPh>
    <rPh sb="24" eb="26">
      <t>チョウサ</t>
    </rPh>
    <phoneticPr fontId="3"/>
  </si>
  <si>
    <t>スマートシティたかまつ推進協議会（代）日本電気（株）</t>
    <rPh sb="11" eb="13">
      <t>スイシン</t>
    </rPh>
    <rPh sb="13" eb="16">
      <t>キョウギカイ</t>
    </rPh>
    <rPh sb="19" eb="21">
      <t>ニホン</t>
    </rPh>
    <rPh sb="21" eb="23">
      <t>デンキ</t>
    </rPh>
    <phoneticPr fontId="20"/>
  </si>
  <si>
    <t>国と地方の連携による都市政策研究プロセス検討業務</t>
    <rPh sb="0" eb="1">
      <t>クニ</t>
    </rPh>
    <rPh sb="2" eb="4">
      <t>チホウ</t>
    </rPh>
    <rPh sb="5" eb="7">
      <t>レンケイ</t>
    </rPh>
    <rPh sb="10" eb="12">
      <t>トシ</t>
    </rPh>
    <rPh sb="12" eb="14">
      <t>セイサク</t>
    </rPh>
    <rPh sb="14" eb="16">
      <t>ケンキュウ</t>
    </rPh>
    <rPh sb="20" eb="22">
      <t>ケントウ</t>
    </rPh>
    <rPh sb="22" eb="24">
      <t>ギョウム</t>
    </rPh>
    <phoneticPr fontId="3"/>
  </si>
  <si>
    <t>（一社）公民連携事業機構</t>
    <rPh sb="1" eb="2">
      <t>イチ</t>
    </rPh>
    <rPh sb="2" eb="3">
      <t>シャ</t>
    </rPh>
    <rPh sb="4" eb="6">
      <t>コウミン</t>
    </rPh>
    <rPh sb="6" eb="8">
      <t>レンケイ</t>
    </rPh>
    <rPh sb="8" eb="10">
      <t>ジギョウ</t>
    </rPh>
    <rPh sb="10" eb="12">
      <t>キコウ</t>
    </rPh>
    <phoneticPr fontId="20"/>
  </si>
  <si>
    <t>平成３０年７月豪雨からのまちの復旧・復興に向けた被災状況等調査業務</t>
    <rPh sb="0" eb="2">
      <t>ヘイセイ</t>
    </rPh>
    <rPh sb="4" eb="5">
      <t>ネン</t>
    </rPh>
    <rPh sb="6" eb="7">
      <t>ガツ</t>
    </rPh>
    <rPh sb="7" eb="9">
      <t>ゴウウ</t>
    </rPh>
    <rPh sb="15" eb="17">
      <t>フッキュウ</t>
    </rPh>
    <rPh sb="18" eb="20">
      <t>フッコウ</t>
    </rPh>
    <rPh sb="21" eb="22">
      <t>ム</t>
    </rPh>
    <rPh sb="24" eb="26">
      <t>ヒサイ</t>
    </rPh>
    <rPh sb="26" eb="29">
      <t>ジョウキョウナド</t>
    </rPh>
    <rPh sb="29" eb="31">
      <t>チョウサ</t>
    </rPh>
    <rPh sb="31" eb="33">
      <t>ギョウム</t>
    </rPh>
    <phoneticPr fontId="3"/>
  </si>
  <si>
    <t>共同提案体（代）復建調査設計（株）</t>
    <phoneticPr fontId="20"/>
  </si>
  <si>
    <t>平成３０年７月豪雨からのまちの復旧・復興手法等検討調査業務</t>
    <rPh sb="0" eb="2">
      <t>ヘイセイ</t>
    </rPh>
    <rPh sb="4" eb="5">
      <t>ネン</t>
    </rPh>
    <rPh sb="6" eb="7">
      <t>ガツ</t>
    </rPh>
    <rPh sb="7" eb="9">
      <t>ゴウウ</t>
    </rPh>
    <rPh sb="15" eb="17">
      <t>フッキュウ</t>
    </rPh>
    <rPh sb="18" eb="20">
      <t>フッコウ</t>
    </rPh>
    <rPh sb="20" eb="23">
      <t>シュホウナド</t>
    </rPh>
    <rPh sb="23" eb="25">
      <t>ケントウ</t>
    </rPh>
    <rPh sb="25" eb="27">
      <t>チョウサ</t>
    </rPh>
    <rPh sb="27" eb="29">
      <t>ギョウム</t>
    </rPh>
    <phoneticPr fontId="3"/>
  </si>
  <si>
    <t>共同提案体（代）オオバ（株）</t>
    <rPh sb="0" eb="2">
      <t>キョウドウ</t>
    </rPh>
    <rPh sb="2" eb="4">
      <t>テイアン</t>
    </rPh>
    <rPh sb="4" eb="5">
      <t>カラダ</t>
    </rPh>
    <rPh sb="6" eb="7">
      <t>ダイ</t>
    </rPh>
    <rPh sb="12" eb="13">
      <t>カブ</t>
    </rPh>
    <phoneticPr fontId="20"/>
  </si>
  <si>
    <t>平成３０年度東南アジア地域における都市開発の案件形成推進業務</t>
  </si>
  <si>
    <t>共同提案体（代）双日（株）</t>
    <rPh sb="0" eb="2">
      <t>キョウドウ</t>
    </rPh>
    <rPh sb="2" eb="4">
      <t>テイアン</t>
    </rPh>
    <rPh sb="4" eb="5">
      <t>タイ</t>
    </rPh>
    <rPh sb="6" eb="7">
      <t>ダイ</t>
    </rPh>
    <rPh sb="8" eb="10">
      <t>ソウジツ</t>
    </rPh>
    <rPh sb="11" eb="12">
      <t>カブ</t>
    </rPh>
    <phoneticPr fontId="20"/>
  </si>
  <si>
    <t>平成２９年度南アジア地域における都市開発の案件形成推進業務</t>
  </si>
  <si>
    <t>共同提案体（代）鹿島建設（株）</t>
    <rPh sb="0" eb="2">
      <t>キョウドウ</t>
    </rPh>
    <rPh sb="2" eb="4">
      <t>テイアン</t>
    </rPh>
    <rPh sb="4" eb="5">
      <t>タイ</t>
    </rPh>
    <rPh sb="6" eb="7">
      <t>ダイ</t>
    </rPh>
    <rPh sb="8" eb="10">
      <t>カシマ</t>
    </rPh>
    <rPh sb="10" eb="12">
      <t>ケンセツ</t>
    </rPh>
    <rPh sb="13" eb="14">
      <t>カブ</t>
    </rPh>
    <phoneticPr fontId="20"/>
  </si>
  <si>
    <t>平成３０年度社会保険の加入及び賃金の状況等に関する調査業務</t>
  </si>
  <si>
    <t>（株）日本アプライドリサーチ研究所</t>
  </si>
  <si>
    <t>土地・建設産業局建設市場整備課労働資材対策室　労働係
03-5253-8111</t>
    <rPh sb="0" eb="2">
      <t>トチ</t>
    </rPh>
    <rPh sb="3" eb="5">
      <t>ケンセツ</t>
    </rPh>
    <rPh sb="5" eb="8">
      <t>サンギョウキョク</t>
    </rPh>
    <rPh sb="8" eb="10">
      <t>ケンセツ</t>
    </rPh>
    <rPh sb="10" eb="12">
      <t>シジョウ</t>
    </rPh>
    <rPh sb="12" eb="15">
      <t>セイビカ</t>
    </rPh>
    <rPh sb="15" eb="17">
      <t>ロウドウ</t>
    </rPh>
    <rPh sb="17" eb="19">
      <t>シザイ</t>
    </rPh>
    <rPh sb="19" eb="22">
      <t>タイサクシツ</t>
    </rPh>
    <rPh sb="23" eb="25">
      <t>ロウドウ</t>
    </rPh>
    <rPh sb="25" eb="26">
      <t>カカリ</t>
    </rPh>
    <phoneticPr fontId="3"/>
  </si>
  <si>
    <t>不動産鑑定評価における環境性、快適性、健康性の評価に関する検討業務</t>
  </si>
  <si>
    <t>（公社）日本不動産鑑定士協会連合会</t>
  </si>
  <si>
    <t>土地・建設産業局地価調査課鑑定評価指導室鑑定評価基準係
tel：03-5253-8111(30333)</t>
    <rPh sb="0" eb="2">
      <t>トチ</t>
    </rPh>
    <rPh sb="3" eb="5">
      <t>ケンセツ</t>
    </rPh>
    <rPh sb="5" eb="8">
      <t>サンギョウキョク</t>
    </rPh>
    <rPh sb="8" eb="10">
      <t>チカ</t>
    </rPh>
    <rPh sb="10" eb="13">
      <t>チョウサカ</t>
    </rPh>
    <rPh sb="13" eb="15">
      <t>カンテイ</t>
    </rPh>
    <rPh sb="15" eb="17">
      <t>ヒョウカ</t>
    </rPh>
    <rPh sb="17" eb="20">
      <t>シドウシツ</t>
    </rPh>
    <rPh sb="20" eb="22">
      <t>カンテイ</t>
    </rPh>
    <rPh sb="22" eb="24">
      <t>ヒョウカ</t>
    </rPh>
    <rPh sb="24" eb="26">
      <t>キジュン</t>
    </rPh>
    <rPh sb="26" eb="27">
      <t>カカリ</t>
    </rPh>
    <phoneticPr fontId="3"/>
  </si>
  <si>
    <t>先進的な技術の活用等により多様化するニーズへ対応するための不動産鑑定評価手法の在り方に関する検討業務</t>
  </si>
  <si>
    <t>（一財）日本不動産研究所</t>
  </si>
  <si>
    <t>平成３０年度土地保有移動調査業務</t>
    <rPh sb="0" eb="2">
      <t>ヘイセイ</t>
    </rPh>
    <rPh sb="4" eb="6">
      <t>ネンド</t>
    </rPh>
    <rPh sb="6" eb="8">
      <t>トチ</t>
    </rPh>
    <rPh sb="8" eb="10">
      <t>ホユウ</t>
    </rPh>
    <rPh sb="10" eb="12">
      <t>イドウ</t>
    </rPh>
    <rPh sb="12" eb="14">
      <t>チョウサ</t>
    </rPh>
    <rPh sb="14" eb="16">
      <t>ギョウム</t>
    </rPh>
    <phoneticPr fontId="6"/>
  </si>
  <si>
    <t>（株）ユニックス</t>
    <rPh sb="0" eb="3">
      <t>カブ</t>
    </rPh>
    <phoneticPr fontId="6"/>
  </si>
  <si>
    <t>土地・建設産業局企画課指導係
tel:03-5253-8376</t>
    <rPh sb="0" eb="2">
      <t>トチ</t>
    </rPh>
    <rPh sb="3" eb="5">
      <t>ケンセツ</t>
    </rPh>
    <rPh sb="5" eb="7">
      <t>サンギョウ</t>
    </rPh>
    <rPh sb="7" eb="8">
      <t>キョク</t>
    </rPh>
    <rPh sb="8" eb="10">
      <t>キカク</t>
    </rPh>
    <rPh sb="10" eb="11">
      <t>カ</t>
    </rPh>
    <rPh sb="11" eb="13">
      <t>シドウ</t>
    </rPh>
    <rPh sb="13" eb="14">
      <t>カカリ</t>
    </rPh>
    <phoneticPr fontId="3"/>
  </si>
  <si>
    <t>平成３０年度所有者不明土地等対策の推進のための検討に関する調査</t>
  </si>
  <si>
    <t>（一財）土地総合研究所</t>
    <rPh sb="1" eb="2">
      <t>イチ</t>
    </rPh>
    <rPh sb="2" eb="3">
      <t>ザイ</t>
    </rPh>
    <rPh sb="4" eb="6">
      <t>トチ</t>
    </rPh>
    <rPh sb="6" eb="8">
      <t>ソウゴウ</t>
    </rPh>
    <rPh sb="8" eb="11">
      <t>ケンキュウショ</t>
    </rPh>
    <phoneticPr fontId="6"/>
  </si>
  <si>
    <t>土地・建設産業局企画課調査係
tel:03-5253-8292</t>
    <rPh sb="0" eb="2">
      <t>トチ</t>
    </rPh>
    <rPh sb="3" eb="5">
      <t>ケンセツ</t>
    </rPh>
    <rPh sb="5" eb="7">
      <t>サンギョウ</t>
    </rPh>
    <rPh sb="7" eb="8">
      <t>キョク</t>
    </rPh>
    <rPh sb="8" eb="10">
      <t>キカク</t>
    </rPh>
    <rPh sb="10" eb="11">
      <t>カ</t>
    </rPh>
    <rPh sb="11" eb="13">
      <t>チョウサ</t>
    </rPh>
    <rPh sb="13" eb="14">
      <t>カカリ</t>
    </rPh>
    <phoneticPr fontId="3"/>
  </si>
  <si>
    <t>建設分野における外国人労働者の受入れに関する調査</t>
  </si>
  <si>
    <t>ＥＹ新日本有限責任監査法人</t>
    <rPh sb="2" eb="5">
      <t>シンニホン</t>
    </rPh>
    <rPh sb="5" eb="7">
      <t>ユウゲン</t>
    </rPh>
    <rPh sb="7" eb="9">
      <t>セキニン</t>
    </rPh>
    <rPh sb="9" eb="11">
      <t>カンサ</t>
    </rPh>
    <rPh sb="11" eb="13">
      <t>ホウジン</t>
    </rPh>
    <phoneticPr fontId="6"/>
  </si>
  <si>
    <t>平成３０年度　中堅・中小建設企業を対象としたＡＳＥＡＮ諸国進出のための海外建設実務マニュアル・Ｅラーニング作成及び研修業務</t>
  </si>
  <si>
    <t>（一社）海外建設協会</t>
  </si>
  <si>
    <t>土地・建設産業局国際課国際調査係
ｔｅｌ:03-5253-8280</t>
    <phoneticPr fontId="3"/>
  </si>
  <si>
    <t>平成３０年度　フィリピン共和国における建設人材育成支援等調査事業</t>
  </si>
  <si>
    <t>（株）オリエンタルコンサルタンツ</t>
    <rPh sb="0" eb="3">
      <t>カブ</t>
    </rPh>
    <phoneticPr fontId="6"/>
  </si>
  <si>
    <t>デロイトトーマツファイナンシャルアドバイザリー合同会社</t>
  </si>
  <si>
    <t>平成３０年度海外投資家アンケート調査業務</t>
    <rPh sb="0" eb="2">
      <t>ヘイセイ</t>
    </rPh>
    <rPh sb="4" eb="6">
      <t>ネンド</t>
    </rPh>
    <rPh sb="6" eb="8">
      <t>カイガイ</t>
    </rPh>
    <rPh sb="8" eb="11">
      <t>トウシカ</t>
    </rPh>
    <rPh sb="16" eb="18">
      <t>チョウサ</t>
    </rPh>
    <rPh sb="18" eb="20">
      <t>ギョウム</t>
    </rPh>
    <phoneticPr fontId="6"/>
  </si>
  <si>
    <t>シービーアールイー（株）</t>
    <rPh sb="10" eb="11">
      <t>カブ</t>
    </rPh>
    <phoneticPr fontId="6"/>
  </si>
  <si>
    <t>平成３０年度入札契約改善推進事業選定・推進委員会運営業務（第１回変更）</t>
  </si>
  <si>
    <t>（株）建設技術研究所</t>
  </si>
  <si>
    <t>当初契約（5月11日）へ記載</t>
    <phoneticPr fontId="3"/>
  </si>
  <si>
    <t>平成３０年度　ＩＴを活用した重要事項説明に係る社会実験検証等業務（第１回変更）</t>
    <rPh sb="33" eb="34">
      <t>ダイ</t>
    </rPh>
    <rPh sb="35" eb="36">
      <t>カイ</t>
    </rPh>
    <rPh sb="36" eb="38">
      <t>ヘンコウ</t>
    </rPh>
    <phoneticPr fontId="6"/>
  </si>
  <si>
    <t>（株）エヌ・ティ・ティ・データ経営研究所</t>
  </si>
  <si>
    <t>当初契約（4月2日）へ記載</t>
    <phoneticPr fontId="3"/>
  </si>
  <si>
    <t>土地・建設産業局不動産業課
不動産業指導室適正取引係
tel：03-5253-8111(25125)</t>
    <rPh sb="0" eb="2">
      <t>トチ</t>
    </rPh>
    <rPh sb="3" eb="5">
      <t>ケンセツ</t>
    </rPh>
    <rPh sb="5" eb="8">
      <t>サンギョウキョク</t>
    </rPh>
    <rPh sb="8" eb="13">
      <t>フドウサンギョウカ</t>
    </rPh>
    <rPh sb="14" eb="18">
      <t>フドウサンギョウ</t>
    </rPh>
    <rPh sb="18" eb="21">
      <t>シドウシツ</t>
    </rPh>
    <rPh sb="21" eb="23">
      <t>テキセイ</t>
    </rPh>
    <rPh sb="23" eb="25">
      <t>トリヒキ</t>
    </rPh>
    <rPh sb="25" eb="26">
      <t>カカリ</t>
    </rPh>
    <phoneticPr fontId="3"/>
  </si>
  <si>
    <t>平成３０年度　道路事業の整備効果に係る原単位の算定手法に関する検討業務</t>
    <rPh sb="0" eb="2">
      <t>ヘイセイ</t>
    </rPh>
    <rPh sb="4" eb="6">
      <t>ネンド</t>
    </rPh>
    <rPh sb="7" eb="9">
      <t>ドウロ</t>
    </rPh>
    <rPh sb="9" eb="11">
      <t>ジギョウ</t>
    </rPh>
    <rPh sb="12" eb="16">
      <t>セイビコウカ</t>
    </rPh>
    <rPh sb="17" eb="18">
      <t>カカ</t>
    </rPh>
    <rPh sb="19" eb="22">
      <t>ゲンタンイ</t>
    </rPh>
    <rPh sb="23" eb="25">
      <t>サンテイ</t>
    </rPh>
    <rPh sb="25" eb="27">
      <t>シュホウ</t>
    </rPh>
    <rPh sb="28" eb="29">
      <t>カン</t>
    </rPh>
    <rPh sb="31" eb="33">
      <t>ケントウ</t>
    </rPh>
    <rPh sb="33" eb="35">
      <t>ギョウム</t>
    </rPh>
    <phoneticPr fontId="5"/>
  </si>
  <si>
    <t>（株）三菱総合研究所</t>
    <rPh sb="1" eb="2">
      <t>カブ</t>
    </rPh>
    <rPh sb="3" eb="5">
      <t>ミツビシ</t>
    </rPh>
    <rPh sb="5" eb="7">
      <t>ソウゴウ</t>
    </rPh>
    <rPh sb="7" eb="10">
      <t>ケンキュウジョ</t>
    </rPh>
    <phoneticPr fontId="5"/>
  </si>
  <si>
    <t>道路局企画課評価室施策分析評価係
tel：03-5253-8593</t>
    <rPh sb="0" eb="3">
      <t>ドウロキョク</t>
    </rPh>
    <rPh sb="3" eb="6">
      <t>キカクカ</t>
    </rPh>
    <rPh sb="6" eb="9">
      <t>ヒョウカシツ</t>
    </rPh>
    <rPh sb="9" eb="11">
      <t>セサク</t>
    </rPh>
    <rPh sb="11" eb="13">
      <t>ブンセキ</t>
    </rPh>
    <rPh sb="13" eb="15">
      <t>ヒョウカ</t>
    </rPh>
    <rPh sb="15" eb="16">
      <t>カカリ</t>
    </rPh>
    <phoneticPr fontId="3"/>
  </si>
  <si>
    <t>平成３０年度　車両の大型化等に対応した道路構造基準等に関する調査検討業務</t>
    <rPh sb="0" eb="2">
      <t>ヘイセイ</t>
    </rPh>
    <rPh sb="4" eb="6">
      <t>ネンド</t>
    </rPh>
    <rPh sb="7" eb="9">
      <t>シャリョウ</t>
    </rPh>
    <rPh sb="10" eb="13">
      <t>オオガタカ</t>
    </rPh>
    <rPh sb="13" eb="14">
      <t>トウ</t>
    </rPh>
    <rPh sb="15" eb="17">
      <t>タイオウ</t>
    </rPh>
    <rPh sb="19" eb="21">
      <t>ドウロ</t>
    </rPh>
    <rPh sb="21" eb="23">
      <t>コウゾウ</t>
    </rPh>
    <rPh sb="23" eb="25">
      <t>キジュン</t>
    </rPh>
    <rPh sb="25" eb="26">
      <t>トウ</t>
    </rPh>
    <rPh sb="27" eb="28">
      <t>カン</t>
    </rPh>
    <rPh sb="30" eb="32">
      <t>チョウサ</t>
    </rPh>
    <rPh sb="32" eb="34">
      <t>ケントウ</t>
    </rPh>
    <rPh sb="34" eb="36">
      <t>ギョウム</t>
    </rPh>
    <phoneticPr fontId="5"/>
  </si>
  <si>
    <t>（一財）国土技術研究センター</t>
    <rPh sb="1" eb="2">
      <t>イチ</t>
    </rPh>
    <rPh sb="2" eb="3">
      <t>ザイ</t>
    </rPh>
    <rPh sb="4" eb="6">
      <t>コクド</t>
    </rPh>
    <rPh sb="6" eb="8">
      <t>ギジュツ</t>
    </rPh>
    <rPh sb="8" eb="10">
      <t>ケンキュウ</t>
    </rPh>
    <phoneticPr fontId="5"/>
  </si>
  <si>
    <t>道路局企画課構造基準第一係
tel：03-5253-8485</t>
    <phoneticPr fontId="3"/>
  </si>
  <si>
    <t>平成３０年度　すべての人にわかりやすい道案内の実現に向けた調査検討業務</t>
    <rPh sb="0" eb="2">
      <t>ヘイセイ</t>
    </rPh>
    <rPh sb="4" eb="6">
      <t>ネンド</t>
    </rPh>
    <rPh sb="11" eb="12">
      <t>ヒト</t>
    </rPh>
    <rPh sb="19" eb="22">
      <t>ミチアンナイ</t>
    </rPh>
    <rPh sb="23" eb="25">
      <t>ジツゲン</t>
    </rPh>
    <rPh sb="26" eb="27">
      <t>ム</t>
    </rPh>
    <rPh sb="29" eb="31">
      <t>チョウサ</t>
    </rPh>
    <rPh sb="31" eb="33">
      <t>ケントウ</t>
    </rPh>
    <rPh sb="33" eb="35">
      <t>ギョウム</t>
    </rPh>
    <phoneticPr fontId="5"/>
  </si>
  <si>
    <t>（株）長大</t>
    <rPh sb="0" eb="3">
      <t>カブ</t>
    </rPh>
    <rPh sb="3" eb="5">
      <t>チョウダイ</t>
    </rPh>
    <phoneticPr fontId="5"/>
  </si>
  <si>
    <t>平成３０年度　道路トンネル点検情報の分析活用・データベース化検討業務</t>
    <rPh sb="0" eb="2">
      <t>ヘイセイ</t>
    </rPh>
    <rPh sb="4" eb="6">
      <t>ネンド</t>
    </rPh>
    <rPh sb="7" eb="9">
      <t>ドウロ</t>
    </rPh>
    <rPh sb="13" eb="15">
      <t>テンケン</t>
    </rPh>
    <rPh sb="15" eb="17">
      <t>ジョウホウ</t>
    </rPh>
    <rPh sb="18" eb="20">
      <t>ブンセキ</t>
    </rPh>
    <rPh sb="20" eb="22">
      <t>カツヨウ</t>
    </rPh>
    <rPh sb="29" eb="30">
      <t>カ</t>
    </rPh>
    <rPh sb="30" eb="32">
      <t>ケントウ</t>
    </rPh>
    <rPh sb="32" eb="34">
      <t>ギョウム</t>
    </rPh>
    <phoneticPr fontId="5"/>
  </si>
  <si>
    <t>平成３０年度　道路トンネル点検情報の分析活用・データベース化検討業務　日本建設機械施工協会・日本みち研究所共同提案体</t>
  </si>
  <si>
    <t>－</t>
    <phoneticPr fontId="3"/>
  </si>
  <si>
    <t>道路局国道・技術課道路メンテナンス企画室維持修繕係
tel：03-5253-8494</t>
    <rPh sb="0" eb="3">
      <t>ドウロキョク</t>
    </rPh>
    <rPh sb="3" eb="5">
      <t>コクドウ</t>
    </rPh>
    <rPh sb="6" eb="9">
      <t>ギジュツカ</t>
    </rPh>
    <rPh sb="9" eb="11">
      <t>ドウロ</t>
    </rPh>
    <rPh sb="17" eb="20">
      <t>キカクシツ</t>
    </rPh>
    <rPh sb="20" eb="22">
      <t>イジ</t>
    </rPh>
    <rPh sb="22" eb="24">
      <t>シュウゼン</t>
    </rPh>
    <rPh sb="24" eb="25">
      <t>カカリ</t>
    </rPh>
    <phoneticPr fontId="3"/>
  </si>
  <si>
    <t>踏切道対策に関する検討業務</t>
    <rPh sb="0" eb="2">
      <t>フミキリ</t>
    </rPh>
    <rPh sb="2" eb="3">
      <t>ドウ</t>
    </rPh>
    <rPh sb="3" eb="5">
      <t>タイサク</t>
    </rPh>
    <rPh sb="6" eb="7">
      <t>カン</t>
    </rPh>
    <rPh sb="9" eb="11">
      <t>ケントウ</t>
    </rPh>
    <rPh sb="11" eb="13">
      <t>ギョウム</t>
    </rPh>
    <phoneticPr fontId="5"/>
  </si>
  <si>
    <t>踏切道対策に関する検討業務　パシフィックコンサルタンツ株式会社・日本みち研究所共同提案体</t>
    <rPh sb="27" eb="31">
      <t>カブシキガイシャ</t>
    </rPh>
    <rPh sb="32" eb="34">
      <t>ニホン</t>
    </rPh>
    <rPh sb="36" eb="39">
      <t>ケンキュウジョ</t>
    </rPh>
    <rPh sb="39" eb="41">
      <t>キョウドウ</t>
    </rPh>
    <rPh sb="41" eb="43">
      <t>テイアン</t>
    </rPh>
    <rPh sb="43" eb="44">
      <t>タイ</t>
    </rPh>
    <phoneticPr fontId="5"/>
  </si>
  <si>
    <t>道路局路政課交通係
tel:03-5253-8479</t>
    <phoneticPr fontId="3"/>
  </si>
  <si>
    <t>地方への道路構造物老朽化対策支援検討業務</t>
    <rPh sb="0" eb="2">
      <t>チホウ</t>
    </rPh>
    <rPh sb="4" eb="6">
      <t>ドウロ</t>
    </rPh>
    <rPh sb="6" eb="9">
      <t>コウゾウブツ</t>
    </rPh>
    <rPh sb="9" eb="12">
      <t>ロウキュウカ</t>
    </rPh>
    <rPh sb="12" eb="14">
      <t>タイサク</t>
    </rPh>
    <rPh sb="14" eb="16">
      <t>シエン</t>
    </rPh>
    <rPh sb="16" eb="18">
      <t>ケントウ</t>
    </rPh>
    <rPh sb="18" eb="20">
      <t>ギョウム</t>
    </rPh>
    <phoneticPr fontId="5"/>
  </si>
  <si>
    <t>パシフィックコンサルタンツ（株）</t>
    <phoneticPr fontId="5"/>
  </si>
  <si>
    <t>道路局環境安全・防災課改良係
tel：03-5253-8495</t>
    <rPh sb="8" eb="10">
      <t>ボウサイ</t>
    </rPh>
    <rPh sb="11" eb="13">
      <t>カイリョウ</t>
    </rPh>
    <phoneticPr fontId="3"/>
  </si>
  <si>
    <t>平成３０年度　道路空間を有効活用した官民連携による取組に関する調査検討業務</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5"/>
  </si>
  <si>
    <t>平成３０年度　道路空間を有効活用した官民連携による取組に関する調査検討業務　日本みち研究所・セントラルコンサルタント共同提案体</t>
    <rPh sb="38" eb="40">
      <t>ニホン</t>
    </rPh>
    <rPh sb="42" eb="45">
      <t>ケンキュウジョ</t>
    </rPh>
    <rPh sb="58" eb="60">
      <t>キョウドウ</t>
    </rPh>
    <rPh sb="60" eb="62">
      <t>テイアン</t>
    </rPh>
    <rPh sb="62" eb="63">
      <t>タイ</t>
    </rPh>
    <phoneticPr fontId="5"/>
  </si>
  <si>
    <t>道路局環境安全・防災課計画係
tel：03-5253-8495</t>
    <rPh sb="8" eb="10">
      <t>ボウサイ</t>
    </rPh>
    <phoneticPr fontId="3"/>
  </si>
  <si>
    <t>海外道路プロジェクトへの参入に関する調査検討業務</t>
    <rPh sb="0" eb="2">
      <t>カイガイ</t>
    </rPh>
    <rPh sb="2" eb="4">
      <t>ドウロ</t>
    </rPh>
    <rPh sb="12" eb="14">
      <t>サンニュウ</t>
    </rPh>
    <rPh sb="15" eb="16">
      <t>カン</t>
    </rPh>
    <rPh sb="18" eb="20">
      <t>チョウサ</t>
    </rPh>
    <rPh sb="20" eb="22">
      <t>ケントウ</t>
    </rPh>
    <rPh sb="22" eb="24">
      <t>ギョウム</t>
    </rPh>
    <phoneticPr fontId="5"/>
  </si>
  <si>
    <t>海外道路プロジェクトへの参入に関する調査検討業務共同提案体</t>
    <rPh sb="0" eb="2">
      <t>カイガイ</t>
    </rPh>
    <rPh sb="2" eb="4">
      <t>ドウロ</t>
    </rPh>
    <rPh sb="12" eb="14">
      <t>サンニュウ</t>
    </rPh>
    <rPh sb="15" eb="16">
      <t>カン</t>
    </rPh>
    <rPh sb="18" eb="20">
      <t>チョウサ</t>
    </rPh>
    <rPh sb="20" eb="22">
      <t>ケントウ</t>
    </rPh>
    <rPh sb="22" eb="24">
      <t>ギョウム</t>
    </rPh>
    <rPh sb="24" eb="26">
      <t>キョウドウ</t>
    </rPh>
    <rPh sb="26" eb="28">
      <t>テイアン</t>
    </rPh>
    <rPh sb="28" eb="29">
      <t>タイ</t>
    </rPh>
    <phoneticPr fontId="5"/>
  </si>
  <si>
    <t>道路局企画課国際室国際調査第一係
tel:03-5253-8906</t>
    <rPh sb="14" eb="15">
      <t>イチ</t>
    </rPh>
    <phoneticPr fontId="3"/>
  </si>
  <si>
    <t>道路分野のインフラシステム海外展開支援業務</t>
    <rPh sb="0" eb="2">
      <t>ドウロ</t>
    </rPh>
    <rPh sb="2" eb="4">
      <t>ブンヤ</t>
    </rPh>
    <rPh sb="13" eb="15">
      <t>カイガイ</t>
    </rPh>
    <rPh sb="15" eb="17">
      <t>テンカイ</t>
    </rPh>
    <rPh sb="17" eb="19">
      <t>シエン</t>
    </rPh>
    <rPh sb="19" eb="21">
      <t>ギョウム</t>
    </rPh>
    <phoneticPr fontId="5"/>
  </si>
  <si>
    <t>道路分野のインフラシステム海外展開支援業務共同提案体</t>
    <rPh sb="21" eb="23">
      <t>キョウドウ</t>
    </rPh>
    <rPh sb="23" eb="25">
      <t>テイアン</t>
    </rPh>
    <rPh sb="25" eb="26">
      <t>タイ</t>
    </rPh>
    <phoneticPr fontId="5"/>
  </si>
  <si>
    <t>日ASEAN交通連携における道路プロジェクト推進支援業務</t>
    <rPh sb="0" eb="1">
      <t>ニチ</t>
    </rPh>
    <rPh sb="6" eb="8">
      <t>コウツウ</t>
    </rPh>
    <rPh sb="8" eb="10">
      <t>レンケイ</t>
    </rPh>
    <rPh sb="14" eb="16">
      <t>ドウロ</t>
    </rPh>
    <rPh sb="22" eb="24">
      <t>スイシン</t>
    </rPh>
    <rPh sb="24" eb="26">
      <t>シエン</t>
    </rPh>
    <rPh sb="26" eb="28">
      <t>ギョウム</t>
    </rPh>
    <phoneticPr fontId="5"/>
  </si>
  <si>
    <t>日ASEAN交通連携における道路プロジェクト推進支援業務共同提案体</t>
    <rPh sb="28" eb="30">
      <t>キョウドウ</t>
    </rPh>
    <rPh sb="30" eb="32">
      <t>テイアン</t>
    </rPh>
    <rPh sb="32" eb="33">
      <t>タイ</t>
    </rPh>
    <phoneticPr fontId="5"/>
  </si>
  <si>
    <t>車両搭載センシングデータの活用方法等検討業務</t>
    <rPh sb="0" eb="2">
      <t>シャリョウ</t>
    </rPh>
    <rPh sb="2" eb="4">
      <t>トウサイ</t>
    </rPh>
    <rPh sb="13" eb="15">
      <t>カツヨウ</t>
    </rPh>
    <rPh sb="15" eb="17">
      <t>ホウホウ</t>
    </rPh>
    <rPh sb="17" eb="18">
      <t>トウ</t>
    </rPh>
    <rPh sb="18" eb="20">
      <t>ケントウ</t>
    </rPh>
    <rPh sb="20" eb="22">
      <t>ギョウム</t>
    </rPh>
    <phoneticPr fontId="5"/>
  </si>
  <si>
    <t>道路局道路交通管理課高度道路交通システム推進室道路交通情報係
tel：03-5253-8484</t>
    <phoneticPr fontId="3"/>
  </si>
  <si>
    <t>平成３０年度　道路交通への路上工事影響に関する検討業務</t>
    <rPh sb="0" eb="2">
      <t>ヘイセイ</t>
    </rPh>
    <rPh sb="4" eb="6">
      <t>ネンド</t>
    </rPh>
    <rPh sb="7" eb="9">
      <t>ドウロ</t>
    </rPh>
    <rPh sb="9" eb="11">
      <t>コウツウ</t>
    </rPh>
    <rPh sb="13" eb="15">
      <t>ロジョウ</t>
    </rPh>
    <rPh sb="15" eb="17">
      <t>コウジ</t>
    </rPh>
    <rPh sb="17" eb="19">
      <t>エイキョウ</t>
    </rPh>
    <rPh sb="20" eb="21">
      <t>カン</t>
    </rPh>
    <rPh sb="23" eb="25">
      <t>ケントウ</t>
    </rPh>
    <rPh sb="25" eb="27">
      <t>ギョウム</t>
    </rPh>
    <phoneticPr fontId="5"/>
  </si>
  <si>
    <t>（一財）計量計画研究所</t>
    <rPh sb="1" eb="2">
      <t>イチ</t>
    </rPh>
    <rPh sb="2" eb="3">
      <t>ザイ</t>
    </rPh>
    <rPh sb="4" eb="6">
      <t>ケイリョウ</t>
    </rPh>
    <rPh sb="6" eb="8">
      <t>ケイカク</t>
    </rPh>
    <rPh sb="8" eb="11">
      <t>ケンキュウジョ</t>
    </rPh>
    <phoneticPr fontId="5"/>
  </si>
  <si>
    <t>道路局国道・技術課道路メンテナンス企画室道路工事調整係
tel:03-5253-8494</t>
    <rPh sb="6" eb="8">
      <t>ギジュツ</t>
    </rPh>
    <phoneticPr fontId="3"/>
  </si>
  <si>
    <t>道路情報の提供方法等に関する検討業務</t>
    <rPh sb="0" eb="2">
      <t>ドウロ</t>
    </rPh>
    <rPh sb="2" eb="4">
      <t>ジョウホウ</t>
    </rPh>
    <rPh sb="5" eb="7">
      <t>テイキョウ</t>
    </rPh>
    <rPh sb="7" eb="9">
      <t>ホウホウ</t>
    </rPh>
    <rPh sb="9" eb="10">
      <t>トウ</t>
    </rPh>
    <rPh sb="11" eb="12">
      <t>カン</t>
    </rPh>
    <rPh sb="14" eb="16">
      <t>ケントウ</t>
    </rPh>
    <rPh sb="16" eb="18">
      <t>ギョウム</t>
    </rPh>
    <phoneticPr fontId="5"/>
  </si>
  <si>
    <t>道路情報の提供方法等に関する検討業務　日本道路交通情報センター及びニュープランニング共同提案体</t>
    <rPh sb="19" eb="21">
      <t>ニホン</t>
    </rPh>
    <rPh sb="21" eb="23">
      <t>ドウロ</t>
    </rPh>
    <rPh sb="23" eb="25">
      <t>コウツウ</t>
    </rPh>
    <rPh sb="25" eb="27">
      <t>ジョウホウ</t>
    </rPh>
    <rPh sb="31" eb="32">
      <t>オヨ</t>
    </rPh>
    <rPh sb="42" eb="44">
      <t>キョウドウ</t>
    </rPh>
    <rPh sb="44" eb="46">
      <t>テイアン</t>
    </rPh>
    <rPh sb="46" eb="47">
      <t>タイ</t>
    </rPh>
    <phoneticPr fontId="5"/>
  </si>
  <si>
    <t>平成３０年度　道路構造物に関するデータの活用等に関する検討業務</t>
    <rPh sb="0" eb="2">
      <t>ヘイセイ</t>
    </rPh>
    <rPh sb="4" eb="6">
      <t>ネンド</t>
    </rPh>
    <rPh sb="7" eb="9">
      <t>ドウロ</t>
    </rPh>
    <rPh sb="9" eb="12">
      <t>コウゾウブツ</t>
    </rPh>
    <rPh sb="13" eb="14">
      <t>カン</t>
    </rPh>
    <rPh sb="20" eb="22">
      <t>カツヨウ</t>
    </rPh>
    <rPh sb="22" eb="23">
      <t>トウ</t>
    </rPh>
    <rPh sb="24" eb="25">
      <t>カン</t>
    </rPh>
    <rPh sb="27" eb="29">
      <t>ケントウ</t>
    </rPh>
    <rPh sb="29" eb="31">
      <t>ギョウム</t>
    </rPh>
    <phoneticPr fontId="5"/>
  </si>
  <si>
    <t>平成３０年度　道路構造物に関するデータの活用等に関する検討業務　長大・日本みち研究所共同提案体</t>
    <rPh sb="0" eb="2">
      <t>ヘイセイ</t>
    </rPh>
    <rPh sb="4" eb="6">
      <t>ネンド</t>
    </rPh>
    <rPh sb="7" eb="9">
      <t>ドウロ</t>
    </rPh>
    <rPh sb="9" eb="12">
      <t>コウゾウブツ</t>
    </rPh>
    <rPh sb="13" eb="14">
      <t>カン</t>
    </rPh>
    <rPh sb="20" eb="22">
      <t>カツヨウ</t>
    </rPh>
    <rPh sb="22" eb="23">
      <t>トウ</t>
    </rPh>
    <rPh sb="24" eb="25">
      <t>カン</t>
    </rPh>
    <rPh sb="27" eb="29">
      <t>ケントウ</t>
    </rPh>
    <rPh sb="29" eb="31">
      <t>ギョウム</t>
    </rPh>
    <rPh sb="32" eb="34">
      <t>チョウダイ</t>
    </rPh>
    <rPh sb="35" eb="37">
      <t>ニホン</t>
    </rPh>
    <rPh sb="39" eb="42">
      <t>ケンキュウジョ</t>
    </rPh>
    <rPh sb="42" eb="44">
      <t>キョウドウ</t>
    </rPh>
    <rPh sb="44" eb="46">
      <t>テイアン</t>
    </rPh>
    <rPh sb="46" eb="47">
      <t>タイ</t>
    </rPh>
    <phoneticPr fontId="5"/>
  </si>
  <si>
    <t>道路局国道・技術課道路メンテナンス企画室橋梁係
tel:03-5253-8494</t>
    <rPh sb="6" eb="8">
      <t>ギジュツ</t>
    </rPh>
    <rPh sb="20" eb="22">
      <t>キョウリョウ</t>
    </rPh>
    <phoneticPr fontId="3"/>
  </si>
  <si>
    <t>中国及び韓国の道路政策等に関する調査業務</t>
    <rPh sb="0" eb="2">
      <t>チュウゴク</t>
    </rPh>
    <rPh sb="2" eb="3">
      <t>オヨ</t>
    </rPh>
    <rPh sb="4" eb="6">
      <t>カンコク</t>
    </rPh>
    <rPh sb="7" eb="9">
      <t>ドウロ</t>
    </rPh>
    <rPh sb="9" eb="11">
      <t>セイサク</t>
    </rPh>
    <rPh sb="11" eb="12">
      <t>トウ</t>
    </rPh>
    <rPh sb="13" eb="14">
      <t>カン</t>
    </rPh>
    <rPh sb="16" eb="18">
      <t>チョウサ</t>
    </rPh>
    <rPh sb="18" eb="20">
      <t>ギョウム</t>
    </rPh>
    <phoneticPr fontId="5"/>
  </si>
  <si>
    <t>（株）公共計画研究所</t>
    <rPh sb="1" eb="2">
      <t>カブ</t>
    </rPh>
    <rPh sb="3" eb="5">
      <t>コウキョウ</t>
    </rPh>
    <rPh sb="5" eb="7">
      <t>ケイカク</t>
    </rPh>
    <rPh sb="7" eb="10">
      <t>ケンキュウジョ</t>
    </rPh>
    <phoneticPr fontId="5"/>
  </si>
  <si>
    <t>道路局企画課国際室国際調査第二係
tel:03-5253-8906</t>
    <rPh sb="14" eb="15">
      <t>ニ</t>
    </rPh>
    <phoneticPr fontId="3"/>
  </si>
  <si>
    <t>平成３０年度　道路上空の活用に関する調査検討業務</t>
    <rPh sb="0" eb="2">
      <t>ヘイセイ</t>
    </rPh>
    <rPh sb="4" eb="6">
      <t>ネンド</t>
    </rPh>
    <rPh sb="7" eb="9">
      <t>ドウロ</t>
    </rPh>
    <rPh sb="9" eb="11">
      <t>ジョウクウ</t>
    </rPh>
    <rPh sb="12" eb="14">
      <t>カツヨウ</t>
    </rPh>
    <rPh sb="15" eb="16">
      <t>カン</t>
    </rPh>
    <rPh sb="18" eb="20">
      <t>チョウサ</t>
    </rPh>
    <rPh sb="20" eb="22">
      <t>ケントウ</t>
    </rPh>
    <rPh sb="22" eb="24">
      <t>ギョウム</t>
    </rPh>
    <phoneticPr fontId="5"/>
  </si>
  <si>
    <t>道路局企画課評価室事業分析評価係
tel：03-5253-8593</t>
    <rPh sb="0" eb="3">
      <t>ドウロキョク</t>
    </rPh>
    <rPh sb="3" eb="6">
      <t>キカクカ</t>
    </rPh>
    <rPh sb="6" eb="9">
      <t>ヒョウカシツ</t>
    </rPh>
    <rPh sb="9" eb="11">
      <t>ジギョウ</t>
    </rPh>
    <rPh sb="11" eb="13">
      <t>ブンセキ</t>
    </rPh>
    <rPh sb="13" eb="15">
      <t>ヒョウカ</t>
    </rPh>
    <rPh sb="15" eb="16">
      <t>カカリ</t>
    </rPh>
    <phoneticPr fontId="3"/>
  </si>
  <si>
    <t>平成３０年度　道路整備による間接効果に関する評価手法の検討業務</t>
    <rPh sb="0" eb="2">
      <t>ヘイセイ</t>
    </rPh>
    <rPh sb="4" eb="6">
      <t>ネンド</t>
    </rPh>
    <rPh sb="7" eb="9">
      <t>ドウロ</t>
    </rPh>
    <rPh sb="9" eb="11">
      <t>セイビ</t>
    </rPh>
    <rPh sb="14" eb="16">
      <t>カンセツ</t>
    </rPh>
    <rPh sb="16" eb="18">
      <t>コウカ</t>
    </rPh>
    <rPh sb="19" eb="20">
      <t>カン</t>
    </rPh>
    <rPh sb="22" eb="24">
      <t>ヒョウカ</t>
    </rPh>
    <rPh sb="24" eb="26">
      <t>シュホウ</t>
    </rPh>
    <rPh sb="27" eb="29">
      <t>ケントウ</t>
    </rPh>
    <rPh sb="29" eb="31">
      <t>ギョウム</t>
    </rPh>
    <phoneticPr fontId="5"/>
  </si>
  <si>
    <t>平成３０年度　道路整備による間接効果に関する評価手法の検討業務　計量計画研究所・復建調査設計共同提案体</t>
    <rPh sb="32" eb="34">
      <t>ケイリョウ</t>
    </rPh>
    <rPh sb="34" eb="36">
      <t>ケイカク</t>
    </rPh>
    <rPh sb="36" eb="39">
      <t>ケンキュウジョ</t>
    </rPh>
    <rPh sb="40" eb="42">
      <t>フッケン</t>
    </rPh>
    <rPh sb="42" eb="44">
      <t>チョウサ</t>
    </rPh>
    <rPh sb="44" eb="46">
      <t>セッケイ</t>
    </rPh>
    <rPh sb="46" eb="48">
      <t>キョウドウ</t>
    </rPh>
    <rPh sb="48" eb="50">
      <t>テイアン</t>
    </rPh>
    <rPh sb="50" eb="51">
      <t>タイ</t>
    </rPh>
    <phoneticPr fontId="5"/>
  </si>
  <si>
    <t>軌道建設に関する整理・検討業務</t>
    <rPh sb="0" eb="2">
      <t>キドウ</t>
    </rPh>
    <rPh sb="2" eb="4">
      <t>ケンセツ</t>
    </rPh>
    <rPh sb="5" eb="6">
      <t>カン</t>
    </rPh>
    <rPh sb="8" eb="10">
      <t>セイリ</t>
    </rPh>
    <rPh sb="11" eb="13">
      <t>ケントウ</t>
    </rPh>
    <rPh sb="13" eb="15">
      <t>ギョウム</t>
    </rPh>
    <phoneticPr fontId="5"/>
  </si>
  <si>
    <t>（公社）日本交通計画協会</t>
    <rPh sb="1" eb="3">
      <t>コウシャ</t>
    </rPh>
    <rPh sb="4" eb="6">
      <t>ニホン</t>
    </rPh>
    <rPh sb="6" eb="8">
      <t>コウツウ</t>
    </rPh>
    <rPh sb="8" eb="10">
      <t>ケイカク</t>
    </rPh>
    <rPh sb="10" eb="12">
      <t>キョウカイ</t>
    </rPh>
    <phoneticPr fontId="5"/>
  </si>
  <si>
    <t>北海道港湾における大規模災害発生時の啓開計画検討業務</t>
    <rPh sb="0" eb="3">
      <t>ホッカイドウ</t>
    </rPh>
    <rPh sb="3" eb="5">
      <t>コウワン</t>
    </rPh>
    <rPh sb="9" eb="12">
      <t>ダイキボ</t>
    </rPh>
    <rPh sb="12" eb="14">
      <t>サイガイ</t>
    </rPh>
    <rPh sb="14" eb="17">
      <t>ハッセイジ</t>
    </rPh>
    <rPh sb="18" eb="20">
      <t>ケイカイ</t>
    </rPh>
    <rPh sb="20" eb="22">
      <t>ケイカク</t>
    </rPh>
    <rPh sb="22" eb="24">
      <t>ケントウ</t>
    </rPh>
    <rPh sb="24" eb="26">
      <t>ギョウム</t>
    </rPh>
    <phoneticPr fontId="3"/>
  </si>
  <si>
    <t>（一社）寒地港湾技術研究センター</t>
    <rPh sb="1" eb="2">
      <t>イチ</t>
    </rPh>
    <rPh sb="2" eb="3">
      <t>シャ</t>
    </rPh>
    <rPh sb="4" eb="6">
      <t>カンチ</t>
    </rPh>
    <rPh sb="6" eb="8">
      <t>コウワン</t>
    </rPh>
    <rPh sb="8" eb="10">
      <t>ギジュツ</t>
    </rPh>
    <rPh sb="10" eb="12">
      <t>ケンキュウ</t>
    </rPh>
    <phoneticPr fontId="3"/>
  </si>
  <si>
    <t>北海道開発局港湾空港部空港・防災課防災情報係
tel：011-709-2311
（内5669）</t>
    <rPh sb="0" eb="3">
      <t>ホッカイドウ</t>
    </rPh>
    <rPh sb="3" eb="6">
      <t>カイハツキョク</t>
    </rPh>
    <rPh sb="6" eb="8">
      <t>コウワン</t>
    </rPh>
    <rPh sb="8" eb="10">
      <t>クウコウ</t>
    </rPh>
    <rPh sb="10" eb="11">
      <t>ブ</t>
    </rPh>
    <rPh sb="11" eb="13">
      <t>クウコウ</t>
    </rPh>
    <rPh sb="14" eb="17">
      <t>ボウサイカ</t>
    </rPh>
    <rPh sb="17" eb="19">
      <t>ボウサイ</t>
    </rPh>
    <rPh sb="19" eb="21">
      <t>ジョウホウ</t>
    </rPh>
    <rPh sb="21" eb="22">
      <t>カカリ</t>
    </rPh>
    <rPh sb="41" eb="42">
      <t>ナイ</t>
    </rPh>
    <phoneticPr fontId="3"/>
  </si>
  <si>
    <t>みなとまちづくりによる地域活性化方策検討業務</t>
    <rPh sb="11" eb="13">
      <t>チイキ</t>
    </rPh>
    <rPh sb="13" eb="16">
      <t>カッセイカ</t>
    </rPh>
    <rPh sb="16" eb="18">
      <t>ホウサク</t>
    </rPh>
    <rPh sb="18" eb="20">
      <t>ケントウ</t>
    </rPh>
    <rPh sb="20" eb="22">
      <t>ギョウム</t>
    </rPh>
    <phoneticPr fontId="3"/>
  </si>
  <si>
    <t>（一社）ウォーターフロント協会</t>
    <rPh sb="1" eb="2">
      <t>イチ</t>
    </rPh>
    <rPh sb="2" eb="3">
      <t>シャ</t>
    </rPh>
    <rPh sb="13" eb="15">
      <t>キョウカイ</t>
    </rPh>
    <phoneticPr fontId="3"/>
  </si>
  <si>
    <t>当初契約（4月12日）へ記載</t>
    <rPh sb="0" eb="2">
      <t>トウショ</t>
    </rPh>
    <rPh sb="2" eb="4">
      <t>ケイヤク</t>
    </rPh>
    <rPh sb="6" eb="7">
      <t>ガツ</t>
    </rPh>
    <rPh sb="9" eb="10">
      <t>ニチ</t>
    </rPh>
    <rPh sb="12" eb="14">
      <t>キサイ</t>
    </rPh>
    <phoneticPr fontId="3"/>
  </si>
  <si>
    <t>北海道開発局港湾空港部港湾計画課
tel:011-709-2311
（内5629）</t>
    <rPh sb="0" eb="3">
      <t>ホッカイドウ</t>
    </rPh>
    <rPh sb="3" eb="6">
      <t>カイハツキョク</t>
    </rPh>
    <rPh sb="6" eb="8">
      <t>コウワン</t>
    </rPh>
    <rPh sb="8" eb="10">
      <t>クウコウ</t>
    </rPh>
    <rPh sb="10" eb="11">
      <t>ブ</t>
    </rPh>
    <rPh sb="11" eb="13">
      <t>コウワン</t>
    </rPh>
    <rPh sb="13" eb="15">
      <t>ケイカク</t>
    </rPh>
    <rPh sb="15" eb="16">
      <t>カ</t>
    </rPh>
    <rPh sb="35" eb="36">
      <t>ナイ</t>
    </rPh>
    <phoneticPr fontId="3"/>
  </si>
  <si>
    <t>北海道港湾における大規模洋上風力拠点機能の導入効果検討業務</t>
  </si>
  <si>
    <t>（株）クマシロシステム設計</t>
  </si>
  <si>
    <t>北海道開発局港湾空港部港湾計画課
tel:011-709-2311
（内5617）</t>
    <rPh sb="0" eb="3">
      <t>ホッカイドウ</t>
    </rPh>
    <rPh sb="3" eb="6">
      <t>カイハツキョク</t>
    </rPh>
    <rPh sb="6" eb="8">
      <t>コウワン</t>
    </rPh>
    <rPh sb="8" eb="10">
      <t>クウコウ</t>
    </rPh>
    <rPh sb="10" eb="11">
      <t>ブ</t>
    </rPh>
    <rPh sb="11" eb="13">
      <t>コウワン</t>
    </rPh>
    <rPh sb="13" eb="15">
      <t>ケイカク</t>
    </rPh>
    <rPh sb="15" eb="16">
      <t>カ</t>
    </rPh>
    <rPh sb="35" eb="36">
      <t>ナイ</t>
    </rPh>
    <phoneticPr fontId="3"/>
  </si>
  <si>
    <t>北海道における下水道汚泥利用普及方策検討業務</t>
  </si>
  <si>
    <t>（株）日水コン</t>
    <rPh sb="0" eb="3">
      <t>カブ</t>
    </rPh>
    <rPh sb="3" eb="5">
      <t>ニッスイ</t>
    </rPh>
    <phoneticPr fontId="3"/>
  </si>
  <si>
    <t>北海道開発局事業振興部都市住宅課都市事業管理官付下水道係
tel;011-709-2311
（内5869）</t>
  </si>
  <si>
    <t>北海道における基礎圏域を考慮したまちづくりに係る検討業務</t>
    <rPh sb="0" eb="3">
      <t>ホッカイドウ</t>
    </rPh>
    <rPh sb="7" eb="9">
      <t>キソ</t>
    </rPh>
    <rPh sb="9" eb="11">
      <t>ケンイキ</t>
    </rPh>
    <rPh sb="12" eb="14">
      <t>コウリョ</t>
    </rPh>
    <rPh sb="22" eb="23">
      <t>カカ</t>
    </rPh>
    <rPh sb="24" eb="26">
      <t>ケントウ</t>
    </rPh>
    <rPh sb="26" eb="28">
      <t>ギョウム</t>
    </rPh>
    <phoneticPr fontId="3"/>
  </si>
  <si>
    <t>（株）ドーコン</t>
    <rPh sb="1" eb="2">
      <t>カブ</t>
    </rPh>
    <phoneticPr fontId="3"/>
  </si>
  <si>
    <t>北海道開発局事業振興部都市住宅課都市事業管理官付計画・景観係
tel;011-709-2311
（内5878）</t>
    <rPh sb="24" eb="26">
      <t>ケイカク</t>
    </rPh>
    <rPh sb="27" eb="29">
      <t>ケイカン</t>
    </rPh>
    <phoneticPr fontId="3"/>
  </si>
  <si>
    <t>北極海航路における船舶の航行実態調査検討業務</t>
  </si>
  <si>
    <t>（一財）みなと総合研究財団</t>
  </si>
  <si>
    <t>「ガイド東北」電子スタンプラリー企画支援業務</t>
  </si>
  <si>
    <t>（株）仙台紙工印刷</t>
  </si>
  <si>
    <t>東北地方整備局企画部企画課地方計画係
tel：022-225-2171</t>
    <rPh sb="0" eb="2">
      <t>トウホク</t>
    </rPh>
    <rPh sb="2" eb="4">
      <t>チホウ</t>
    </rPh>
    <rPh sb="4" eb="6">
      <t>セイビ</t>
    </rPh>
    <rPh sb="6" eb="7">
      <t>キョク</t>
    </rPh>
    <rPh sb="7" eb="9">
      <t>キカク</t>
    </rPh>
    <rPh sb="9" eb="10">
      <t>ブ</t>
    </rPh>
    <rPh sb="10" eb="12">
      <t>キカク</t>
    </rPh>
    <rPh sb="12" eb="13">
      <t>カ</t>
    </rPh>
    <rPh sb="13" eb="15">
      <t>チホウ</t>
    </rPh>
    <rPh sb="15" eb="17">
      <t>ケイカク</t>
    </rPh>
    <rPh sb="17" eb="18">
      <t>カカ</t>
    </rPh>
    <phoneticPr fontId="3"/>
  </si>
  <si>
    <t>仙台駅交通結節点社会実験実施計画資料等検討業務</t>
    <rPh sb="0" eb="2">
      <t>センダイ</t>
    </rPh>
    <rPh sb="2" eb="3">
      <t>エキ</t>
    </rPh>
    <rPh sb="3" eb="5">
      <t>コウツウ</t>
    </rPh>
    <rPh sb="5" eb="8">
      <t>ケッセツテン</t>
    </rPh>
    <rPh sb="8" eb="10">
      <t>シャカイ</t>
    </rPh>
    <rPh sb="10" eb="12">
      <t>ジッケン</t>
    </rPh>
    <rPh sb="12" eb="14">
      <t>ジッシ</t>
    </rPh>
    <rPh sb="14" eb="16">
      <t>ケイカク</t>
    </rPh>
    <rPh sb="16" eb="18">
      <t>シリョウ</t>
    </rPh>
    <rPh sb="18" eb="19">
      <t>トウ</t>
    </rPh>
    <rPh sb="19" eb="21">
      <t>ケントウ</t>
    </rPh>
    <rPh sb="21" eb="23">
      <t>ギョウム</t>
    </rPh>
    <phoneticPr fontId="3"/>
  </si>
  <si>
    <t>（株）復建技術コンサルタント</t>
    <rPh sb="0" eb="3">
      <t>カブ</t>
    </rPh>
    <rPh sb="3" eb="5">
      <t>フッケン</t>
    </rPh>
    <rPh sb="5" eb="7">
      <t>ギジュツ</t>
    </rPh>
    <phoneticPr fontId="3"/>
  </si>
  <si>
    <t>JR仙台駅において、高速バス乗り場への案内誘導強化の社会実験について、計画書作成から、社会実験実施及び実施結果の取りまとめを行うもの。</t>
    <rPh sb="14" eb="15">
      <t>ノ</t>
    </rPh>
    <rPh sb="16" eb="17">
      <t>バ</t>
    </rPh>
    <phoneticPr fontId="3"/>
  </si>
  <si>
    <t>東北地方整備局仙台河川国道事務所調査第二課調査第一係
tel：022-248-0048</t>
    <rPh sb="7" eb="9">
      <t>センダイ</t>
    </rPh>
    <rPh sb="9" eb="11">
      <t>カセン</t>
    </rPh>
    <rPh sb="11" eb="13">
      <t>コクドウ</t>
    </rPh>
    <rPh sb="13" eb="16">
      <t>ジムショ</t>
    </rPh>
    <rPh sb="16" eb="18">
      <t>チョウサ</t>
    </rPh>
    <rPh sb="18" eb="20">
      <t>ダイニ</t>
    </rPh>
    <rPh sb="20" eb="21">
      <t>カ</t>
    </rPh>
    <rPh sb="21" eb="23">
      <t>チョウサ</t>
    </rPh>
    <rPh sb="23" eb="25">
      <t>ダイイチ</t>
    </rPh>
    <rPh sb="25" eb="26">
      <t>カカリ</t>
    </rPh>
    <phoneticPr fontId="3"/>
  </si>
  <si>
    <t>東北圏広域地方計画地域づくり強化プロジェクト検討業務</t>
  </si>
  <si>
    <t>日本工営（株）</t>
    <rPh sb="0" eb="2">
      <t>ニホン</t>
    </rPh>
    <rPh sb="2" eb="4">
      <t>コウエイ</t>
    </rPh>
    <rPh sb="4" eb="7">
      <t>カブ</t>
    </rPh>
    <phoneticPr fontId="3"/>
  </si>
  <si>
    <t>仙台都市圏交通結節機能検討業務</t>
    <rPh sb="0" eb="2">
      <t>センダイ</t>
    </rPh>
    <rPh sb="2" eb="4">
      <t>トシ</t>
    </rPh>
    <rPh sb="4" eb="5">
      <t>ケン</t>
    </rPh>
    <rPh sb="5" eb="7">
      <t>コウツウ</t>
    </rPh>
    <rPh sb="7" eb="9">
      <t>ケッセツ</t>
    </rPh>
    <rPh sb="9" eb="11">
      <t>キノウ</t>
    </rPh>
    <rPh sb="11" eb="13">
      <t>ケントウ</t>
    </rPh>
    <rPh sb="13" eb="15">
      <t>ギョウム</t>
    </rPh>
    <phoneticPr fontId="3"/>
  </si>
  <si>
    <t>仙台都市圏交通結節機能検討業務日本みち研究所・セントラルコンサルタント設計共同体</t>
    <phoneticPr fontId="3"/>
  </si>
  <si>
    <t>Ｈ３０常陸管内渋滞対策検討業務</t>
  </si>
  <si>
    <t>八千代エンジニヤリング（株）茨城事務所</t>
    <phoneticPr fontId="3"/>
  </si>
  <si>
    <t>常陸河川国道事務所計画課企画係
tel：029-240-4067</t>
    <rPh sb="0" eb="2">
      <t>ヒタチ</t>
    </rPh>
    <rPh sb="2" eb="4">
      <t>カセン</t>
    </rPh>
    <rPh sb="4" eb="6">
      <t>コクドウ</t>
    </rPh>
    <rPh sb="6" eb="9">
      <t>ジムショ</t>
    </rPh>
    <rPh sb="9" eb="12">
      <t>ケイカクカ</t>
    </rPh>
    <rPh sb="12" eb="14">
      <t>キカク</t>
    </rPh>
    <rPh sb="14" eb="15">
      <t>カカリ</t>
    </rPh>
    <phoneticPr fontId="3"/>
  </si>
  <si>
    <t>関東地方整備局管内の官民連携による公共空間利活用方策に関する検討支援業務</t>
  </si>
  <si>
    <t>（株）日本能率協会総合研究所</t>
    <phoneticPr fontId="3"/>
  </si>
  <si>
    <t>関東地方整備局建政部都市整備課都市再生係
tel：048-600-1907</t>
  </si>
  <si>
    <t>Ｈ３０富士川流域別下水道整備総合計画基本方針調査業務</t>
  </si>
  <si>
    <t>日本工営（株）東京支店</t>
    <phoneticPr fontId="3"/>
  </si>
  <si>
    <t>随意契約（公募）</t>
  </si>
  <si>
    <t>関東地方整備局企画部広域計画課地方計画第一係
tel：048-600-1330</t>
  </si>
  <si>
    <t>北陸地方における地方都市再生に向けた整備等に関する調査業務</t>
    <rPh sb="0" eb="2">
      <t>ホクリク</t>
    </rPh>
    <rPh sb="2" eb="4">
      <t>チホウ</t>
    </rPh>
    <rPh sb="8" eb="10">
      <t>チホウ</t>
    </rPh>
    <rPh sb="10" eb="12">
      <t>トシ</t>
    </rPh>
    <rPh sb="12" eb="14">
      <t>サイセイ</t>
    </rPh>
    <rPh sb="15" eb="16">
      <t>ム</t>
    </rPh>
    <rPh sb="18" eb="20">
      <t>セイビ</t>
    </rPh>
    <rPh sb="20" eb="21">
      <t>トウ</t>
    </rPh>
    <rPh sb="22" eb="23">
      <t>カン</t>
    </rPh>
    <rPh sb="25" eb="27">
      <t>チョウサ</t>
    </rPh>
    <rPh sb="27" eb="29">
      <t>ギョウム</t>
    </rPh>
    <phoneticPr fontId="3"/>
  </si>
  <si>
    <t>（株）日本海コンサルタント</t>
    <rPh sb="0" eb="3">
      <t>カブシキガイシャ</t>
    </rPh>
    <rPh sb="3" eb="6">
      <t>ニホンカイ</t>
    </rPh>
    <phoneticPr fontId="3"/>
  </si>
  <si>
    <t>北陸地方整備局　建政部　都市・住宅整備課　市街地事業係
tel：025-280-8755</t>
    <rPh sb="0" eb="2">
      <t>ホクリク</t>
    </rPh>
    <rPh sb="2" eb="4">
      <t>チホウ</t>
    </rPh>
    <rPh sb="4" eb="7">
      <t>セイビキョク</t>
    </rPh>
    <rPh sb="8" eb="11">
      <t>ケンセイブ</t>
    </rPh>
    <rPh sb="12" eb="14">
      <t>トシ</t>
    </rPh>
    <rPh sb="15" eb="17">
      <t>ジュウタク</t>
    </rPh>
    <rPh sb="17" eb="20">
      <t>セイビカ</t>
    </rPh>
    <rPh sb="21" eb="24">
      <t>シガイチ</t>
    </rPh>
    <rPh sb="24" eb="26">
      <t>ジギョウ</t>
    </rPh>
    <rPh sb="26" eb="27">
      <t>カカ</t>
    </rPh>
    <phoneticPr fontId="3"/>
  </si>
  <si>
    <t>平成３０年度　中部地区建設副産物実態把握業務</t>
    <rPh sb="0" eb="2">
      <t>ヘイセイ</t>
    </rPh>
    <rPh sb="4" eb="6">
      <t>ネンド</t>
    </rPh>
    <rPh sb="7" eb="9">
      <t>チュウブ</t>
    </rPh>
    <rPh sb="9" eb="11">
      <t>チク</t>
    </rPh>
    <rPh sb="11" eb="13">
      <t>ケンセツ</t>
    </rPh>
    <rPh sb="13" eb="16">
      <t>フクサンブツ</t>
    </rPh>
    <rPh sb="16" eb="18">
      <t>ジッタイ</t>
    </rPh>
    <rPh sb="18" eb="20">
      <t>ハアク</t>
    </rPh>
    <rPh sb="20" eb="22">
      <t>ギョウム</t>
    </rPh>
    <phoneticPr fontId="3"/>
  </si>
  <si>
    <t>日本工営（株）</t>
  </si>
  <si>
    <t>一般競争総合評価（１：１）</t>
    <rPh sb="0" eb="2">
      <t>イッパン</t>
    </rPh>
    <rPh sb="2" eb="4">
      <t>キョウソウ</t>
    </rPh>
    <rPh sb="4" eb="6">
      <t>ソウゴウ</t>
    </rPh>
    <rPh sb="6" eb="8">
      <t>ヒョウカ</t>
    </rPh>
    <phoneticPr fontId="3"/>
  </si>
  <si>
    <t>国土交通省　中部地方整備局　
企画部　技術管理課
業務基準担当係
tel : 052-953-8131</t>
    <rPh sb="0" eb="2">
      <t>コクド</t>
    </rPh>
    <rPh sb="2" eb="5">
      <t>コウツウショウ</t>
    </rPh>
    <rPh sb="6" eb="8">
      <t>チュウブ</t>
    </rPh>
    <rPh sb="8" eb="10">
      <t>チホウ</t>
    </rPh>
    <rPh sb="10" eb="13">
      <t>セイビキョク</t>
    </rPh>
    <rPh sb="15" eb="18">
      <t>キカクブ</t>
    </rPh>
    <rPh sb="19" eb="21">
      <t>ギジュツ</t>
    </rPh>
    <rPh sb="21" eb="24">
      <t>カンリカ</t>
    </rPh>
    <rPh sb="25" eb="27">
      <t>ギョウム</t>
    </rPh>
    <rPh sb="27" eb="29">
      <t>キジュン</t>
    </rPh>
    <rPh sb="29" eb="31">
      <t>タントウ</t>
    </rPh>
    <rPh sb="31" eb="32">
      <t>カカリ</t>
    </rPh>
    <phoneticPr fontId="3"/>
  </si>
  <si>
    <t>平成30年度災害に強いまちづくり計画支援業務</t>
    <phoneticPr fontId="3"/>
  </si>
  <si>
    <t>日本工営株式会社名古屋支店</t>
    <rPh sb="0" eb="2">
      <t>ニホン</t>
    </rPh>
    <rPh sb="2" eb="4">
      <t>コウエイ</t>
    </rPh>
    <rPh sb="4" eb="8">
      <t>カブシキガイシャ</t>
    </rPh>
    <rPh sb="8" eb="11">
      <t>ナゴヤ</t>
    </rPh>
    <rPh sb="11" eb="13">
      <t>シテン</t>
    </rPh>
    <phoneticPr fontId="3"/>
  </si>
  <si>
    <t>中部地方整備局建政部
都市整備課
企画調査第一係
052-953-8573</t>
    <rPh sb="0" eb="2">
      <t>チュウブ</t>
    </rPh>
    <rPh sb="2" eb="4">
      <t>チホウ</t>
    </rPh>
    <rPh sb="4" eb="7">
      <t>セイビキョク</t>
    </rPh>
    <rPh sb="7" eb="10">
      <t>ケンセイブ</t>
    </rPh>
    <rPh sb="11" eb="13">
      <t>トシ</t>
    </rPh>
    <rPh sb="13" eb="16">
      <t>セイビカ</t>
    </rPh>
    <rPh sb="17" eb="19">
      <t>キカク</t>
    </rPh>
    <rPh sb="19" eb="21">
      <t>チョウサ</t>
    </rPh>
    <rPh sb="21" eb="23">
      <t>ダイイチ</t>
    </rPh>
    <rPh sb="23" eb="24">
      <t>カカリ</t>
    </rPh>
    <phoneticPr fontId="3"/>
  </si>
  <si>
    <t>平成30年度中部地方下水道推進検討業務</t>
    <rPh sb="0" eb="2">
      <t>ヘイセイ</t>
    </rPh>
    <rPh sb="4" eb="6">
      <t>ネンド</t>
    </rPh>
    <rPh sb="6" eb="8">
      <t>チュウブ</t>
    </rPh>
    <rPh sb="8" eb="10">
      <t>チホウ</t>
    </rPh>
    <rPh sb="10" eb="13">
      <t>ゲスイドウ</t>
    </rPh>
    <rPh sb="13" eb="15">
      <t>スイシン</t>
    </rPh>
    <rPh sb="15" eb="17">
      <t>ケントウ</t>
    </rPh>
    <rPh sb="17" eb="19">
      <t>ギョウム</t>
    </rPh>
    <phoneticPr fontId="3"/>
  </si>
  <si>
    <t>株式会社ニュージェック</t>
    <rPh sb="0" eb="2">
      <t>カブシキ</t>
    </rPh>
    <rPh sb="2" eb="4">
      <t>カイシャ</t>
    </rPh>
    <phoneticPr fontId="3"/>
  </si>
  <si>
    <t>中部地方整備局建政部
都市整備課
下水道係
052-953-8573</t>
    <rPh sb="0" eb="2">
      <t>チュウブ</t>
    </rPh>
    <rPh sb="2" eb="4">
      <t>チホウ</t>
    </rPh>
    <rPh sb="4" eb="7">
      <t>セイビキョク</t>
    </rPh>
    <rPh sb="7" eb="10">
      <t>ケンセイブ</t>
    </rPh>
    <rPh sb="11" eb="13">
      <t>トシ</t>
    </rPh>
    <rPh sb="13" eb="16">
      <t>セイビカ</t>
    </rPh>
    <rPh sb="17" eb="20">
      <t>ゲスイドウ</t>
    </rPh>
    <rPh sb="20" eb="21">
      <t>カカリ</t>
    </rPh>
    <phoneticPr fontId="3"/>
  </si>
  <si>
    <t>広島湾再生推進検討業務</t>
    <phoneticPr fontId="3"/>
  </si>
  <si>
    <t>復建調査設計株式会社</t>
    <rPh sb="0" eb="2">
      <t>フッケン</t>
    </rPh>
    <rPh sb="2" eb="4">
      <t>チョウサ</t>
    </rPh>
    <rPh sb="4" eb="6">
      <t>セッケイ</t>
    </rPh>
    <rPh sb="6" eb="10">
      <t>カブシキガイシャ</t>
    </rPh>
    <phoneticPr fontId="3"/>
  </si>
  <si>
    <t>中国地方整備局
企画部広域計画課
企画第二係
tel：082-511-6120</t>
    <rPh sb="0" eb="7">
      <t>チュウゴクチホウセイビキョク</t>
    </rPh>
    <rPh sb="8" eb="11">
      <t>キカクブ</t>
    </rPh>
    <rPh sb="11" eb="13">
      <t>コウイキ</t>
    </rPh>
    <rPh sb="13" eb="16">
      <t>ケイカクカ</t>
    </rPh>
    <rPh sb="17" eb="19">
      <t>キカク</t>
    </rPh>
    <rPh sb="19" eb="21">
      <t>ダイニ</t>
    </rPh>
    <rPh sb="21" eb="22">
      <t>ガカリ</t>
    </rPh>
    <phoneticPr fontId="3"/>
  </si>
  <si>
    <t>平成３０年度中国圏・四国圏広域連携プロジェクト推進検討業務</t>
    <rPh sb="0" eb="2">
      <t>ヘイセイ</t>
    </rPh>
    <rPh sb="4" eb="6">
      <t>ネンド</t>
    </rPh>
    <rPh sb="6" eb="9">
      <t>チュウゴクケン</t>
    </rPh>
    <rPh sb="10" eb="13">
      <t>シコクケン</t>
    </rPh>
    <rPh sb="13" eb="15">
      <t>コウイキ</t>
    </rPh>
    <rPh sb="15" eb="17">
      <t>レンケイ</t>
    </rPh>
    <rPh sb="23" eb="25">
      <t>スイシン</t>
    </rPh>
    <rPh sb="25" eb="27">
      <t>ケントウ</t>
    </rPh>
    <rPh sb="27" eb="29">
      <t>ギョウム</t>
    </rPh>
    <phoneticPr fontId="3"/>
  </si>
  <si>
    <t>（株）福山コンサルタント</t>
    <rPh sb="0" eb="3">
      <t>カブ</t>
    </rPh>
    <rPh sb="3" eb="5">
      <t>フクヤマ</t>
    </rPh>
    <phoneticPr fontId="3"/>
  </si>
  <si>
    <t>中国地方整備局
広域計画課
計画調整係
tel：082-221-9231</t>
    <rPh sb="0" eb="2">
      <t>チュウゴク</t>
    </rPh>
    <rPh sb="2" eb="4">
      <t>チホウ</t>
    </rPh>
    <rPh sb="4" eb="7">
      <t>セイビキョク</t>
    </rPh>
    <rPh sb="8" eb="10">
      <t>コウイキ</t>
    </rPh>
    <rPh sb="10" eb="13">
      <t>ケイカクカ</t>
    </rPh>
    <rPh sb="14" eb="16">
      <t>ケイカク</t>
    </rPh>
    <rPh sb="16" eb="18">
      <t>チョウセイ</t>
    </rPh>
    <rPh sb="18" eb="19">
      <t>ガカリ</t>
    </rPh>
    <phoneticPr fontId="3"/>
  </si>
  <si>
    <t>四国地方整備局との共同発注。
（うち、中国地方整備局の発注金額は4,476,600）</t>
    <rPh sb="29" eb="31">
      <t>キンガク</t>
    </rPh>
    <phoneticPr fontId="3"/>
  </si>
  <si>
    <t>平成29年度ETC2.0プローブデータ利活用等高度化検討業務</t>
    <rPh sb="0" eb="2">
      <t>ヘイセイ</t>
    </rPh>
    <rPh sb="4" eb="6">
      <t>ネンド</t>
    </rPh>
    <rPh sb="19" eb="22">
      <t>リカツヨウ</t>
    </rPh>
    <rPh sb="22" eb="23">
      <t>ナド</t>
    </rPh>
    <rPh sb="23" eb="26">
      <t>コウドカ</t>
    </rPh>
    <rPh sb="26" eb="28">
      <t>ケントウ</t>
    </rPh>
    <rPh sb="28" eb="30">
      <t>ギョウム</t>
    </rPh>
    <phoneticPr fontId="3"/>
  </si>
  <si>
    <t>(株)長大</t>
    <rPh sb="0" eb="3">
      <t>カブ</t>
    </rPh>
    <rPh sb="3" eb="5">
      <t>チョウダイ</t>
    </rPh>
    <phoneticPr fontId="3"/>
  </si>
  <si>
    <t>中国地方整備局道路部交通対策課
tel:082-221-9231（内線87-4531）</t>
    <rPh sb="0" eb="2">
      <t>チュウゴク</t>
    </rPh>
    <rPh sb="2" eb="4">
      <t>チホウ</t>
    </rPh>
    <rPh sb="4" eb="7">
      <t>セイビキョク</t>
    </rPh>
    <rPh sb="7" eb="10">
      <t>ドウロブ</t>
    </rPh>
    <rPh sb="10" eb="15">
      <t>コウツウタイサクカ</t>
    </rPh>
    <rPh sb="33" eb="35">
      <t>ナイセン</t>
    </rPh>
    <phoneticPr fontId="3"/>
  </si>
  <si>
    <t>平成３０年度　中国圏・四国圏広域連携プロジェクト推進検討業務</t>
    <rPh sb="0" eb="2">
      <t>ヘイセイ</t>
    </rPh>
    <rPh sb="4" eb="6">
      <t>ネンド</t>
    </rPh>
    <rPh sb="7" eb="10">
      <t>チュウゴクケン</t>
    </rPh>
    <rPh sb="11" eb="14">
      <t>シコクケン</t>
    </rPh>
    <rPh sb="14" eb="16">
      <t>コウイキ</t>
    </rPh>
    <rPh sb="16" eb="18">
      <t>レンケイ</t>
    </rPh>
    <rPh sb="24" eb="26">
      <t>スイシン</t>
    </rPh>
    <rPh sb="26" eb="28">
      <t>ケントウ</t>
    </rPh>
    <rPh sb="28" eb="30">
      <t>ギョウム</t>
    </rPh>
    <phoneticPr fontId="3"/>
  </si>
  <si>
    <t>四国地方整備局
企画部広域計画課
計画調整係
tel:087-811-8309</t>
    <rPh sb="0" eb="7">
      <t>シ</t>
    </rPh>
    <rPh sb="8" eb="11">
      <t>キカクブ</t>
    </rPh>
    <rPh sb="11" eb="13">
      <t>コウイキ</t>
    </rPh>
    <rPh sb="13" eb="16">
      <t>ケイカクカ</t>
    </rPh>
    <rPh sb="17" eb="19">
      <t>ケイカク</t>
    </rPh>
    <rPh sb="19" eb="21">
      <t>チョウセイ</t>
    </rPh>
    <rPh sb="21" eb="22">
      <t>カカリ</t>
    </rPh>
    <phoneticPr fontId="3"/>
  </si>
  <si>
    <t>路車協調ＩＴＳの国際標準化に関する調査業務</t>
    <phoneticPr fontId="19"/>
  </si>
  <si>
    <t>一般財団法人道路新産業開発機構</t>
  </si>
  <si>
    <t>随意契約（企画競争）</t>
    <phoneticPr fontId="19"/>
  </si>
  <si>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3"/>
  </si>
  <si>
    <t>既設道路橋の補修補強部材の耐荷性能評価に関する試算業務</t>
    <phoneticPr fontId="19"/>
  </si>
  <si>
    <t>（株）長大</t>
    <phoneticPr fontId="19"/>
  </si>
  <si>
    <t>随意契約（企画競争）</t>
    <rPh sb="0" eb="2">
      <t>ズイイ</t>
    </rPh>
    <rPh sb="2" eb="4">
      <t>ケイヤク</t>
    </rPh>
    <rPh sb="5" eb="7">
      <t>キカク</t>
    </rPh>
    <rPh sb="7" eb="9">
      <t>キョウソウ</t>
    </rPh>
    <phoneticPr fontId="16"/>
  </si>
  <si>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3"/>
  </si>
  <si>
    <t>養生技術・混和材料を活用した各地域のコンクリート構造物の品質・耐久性確保システムについての研究開発</t>
    <phoneticPr fontId="19"/>
  </si>
  <si>
    <t>国立大学法人横浜国立大学</t>
    <phoneticPr fontId="19"/>
  </si>
  <si>
    <t>随意契約（公募）</t>
    <rPh sb="0" eb="2">
      <t>ズイイ</t>
    </rPh>
    <rPh sb="2" eb="4">
      <t>ケイヤク</t>
    </rPh>
    <rPh sb="5" eb="7">
      <t>コウボ</t>
    </rPh>
    <phoneticPr fontId="19"/>
  </si>
  <si>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4"/>
  </si>
  <si>
    <t>ＩＣＴを活用した総合的な段階型管路診断システムの確立にかかる実証研究</t>
    <phoneticPr fontId="19"/>
  </si>
  <si>
    <t>クリアウォーターＯＳＡＫＡ（株）・日本下水道事業団・大阪市共同研究体</t>
    <rPh sb="13" eb="16">
      <t>カブ</t>
    </rPh>
    <phoneticPr fontId="19"/>
  </si>
  <si>
    <t>-</t>
    <phoneticPr fontId="19"/>
  </si>
  <si>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3"/>
  </si>
  <si>
    <t>小口径管路からの下水熱を利用した融雪技術の実用化に関する実証研究</t>
    <phoneticPr fontId="19"/>
  </si>
  <si>
    <t>東亜グラウト工業・丸山工務所・十日町市共同研究体</t>
  </si>
  <si>
    <t>ＡＩ技術に基づく短期交通予測手法と総合的な交通需要マネジメントの研究開発</t>
    <phoneticPr fontId="19"/>
  </si>
  <si>
    <t>国立大学法人広島大学</t>
  </si>
  <si>
    <t>国土技術政策総合研究所
道路交通研究部道路研究室
tel : 029-864-4472</t>
    <phoneticPr fontId="3"/>
  </si>
  <si>
    <t>ＡＩによる下水処理場運転操作の自動化・省力化技術に関する研究</t>
    <phoneticPr fontId="19"/>
  </si>
  <si>
    <t>（株）明電舎・（株）ＮＪＳ・広島市共同研究体</t>
  </si>
  <si>
    <t>国土技術政策総合研究所
下水道研究部下水処理研究室
tel：029-864-3933</t>
    <phoneticPr fontId="3"/>
  </si>
  <si>
    <t>車両搭載センシング技術の運用に関する課題等調査業務</t>
    <phoneticPr fontId="19"/>
  </si>
  <si>
    <t>道路整備によるストック効果の把握手法に関する分析業務</t>
    <phoneticPr fontId="19"/>
  </si>
  <si>
    <t>一般財団法人計量計画研究所</t>
    <phoneticPr fontId="19"/>
  </si>
  <si>
    <t>国土技術政策総合研究所
社会資本マネジメント研究センター建設経済研究室
tel : 029-864-0932</t>
    <rPh sb="0" eb="2">
      <t>コクド</t>
    </rPh>
    <rPh sb="2" eb="4">
      <t>ギジュツ</t>
    </rPh>
    <rPh sb="4" eb="6">
      <t>セイサク</t>
    </rPh>
    <rPh sb="6" eb="8">
      <t>ソウゴウ</t>
    </rPh>
    <rPh sb="8" eb="11">
      <t>ケンキュウショ</t>
    </rPh>
    <rPh sb="12" eb="16">
      <t>シャカイシホン</t>
    </rPh>
    <rPh sb="22" eb="24">
      <t>ケンキュウ</t>
    </rPh>
    <rPh sb="28" eb="30">
      <t>ケンセツ</t>
    </rPh>
    <rPh sb="30" eb="32">
      <t>ケイザイ</t>
    </rPh>
    <phoneticPr fontId="3"/>
  </si>
  <si>
    <t>マクロ計量経済モデルを用いた経済効果の算定・検証及び情報収集に関する調査業務</t>
    <phoneticPr fontId="19"/>
  </si>
  <si>
    <t>ＩＣＴ施工における工事進捗マネジメント手法の試行調査業務</t>
    <phoneticPr fontId="19"/>
  </si>
  <si>
    <t>一般社団法人日本建設機械施工協会</t>
    <phoneticPr fontId="19"/>
  </si>
  <si>
    <t>国土技術政策総合研究所
社会資本マネジメント研究センター社会資本施工高度化研究室
tel : 029-864-7490</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3"/>
  </si>
  <si>
    <t>河川に生息する鳥類の環境利用に関する調査業務</t>
    <phoneticPr fontId="19"/>
  </si>
  <si>
    <t>アジア航測（株）</t>
    <phoneticPr fontId="19"/>
  </si>
  <si>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3"/>
  </si>
  <si>
    <t>温室効果ガス削減を考慮した発電型汚泥焼却技術実証研究</t>
    <phoneticPr fontId="19"/>
  </si>
  <si>
    <t>ＪＦＥエンジニアリング（株）・日本下水道事業団・川崎市共同研究体</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</si>
  <si>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3"/>
  </si>
  <si>
    <t>耐候性鋼橋梁の診断・補修技術の高度化についての研究開発</t>
    <phoneticPr fontId="19"/>
  </si>
  <si>
    <t>国立大学法人山口大学</t>
  </si>
  <si>
    <t>センサー連続監視とクラウドサーバ集約による劣化診断技術および設備点検技術の実証研究</t>
    <phoneticPr fontId="19"/>
  </si>
  <si>
    <t>水ｉｎｇ株式会社・仙台市共同研究体</t>
  </si>
  <si>
    <t>ＩＴＳの国際展開に資する海外動向調査及び説明資料作成支援業務</t>
    <phoneticPr fontId="19"/>
  </si>
  <si>
    <t>当初契約（4月26日）へ記載</t>
    <phoneticPr fontId="19"/>
  </si>
  <si>
    <t>道路空間と地域特性に適応した道路緑化に関する調査業務</t>
    <phoneticPr fontId="19"/>
  </si>
  <si>
    <t>日本工営（株）</t>
    <phoneticPr fontId="19"/>
  </si>
  <si>
    <t>大規模な災害復旧・復興事業の実施手法に関する調査業務</t>
    <phoneticPr fontId="19"/>
  </si>
  <si>
    <t>一般財団法人国土技術研究センター</t>
    <phoneticPr fontId="19"/>
  </si>
  <si>
    <t>国土技術政策総合研究所社会資本マネジメント研究センター社会資本マネジメント研究室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3"/>
  </si>
  <si>
    <t>包括・個別二段階契約の実施手法に関する調査業務</t>
    <phoneticPr fontId="19"/>
  </si>
  <si>
    <t>切土・盛土構造物の診断及び機能回復手法に関する調査業務</t>
    <phoneticPr fontId="19"/>
  </si>
  <si>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3"/>
  </si>
  <si>
    <t>衛星画像を活用した海岸線抽出システムの適用性拡大及び海岸線モニタリングのための操作ツールの作成に関する業務</t>
    <rPh sb="39" eb="41">
      <t>ソウサ</t>
    </rPh>
    <rPh sb="45" eb="47">
      <t>サクセイ</t>
    </rPh>
    <rPh sb="48" eb="49">
      <t>カン</t>
    </rPh>
    <rPh sb="51" eb="53">
      <t>ギョウム</t>
    </rPh>
    <phoneticPr fontId="19"/>
  </si>
  <si>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3"/>
  </si>
  <si>
    <t>劣化のばらつき等が道路橋の維持管理費用の推計に与える影響の試算業務</t>
    <phoneticPr fontId="19"/>
  </si>
  <si>
    <t>（株）建設技術研究所</t>
    <phoneticPr fontId="19"/>
  </si>
  <si>
    <t/>
  </si>
  <si>
    <t>拠点用路側機の運用に関する検討業務</t>
    <phoneticPr fontId="19"/>
  </si>
  <si>
    <t>道路新産業開発機構・長大設計共同体</t>
    <phoneticPr fontId="19"/>
  </si>
  <si>
    <t>木質系部材と鋼板製外装材との接合部の実況に関する調査業務</t>
    <phoneticPr fontId="19"/>
  </si>
  <si>
    <t>一般社団法人日本金属屋根協会</t>
  </si>
  <si>
    <t>随意契約（少額随契）</t>
    <rPh sb="5" eb="7">
      <t>ショウガク</t>
    </rPh>
    <rPh sb="7" eb="9">
      <t>ズイケイ</t>
    </rPh>
    <phoneticPr fontId="24"/>
  </si>
  <si>
    <t>国土技術政策総合研究所
建築研究部基準認証システム研究室
tel : 029-864-4387</t>
    <rPh sb="0" eb="2">
      <t>コクド</t>
    </rPh>
    <rPh sb="2" eb="4">
      <t>ギジュツ</t>
    </rPh>
    <rPh sb="4" eb="6">
      <t>セイサク</t>
    </rPh>
    <rPh sb="6" eb="8">
      <t>ソウゴウ</t>
    </rPh>
    <rPh sb="8" eb="11">
      <t>ケンキュウショ</t>
    </rPh>
    <rPh sb="12" eb="14">
      <t>ケンチク</t>
    </rPh>
    <rPh sb="14" eb="17">
      <t>ケンキュウブ</t>
    </rPh>
    <rPh sb="17" eb="19">
      <t>キジュン</t>
    </rPh>
    <rPh sb="19" eb="21">
      <t>ニンショウ</t>
    </rPh>
    <rPh sb="25" eb="28">
      <t>ケンキュウシツ</t>
    </rPh>
    <phoneticPr fontId="3"/>
  </si>
  <si>
    <t>複数のデータを活用した道路のストック効果の計測技術の再構築</t>
    <phoneticPr fontId="19"/>
  </si>
  <si>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3"/>
  </si>
  <si>
    <t>高濃度消化・省エネ型バイオガス精製による効率的エネルギー利活用技術実証研究</t>
    <phoneticPr fontId="19"/>
  </si>
  <si>
    <t>神鋼環境ソリューション・日本下水道事業団・富士市共同研究体</t>
  </si>
  <si>
    <t>ヒートポンプレスで低ＬＣＣと高ＣＯＰを実現する下水熱融雪システムに関する研究</t>
    <phoneticPr fontId="19"/>
  </si>
  <si>
    <t>（株）興和・積水化学工業（株）・新潟市共同研究体</t>
    <phoneticPr fontId="19"/>
  </si>
  <si>
    <t>塗装仕上げしたシーリング試験体の耐久性試験の測定業務</t>
    <phoneticPr fontId="19"/>
  </si>
  <si>
    <t>日本建築仕上材工業会</t>
    <phoneticPr fontId="19"/>
  </si>
  <si>
    <t>国土技術政策総合研究所
建築研究部材料・部材基準研究室
tel : 029-864-4439</t>
    <rPh sb="0" eb="2">
      <t>コクド</t>
    </rPh>
    <rPh sb="2" eb="4">
      <t>ギジュツ</t>
    </rPh>
    <rPh sb="4" eb="6">
      <t>セイサク</t>
    </rPh>
    <rPh sb="6" eb="8">
      <t>ソウゴウ</t>
    </rPh>
    <rPh sb="8" eb="11">
      <t>ケンキュウショ</t>
    </rPh>
    <rPh sb="12" eb="14">
      <t>ケンチク</t>
    </rPh>
    <rPh sb="14" eb="17">
      <t>ケンキュウブ</t>
    </rPh>
    <rPh sb="17" eb="19">
      <t>ザイリョウ</t>
    </rPh>
    <rPh sb="20" eb="22">
      <t>ブザイ</t>
    </rPh>
    <rPh sb="22" eb="24">
      <t>キジュン</t>
    </rPh>
    <rPh sb="24" eb="27">
      <t>ケンキュウシツ</t>
    </rPh>
    <phoneticPr fontId="3"/>
  </si>
  <si>
    <t>二段階横断施設の適用条件に関する交通流シミュレーション調査業務</t>
    <phoneticPr fontId="19"/>
  </si>
  <si>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3"/>
  </si>
  <si>
    <t>公共工事における入札・契約の実施状況に関する調査整理業務</t>
    <phoneticPr fontId="19"/>
  </si>
  <si>
    <t>リモートセンシングによる調査計画立案支援システム改良等業務</t>
    <phoneticPr fontId="19"/>
  </si>
  <si>
    <t>（株）パスコ</t>
    <phoneticPr fontId="19"/>
  </si>
  <si>
    <t>随意契約（公募）</t>
    <rPh sb="0" eb="2">
      <t>ズイイ</t>
    </rPh>
    <rPh sb="2" eb="4">
      <t>ケイヤク</t>
    </rPh>
    <rPh sb="5" eb="7">
      <t>コウボ</t>
    </rPh>
    <phoneticPr fontId="16"/>
  </si>
  <si>
    <t>国土技術政策総合研究所
土砂災害研究部土砂災害研究室
tel : 029-864-2213</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ドシャ</t>
    </rPh>
    <phoneticPr fontId="3"/>
  </si>
  <si>
    <t>交通安全施設の点検・診断・対策に関する調査業務</t>
    <phoneticPr fontId="19"/>
  </si>
  <si>
    <t>一般財団法人土木研究センター</t>
  </si>
  <si>
    <t>既設盛土構造物の効率的な照査方法に関する調査業務</t>
    <phoneticPr fontId="19"/>
  </si>
  <si>
    <t>八千代エンジニヤリング（株）</t>
    <phoneticPr fontId="19"/>
  </si>
  <si>
    <t>多様な観測データの活用による道路交通施策評価のためのモデル開発</t>
    <phoneticPr fontId="19"/>
  </si>
  <si>
    <t>国立大学法人山梨大学</t>
  </si>
  <si>
    <t>アクティビティシミュレーションの高度化及びアクティビティシミュレーションと交通流シミュレーションの統合に関する研究を行うものである。</t>
    <phoneticPr fontId="19"/>
  </si>
  <si>
    <t>公共工事における環境物品の調達推進に関する調査業務</t>
    <phoneticPr fontId="19"/>
  </si>
  <si>
    <t>一般財団法人先端建設技術センター</t>
    <phoneticPr fontId="19"/>
  </si>
  <si>
    <t>国土技術政策総合研究所
社会資本マネジメント研究センター社会資本システム研究室
tel : 029-864-2677</t>
    <rPh sb="0" eb="2">
      <t>コクド</t>
    </rPh>
    <rPh sb="2" eb="4">
      <t>ギジュツ</t>
    </rPh>
    <rPh sb="4" eb="6">
      <t>セイサク</t>
    </rPh>
    <rPh sb="6" eb="8">
      <t>ソウゴウ</t>
    </rPh>
    <rPh sb="8" eb="11">
      <t>ケンキュウショ</t>
    </rPh>
    <rPh sb="12" eb="16">
      <t>シャカイシホン</t>
    </rPh>
    <rPh sb="22" eb="24">
      <t>ケンキュウ</t>
    </rPh>
    <rPh sb="28" eb="32">
      <t>シャカイシホン</t>
    </rPh>
    <phoneticPr fontId="3"/>
  </si>
  <si>
    <t>調査・設計等分野の入札・契約に関する調査業務</t>
    <phoneticPr fontId="19"/>
  </si>
  <si>
    <t>最終沈殿池の処理能力向上技術実証研究</t>
    <phoneticPr fontId="19"/>
  </si>
  <si>
    <t>メタウォーター（株）・日本下水道事業団・松本市共同研究体</t>
  </si>
  <si>
    <t>道路構造及び空洞特性に適応した陥没危険度評価と合理的路面下空洞対策についての研究開発</t>
    <rPh sb="38" eb="40">
      <t>ケンキュウ</t>
    </rPh>
    <rPh sb="40" eb="42">
      <t>カイハツ</t>
    </rPh>
    <phoneticPr fontId="19"/>
  </si>
  <si>
    <t>国立大学法人東京大学</t>
    <phoneticPr fontId="19"/>
  </si>
  <si>
    <t>災害対応における情報把握技術の性能水準に関する調査業務</t>
    <phoneticPr fontId="19"/>
  </si>
  <si>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3"/>
  </si>
  <si>
    <t>特車通行許可等のトータルマネジメントに関する検討業務</t>
    <phoneticPr fontId="19"/>
  </si>
  <si>
    <t>道路新産業開発機構・パシフィックコンサルタンツ・オリエンタルコンサルタンツ設計共同体</t>
    <phoneticPr fontId="19"/>
  </si>
  <si>
    <t>生活道路における速度抑制対策の効果に関する調査業務</t>
    <phoneticPr fontId="19"/>
  </si>
  <si>
    <t>いであ（株）</t>
  </si>
  <si>
    <t>都市域の緑地における生物と環境条件に関する分析整理業務</t>
    <phoneticPr fontId="19"/>
  </si>
  <si>
    <t>（株）プレック研究所</t>
  </si>
  <si>
    <t>高効率消化システムによる地産地消エネルギー活用技術の実用化に関する実証研究</t>
    <phoneticPr fontId="19"/>
  </si>
  <si>
    <t>三菱化工機（株）・国立大学法人九州大学・日本下水道事業団・唐津市共同研究体</t>
  </si>
  <si>
    <t>都市内での簡易な二段階横断施設の適用に関する調査業務</t>
    <phoneticPr fontId="19"/>
  </si>
  <si>
    <t>オリエンタルコンサルタンツ・交通工学研究会設計共同体</t>
    <phoneticPr fontId="19"/>
  </si>
  <si>
    <t>学習型モニタリング・交通流動予測に基づく観光渋滞マネジメントについての研究開発</t>
    <phoneticPr fontId="19"/>
  </si>
  <si>
    <t>観光流動把握を目的とした交通流動推定システムの研究開発</t>
    <phoneticPr fontId="19"/>
  </si>
  <si>
    <t>国立大学法人京都大学</t>
  </si>
  <si>
    <t>振動診断とビッグデータ分析による下水道施設の劣化状況把握・診断技術実証研究</t>
    <phoneticPr fontId="19"/>
  </si>
  <si>
    <t>(株)ウォーターエージェンシー・日本電気(株)・旭化成エンジニアリング(株)・日本下水道事業団・守谷市・日高市共同研究体</t>
    <phoneticPr fontId="19"/>
  </si>
  <si>
    <t>実下水処理場の情報を適用したコスト・エネルギー試算に関する調査業務</t>
    <phoneticPr fontId="19"/>
  </si>
  <si>
    <t>公益財団法人日本下水道新技術機構</t>
    <phoneticPr fontId="19"/>
  </si>
  <si>
    <t>稲わらと下水汚泥の高濃度混合高温消化と炭化を核とした地域内循環システムに関する研究</t>
    <rPh sb="39" eb="41">
      <t>ケンキュウ</t>
    </rPh>
    <phoneticPr fontId="19"/>
  </si>
  <si>
    <t>金沢大学・公立鳥取環境大学・明和工業・バイオガスラボ共同研究体</t>
  </si>
  <si>
    <t>平成３０年度下水道管きょ布設状況に関する実態調査業務</t>
    <phoneticPr fontId="19"/>
  </si>
  <si>
    <t>（株）日水コン</t>
    <phoneticPr fontId="19"/>
  </si>
  <si>
    <t>一般競争入札</t>
    <rPh sb="0" eb="2">
      <t>イッパン</t>
    </rPh>
    <rPh sb="2" eb="4">
      <t>キョウソウ</t>
    </rPh>
    <rPh sb="4" eb="6">
      <t>ニュウサツ</t>
    </rPh>
    <phoneticPr fontId="19"/>
  </si>
  <si>
    <t>道路空間再構築の取組状況及び効果に関する調査業務</t>
    <phoneticPr fontId="19"/>
  </si>
  <si>
    <t>中央復建コンサルタンツ（株）</t>
    <phoneticPr fontId="19"/>
  </si>
  <si>
    <t>質の高い公共デザインの取組状況に関する調査業務</t>
    <phoneticPr fontId="19"/>
  </si>
  <si>
    <t>（株）オリエンタルコンサルタンツ</t>
    <phoneticPr fontId="19"/>
  </si>
  <si>
    <t>河川における目標植生実現の取組状況及び効果に関する調査業務</t>
    <phoneticPr fontId="19"/>
  </si>
  <si>
    <t>ＩＣＴ活用工事の建設生産性向上効果に関する調査業務</t>
    <phoneticPr fontId="19"/>
  </si>
  <si>
    <t>随意契約（企画競争）</t>
  </si>
  <si>
    <t>施工履歴データに関する精度確認の検証実験業務</t>
    <phoneticPr fontId="19"/>
  </si>
  <si>
    <t>ＩＣＴ活用工事の工種拡大等に関する調査業務</t>
    <phoneticPr fontId="19"/>
  </si>
  <si>
    <t>情報分析・意思決定支援システム改良業務</t>
    <phoneticPr fontId="19"/>
  </si>
  <si>
    <t>環状高速道路の交通施策評価のための仮想実験技術に関する研究</t>
    <phoneticPr fontId="19"/>
  </si>
  <si>
    <t>ＡＬＢ計測工程の最適化と高度化による低コスト海底地形把握技術の開発</t>
    <phoneticPr fontId="19"/>
  </si>
  <si>
    <t>国立大学法人岡山大学</t>
  </si>
  <si>
    <t>対流型地域圏における自動走行システム普及に向けた新たな道路ストック評価手法</t>
    <phoneticPr fontId="19"/>
  </si>
  <si>
    <t>クラウドを活用し維持管理を起点とした継続的なストックマネジメント実現システム技術実証研究</t>
    <rPh sb="38" eb="40">
      <t>ギジュツ</t>
    </rPh>
    <rPh sb="40" eb="42">
      <t>ジッショウ</t>
    </rPh>
    <rPh sb="42" eb="44">
      <t>ケンキュウ</t>
    </rPh>
    <phoneticPr fontId="19"/>
  </si>
  <si>
    <t>メタウォーター・池田市・恵那市共同研究体</t>
  </si>
  <si>
    <t>ＬｉＤＡＲによる海底地形測量の精度・計測条件把握と欠測補完技術の開発</t>
    <phoneticPr fontId="19"/>
  </si>
  <si>
    <t>国立大学法人東京海洋大学</t>
  </si>
  <si>
    <t>ＡＩを活用した下水処理運転管理支援技術に関する研究</t>
    <phoneticPr fontId="19"/>
  </si>
  <si>
    <t>（株）安川電機・前澤工業（株）・日本下水道事業団共同研究体</t>
  </si>
  <si>
    <t>アナモックス細菌を用いた省エネルギー型下水高度処理技術に関する研究</t>
    <phoneticPr fontId="19"/>
  </si>
  <si>
    <t>（株）明電舎・神戸市共同研究体</t>
  </si>
  <si>
    <t>高圧ジェット装置を導入した高度処理における余剰汚泥の減容化技術に関する研究</t>
    <phoneticPr fontId="19"/>
  </si>
  <si>
    <t>東京農工大学・（株）石垣・土木研究所共同研究体</t>
  </si>
  <si>
    <t>コンクリート工の生産性向上を推進するための評価手法に関する調査業務</t>
    <phoneticPr fontId="19"/>
  </si>
  <si>
    <t>ＶＲを活用した歩車共存道路の通行状況調査業務</t>
    <phoneticPr fontId="19"/>
  </si>
  <si>
    <t>ＥＴＣ２．０プローブ情報を活用した渋滞状況分析業務</t>
    <phoneticPr fontId="19"/>
  </si>
  <si>
    <t>（株）地域未来研究所</t>
  </si>
  <si>
    <t>ＩＣＴ関連技術を活用したスマートシティに関する事例等調査業務</t>
    <phoneticPr fontId="19"/>
  </si>
  <si>
    <t>国土技術政策総合研究所
都市研究部都市計画研究室
tel : 029-864-4089</t>
    <rPh sb="0" eb="2">
      <t>コクド</t>
    </rPh>
    <rPh sb="2" eb="4">
      <t>ギジュツ</t>
    </rPh>
    <rPh sb="4" eb="6">
      <t>セイサク</t>
    </rPh>
    <rPh sb="6" eb="8">
      <t>ソウゴウ</t>
    </rPh>
    <rPh sb="8" eb="11">
      <t>ケンキュウショ</t>
    </rPh>
    <rPh sb="12" eb="14">
      <t>トシ</t>
    </rPh>
    <rPh sb="14" eb="17">
      <t>ケンキュウブ</t>
    </rPh>
    <rPh sb="17" eb="19">
      <t>トシ</t>
    </rPh>
    <rPh sb="19" eb="21">
      <t>ケイカク</t>
    </rPh>
    <rPh sb="21" eb="24">
      <t>ケンキュウシツ</t>
    </rPh>
    <phoneticPr fontId="3"/>
  </si>
  <si>
    <t>避難所における災害対応型設備の計画・改修手法に関する調査業務</t>
    <phoneticPr fontId="19"/>
  </si>
  <si>
    <t>（株）ジエス</t>
  </si>
  <si>
    <t>国土技術政策総合研究所建築研究部設備基準研究室
tel : 029-864-4356</t>
    <rPh sb="0" eb="2">
      <t>コクド</t>
    </rPh>
    <rPh sb="2" eb="4">
      <t>ギジュツ</t>
    </rPh>
    <rPh sb="4" eb="6">
      <t>セイサク</t>
    </rPh>
    <rPh sb="6" eb="8">
      <t>ソウゴウ</t>
    </rPh>
    <rPh sb="8" eb="11">
      <t>ケンキュウショ</t>
    </rPh>
    <rPh sb="11" eb="13">
      <t>ケンチク</t>
    </rPh>
    <rPh sb="13" eb="16">
      <t>ケンキュウブ</t>
    </rPh>
    <rPh sb="16" eb="18">
      <t>セツビ</t>
    </rPh>
    <rPh sb="18" eb="20">
      <t>キジュン</t>
    </rPh>
    <phoneticPr fontId="3"/>
  </si>
  <si>
    <t>三次元点群データを用いた道路の変状等の検出精度の調査業務</t>
    <phoneticPr fontId="19"/>
  </si>
  <si>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3"/>
  </si>
  <si>
    <t>多様な計測情報をベイズ推定で融合する広域海底地形モニタリング技術の開発</t>
    <phoneticPr fontId="19"/>
  </si>
  <si>
    <t>国立大学法人豊橋技術科学大学</t>
  </si>
  <si>
    <t>急勾配河道における細粒土砂の供給濃度と堆積の関係把握に向けた実験業務</t>
    <phoneticPr fontId="19"/>
  </si>
  <si>
    <t>パシフィックコンサルタンツ（株）</t>
    <phoneticPr fontId="19"/>
  </si>
  <si>
    <t>国土技術政策総合研究所河川研究部水害研究室
tel：029-864-4966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3"/>
  </si>
  <si>
    <t>豪雨時の河床変動計算プログラム改良・検証業務</t>
    <phoneticPr fontId="19"/>
  </si>
  <si>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4"/>
  </si>
  <si>
    <t>熊本地震に関する道路橋の耐震補強効果の評価に関する調査業務</t>
    <phoneticPr fontId="19"/>
  </si>
  <si>
    <t>道路基盤地図情報の品質確保のためのチェックプログラム改良業務</t>
    <phoneticPr fontId="19"/>
  </si>
  <si>
    <t>地震による斜面崩壊の発生要因に関する分析業務</t>
    <phoneticPr fontId="19"/>
  </si>
  <si>
    <t>（株）エイト日本技術開発</t>
  </si>
  <si>
    <t>少子高齢社会に対応した都市公園の機能向上手法に関する調査業務</t>
    <phoneticPr fontId="19"/>
  </si>
  <si>
    <t>一般財団法人公園財団</t>
    <phoneticPr fontId="19"/>
  </si>
  <si>
    <t>平成３０年度茨城県土浦市上高津地区地質・土質調査業務</t>
    <phoneticPr fontId="19"/>
  </si>
  <si>
    <t>中央開発（株）</t>
    <phoneticPr fontId="19"/>
  </si>
  <si>
    <t>生産性向上とライフサイクルコストの削減に資する膨張材併用軽量床版の研究開発</t>
    <phoneticPr fontId="19"/>
  </si>
  <si>
    <t>交通流理論とＡＩ学習による非日常の発見とアラート発信</t>
    <phoneticPr fontId="19"/>
  </si>
  <si>
    <t>国立大学法人東北大学</t>
    <phoneticPr fontId="19"/>
  </si>
  <si>
    <t>小規模下水処理場を対象とした低コスト・省エネルギー型高濃度メタン発酵技術実証研究</t>
    <rPh sb="38" eb="40">
      <t>ケンキュウ</t>
    </rPh>
    <phoneticPr fontId="19"/>
  </si>
  <si>
    <t>大原鉄工所・西原環境・ＮＪＳ・長岡技術科学大学・北海道大学・長岡市共同研究体</t>
    <phoneticPr fontId="19"/>
  </si>
  <si>
    <t>都市の生物多様性のモニタリングとその活用手法に関する調査業務</t>
    <phoneticPr fontId="19"/>
  </si>
  <si>
    <t>八千代エンジニヤリング・三菱UFJリサーチ＆コンサルティング設計共同体</t>
    <phoneticPr fontId="19"/>
  </si>
  <si>
    <t>雨水ポンプ運転時の制約に関する実態調査等業務</t>
    <phoneticPr fontId="19"/>
  </si>
  <si>
    <t>（株）ＮＪＳ</t>
  </si>
  <si>
    <t>木質混構造建築物からの火の粉の発生実験に係る火災風洞実験棟内における流入風速の測定業務</t>
    <rPh sb="39" eb="41">
      <t>ソクテイ</t>
    </rPh>
    <rPh sb="41" eb="43">
      <t>ギョウム</t>
    </rPh>
    <phoneticPr fontId="19"/>
  </si>
  <si>
    <t>（株）風技術センター</t>
  </si>
  <si>
    <t>木質混構造建築物からの火の粉の発生実験を行うにあたり、火災風洞実験棟の第２測定洞における流入風速を、熱線風速計等を用いて計測する。</t>
    <rPh sb="0" eb="2">
      <t>モクシツ</t>
    </rPh>
    <rPh sb="2" eb="5">
      <t>コンコウゾウ</t>
    </rPh>
    <rPh sb="5" eb="8">
      <t>ケンチクブツ</t>
    </rPh>
    <rPh sb="11" eb="12">
      <t>ヒ</t>
    </rPh>
    <rPh sb="13" eb="14">
      <t>コ</t>
    </rPh>
    <rPh sb="15" eb="17">
      <t>ハッセイ</t>
    </rPh>
    <rPh sb="17" eb="19">
      <t>ジッケン</t>
    </rPh>
    <rPh sb="20" eb="21">
      <t>オコナ</t>
    </rPh>
    <rPh sb="27" eb="29">
      <t>カサイ</t>
    </rPh>
    <rPh sb="29" eb="31">
      <t>フウドウ</t>
    </rPh>
    <rPh sb="31" eb="34">
      <t>ジッケントウ</t>
    </rPh>
    <rPh sb="35" eb="36">
      <t>ダイ</t>
    </rPh>
    <rPh sb="37" eb="39">
      <t>ソクテイ</t>
    </rPh>
    <rPh sb="39" eb="40">
      <t>ドウ</t>
    </rPh>
    <rPh sb="44" eb="46">
      <t>リュウニュウ</t>
    </rPh>
    <rPh sb="46" eb="48">
      <t>フウソク</t>
    </rPh>
    <rPh sb="50" eb="51">
      <t>ネツ</t>
    </rPh>
    <rPh sb="51" eb="52">
      <t>セン</t>
    </rPh>
    <rPh sb="52" eb="53">
      <t>カゼ</t>
    </rPh>
    <rPh sb="53" eb="54">
      <t>ソク</t>
    </rPh>
    <rPh sb="54" eb="55">
      <t>ケイ</t>
    </rPh>
    <rPh sb="55" eb="56">
      <t>トウ</t>
    </rPh>
    <rPh sb="57" eb="58">
      <t>モチ</t>
    </rPh>
    <rPh sb="60" eb="62">
      <t>ケイソク</t>
    </rPh>
    <phoneticPr fontId="19"/>
  </si>
  <si>
    <t>国土技術政策総合研究所
建築研究部防火基準研究室
tel : 029-864-4348</t>
    <rPh sb="0" eb="2">
      <t>コクド</t>
    </rPh>
    <rPh sb="2" eb="4">
      <t>ギジュツ</t>
    </rPh>
    <rPh sb="4" eb="6">
      <t>セイサク</t>
    </rPh>
    <rPh sb="6" eb="8">
      <t>ソウゴウ</t>
    </rPh>
    <rPh sb="8" eb="11">
      <t>ケンキュウショ</t>
    </rPh>
    <rPh sb="12" eb="14">
      <t>ケンチク</t>
    </rPh>
    <rPh sb="14" eb="17">
      <t>ケンキュウブ</t>
    </rPh>
    <rPh sb="17" eb="19">
      <t>ボウカ</t>
    </rPh>
    <phoneticPr fontId="4"/>
  </si>
  <si>
    <t>鋼Ｉ桁供試体の載荷試験業務</t>
    <phoneticPr fontId="19"/>
  </si>
  <si>
    <t>ｉエンジニアリング（株）</t>
  </si>
  <si>
    <t>環状高速道路ネットワークの交通状態推計手法を用いた施策評価に関する検討業務</t>
    <phoneticPr fontId="19"/>
  </si>
  <si>
    <t>パシフィックコンサルタンツ・アイ・トランスポート・ラボ設計共同体</t>
    <phoneticPr fontId="19"/>
  </si>
  <si>
    <t>市町村のニーズに応える革新的な点検支援システムに関する研究開発</t>
    <phoneticPr fontId="19"/>
  </si>
  <si>
    <t>国立大学法人愛媛大学</t>
    <phoneticPr fontId="19"/>
  </si>
  <si>
    <t>薄板モルタルとデータ同化手法を利用したコンクリート橋の３次元塩分浸透予測手法の開発</t>
    <rPh sb="39" eb="41">
      <t>カイハツ</t>
    </rPh>
    <phoneticPr fontId="19"/>
  </si>
  <si>
    <t>国立大学法人新潟大学</t>
  </si>
  <si>
    <t>衛星ＳＡＲデータによるダムおよび貯水池周辺斜面の変位解析業務</t>
    <phoneticPr fontId="19"/>
  </si>
  <si>
    <t>国際航業（株）</t>
    <phoneticPr fontId="19"/>
  </si>
  <si>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3"/>
  </si>
  <si>
    <t>建設コスト及び長期品質確保等に関する米国等との国際比較調査業務</t>
    <phoneticPr fontId="19"/>
  </si>
  <si>
    <t>一般社団法人国際建設技術協会</t>
    <phoneticPr fontId="19"/>
  </si>
  <si>
    <t>車道部幅員と走行速度に関する実験業務</t>
    <phoneticPr fontId="19"/>
  </si>
  <si>
    <t>損傷制御型支承のせん断試験業務</t>
    <phoneticPr fontId="19"/>
  </si>
  <si>
    <t>国土技術政策総合研究所社会資本マネジメント研究センター熊本地震復旧対策研究室
tel : 0967-67-2039</t>
    <rPh sb="0" eb="2">
      <t>コクド</t>
    </rPh>
    <rPh sb="2" eb="4">
      <t>ギジュツ</t>
    </rPh>
    <rPh sb="4" eb="6">
      <t>セイサク</t>
    </rPh>
    <rPh sb="6" eb="8">
      <t>ソウゴウ</t>
    </rPh>
    <rPh sb="8" eb="11">
      <t>ケンキュウショ</t>
    </rPh>
    <rPh sb="11" eb="15">
      <t>シャカイシホン</t>
    </rPh>
    <rPh sb="21" eb="23">
      <t>ケンキュウ</t>
    </rPh>
    <rPh sb="27" eb="29">
      <t>クマモト</t>
    </rPh>
    <rPh sb="29" eb="31">
      <t>ジシン</t>
    </rPh>
    <rPh sb="31" eb="33">
      <t>フッキュウ</t>
    </rPh>
    <rPh sb="33" eb="35">
      <t>タイサク</t>
    </rPh>
    <rPh sb="35" eb="38">
      <t>ケンキュウシツ</t>
    </rPh>
    <phoneticPr fontId="3"/>
  </si>
  <si>
    <t>維持管理情報のビッグデータ解析による効果的なマネジメントサイクルの確立に関する実証研究</t>
    <phoneticPr fontId="19"/>
  </si>
  <si>
    <t>日水コン・積水化学工業・日之出水道機器・下水道管路データバンク・兵庫県・高知県共同研究体</t>
    <phoneticPr fontId="19"/>
  </si>
  <si>
    <t>ＱＯＬに基づく道路事業評価手法の開発とＳＤＧｓへの貢献評価</t>
    <phoneticPr fontId="19"/>
  </si>
  <si>
    <t>学校法人中部大学</t>
    <phoneticPr fontId="19"/>
  </si>
  <si>
    <t>ＳＡＲ強度画像を用いた土砂移動抽出における判読精度の評価・検証業務</t>
    <phoneticPr fontId="19"/>
  </si>
  <si>
    <t>自然が有する多様な機能の道路空間への導入に関する調査整理業務</t>
    <phoneticPr fontId="19"/>
  </si>
  <si>
    <t>（株）創建</t>
  </si>
  <si>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3"/>
  </si>
  <si>
    <t>鋼橋の現位置改良工法の開発</t>
    <phoneticPr fontId="19"/>
  </si>
  <si>
    <t>一般社団法人日本橋梁建設協会</t>
  </si>
  <si>
    <t>道路空間の利活用における民間所有地との一体的利用実態に関する調査整理業務</t>
    <phoneticPr fontId="19"/>
  </si>
  <si>
    <t>一般競争入札（総合評価方式）</t>
    <rPh sb="0" eb="2">
      <t>イッパン</t>
    </rPh>
    <rPh sb="2" eb="4">
      <t>キョウソウ</t>
    </rPh>
    <rPh sb="4" eb="6">
      <t>ニュウサツ</t>
    </rPh>
    <rPh sb="7" eb="9">
      <t>ソウゴウ</t>
    </rPh>
    <rPh sb="9" eb="11">
      <t>ヒョウカ</t>
    </rPh>
    <rPh sb="11" eb="13">
      <t>ホウシキ</t>
    </rPh>
    <phoneticPr fontId="19"/>
  </si>
  <si>
    <t>国内外における公共事業評価に関する調査業務</t>
    <phoneticPr fontId="19"/>
  </si>
  <si>
    <t>一般社団法人システム科学研究所</t>
    <phoneticPr fontId="19"/>
  </si>
  <si>
    <t>自転車通行空間における路上駐停車対策等に関する調査業務</t>
    <phoneticPr fontId="19"/>
  </si>
  <si>
    <t>道路上の障害に関する先読み情報提供システム概略検討業務</t>
    <phoneticPr fontId="19"/>
  </si>
  <si>
    <t>用途規制の特例許可における周辺影響対策等に関する調査業務</t>
    <phoneticPr fontId="19"/>
  </si>
  <si>
    <t>（株）アルテップ</t>
  </si>
  <si>
    <t>自動運転車のための高速道路合流支援システム効果シミュレーション検討業務</t>
    <phoneticPr fontId="19"/>
  </si>
  <si>
    <t>三菱総合研究所・アイ・トランスポート・ラボ設計共同体</t>
    <phoneticPr fontId="19"/>
  </si>
  <si>
    <t>既存住宅の居住性向上に係るニーズ及び改修事例に関する調査整理業務</t>
    <phoneticPr fontId="19"/>
  </si>
  <si>
    <t>（株）市浦ハウジング＆プランニング</t>
    <phoneticPr fontId="19"/>
  </si>
  <si>
    <t>国土技術政策総合研究所
住宅研究部住宅計画研究室
tel : 029-864-4062</t>
    <rPh sb="0" eb="2">
      <t>コクド</t>
    </rPh>
    <rPh sb="2" eb="4">
      <t>ギジュツ</t>
    </rPh>
    <rPh sb="4" eb="6">
      <t>セイサク</t>
    </rPh>
    <rPh sb="6" eb="8">
      <t>ソウゴウ</t>
    </rPh>
    <rPh sb="8" eb="11">
      <t>ケンキュウショ</t>
    </rPh>
    <rPh sb="12" eb="14">
      <t>ジュウタク</t>
    </rPh>
    <rPh sb="14" eb="17">
      <t>ケンキュウブ</t>
    </rPh>
    <rPh sb="17" eb="19">
      <t>ジュウタク</t>
    </rPh>
    <rPh sb="19" eb="21">
      <t>ケイカク</t>
    </rPh>
    <rPh sb="21" eb="24">
      <t>ケンキュウシツ</t>
    </rPh>
    <phoneticPr fontId="3"/>
  </si>
  <si>
    <t>冬期交通障害の予防的対策に関する調査業務</t>
    <phoneticPr fontId="19"/>
  </si>
  <si>
    <t>地方自治体における道路維持管理業務のための道路構造物に関する情報の利活用方策</t>
    <phoneticPr fontId="19"/>
  </si>
  <si>
    <t>国立大学法人筑波大学</t>
  </si>
  <si>
    <t>共同住宅の耐震化等の住みながら改修に係る調査整理業務</t>
    <phoneticPr fontId="19"/>
  </si>
  <si>
    <t>（株）空間デザイン</t>
  </si>
  <si>
    <t>自動運転と道の駅を活用した生産空間を支える新たな道路交通施策に関する研究開発</t>
    <phoneticPr fontId="19"/>
  </si>
  <si>
    <t>国立大学法人室蘭工業大学</t>
    <phoneticPr fontId="19"/>
  </si>
  <si>
    <t>地下埋設物等の適正な管理のための図面作成要件等の整理及び機能構築業務</t>
    <phoneticPr fontId="19"/>
  </si>
  <si>
    <t>ＯＤ交通量逆推定手法の高度化に関する業務</t>
    <phoneticPr fontId="19"/>
  </si>
  <si>
    <t>航空レーザ計測による市街地の緑量把握の高度化に関する調査業務</t>
    <phoneticPr fontId="19"/>
  </si>
  <si>
    <t>朝日航洋（株）</t>
  </si>
  <si>
    <t>道路の小規模工事・維持管理等における景観向上策の適用性に関する調査整理業務</t>
    <phoneticPr fontId="19"/>
  </si>
  <si>
    <t>プランニングネットワーク・大日本コンサルタント設計共同体</t>
    <phoneticPr fontId="19"/>
  </si>
  <si>
    <t>環状高速道路ネットワークにおける情報提供の効果に関する調査業務</t>
    <phoneticPr fontId="19"/>
  </si>
  <si>
    <t>下水処理場における一酸化二窒素発生量調査業務</t>
    <phoneticPr fontId="19"/>
  </si>
  <si>
    <t>新日本環境調査（株）</t>
  </si>
  <si>
    <t>郊外住宅団地における生活支援施設等の実態に関する調査業務</t>
    <phoneticPr fontId="19"/>
  </si>
  <si>
    <t>国土技術政策総合研究所
都市研究部都市開発研究室
tel : 029-864-3953</t>
    <rPh sb="0" eb="2">
      <t>コクド</t>
    </rPh>
    <rPh sb="2" eb="4">
      <t>ギジュツ</t>
    </rPh>
    <rPh sb="4" eb="6">
      <t>セイサク</t>
    </rPh>
    <rPh sb="6" eb="8">
      <t>ソウゴウ</t>
    </rPh>
    <rPh sb="8" eb="11">
      <t>ケンキュウショ</t>
    </rPh>
    <rPh sb="12" eb="14">
      <t>トシ</t>
    </rPh>
    <rPh sb="14" eb="17">
      <t>ケンキュウブ</t>
    </rPh>
    <rPh sb="17" eb="19">
      <t>トシ</t>
    </rPh>
    <rPh sb="19" eb="21">
      <t>カイハツ</t>
    </rPh>
    <rPh sb="21" eb="24">
      <t>ケンキュウシツ</t>
    </rPh>
    <phoneticPr fontId="3"/>
  </si>
  <si>
    <t>自転車プローブデータを活用した自転車通行経路等分析手法に関する業務</t>
    <phoneticPr fontId="19"/>
  </si>
  <si>
    <t>計量計画研究所・社会システム設計共同体</t>
    <phoneticPr fontId="19"/>
  </si>
  <si>
    <t>平成３０年度下水道革新的技術の評価のための基礎資料作成業務</t>
    <phoneticPr fontId="19"/>
  </si>
  <si>
    <t>合流支援システムの検討に向けた合流部走行速度詳細計測業務（首都高速）</t>
    <phoneticPr fontId="19"/>
  </si>
  <si>
    <t>適用対象地盤拡大に向けたプレボーリング根固め工法（セメントミルク工法）を用いた基礎ぐいの先端根固め部の強度検討業務</t>
    <rPh sb="36" eb="37">
      <t>モチ</t>
    </rPh>
    <rPh sb="39" eb="41">
      <t>キソ</t>
    </rPh>
    <rPh sb="44" eb="46">
      <t>センタン</t>
    </rPh>
    <rPh sb="46" eb="47">
      <t>ネ</t>
    </rPh>
    <rPh sb="47" eb="48">
      <t>カタ</t>
    </rPh>
    <rPh sb="49" eb="50">
      <t>ブ</t>
    </rPh>
    <rPh sb="51" eb="53">
      <t>キョウド</t>
    </rPh>
    <rPh sb="53" eb="55">
      <t>ケントウ</t>
    </rPh>
    <rPh sb="55" eb="57">
      <t>ギョウム</t>
    </rPh>
    <phoneticPr fontId="19"/>
  </si>
  <si>
    <t>一般財団法人ベタ－リビング</t>
  </si>
  <si>
    <t>社会インフラの点検高度化に向けたインフラ構造及び点検装置についての研究開発</t>
    <phoneticPr fontId="19"/>
  </si>
  <si>
    <t>（国研）土木研究所・（一財）橋梁調査会・（一社）日本建設機械施工協会共同研究体</t>
    <phoneticPr fontId="19"/>
  </si>
  <si>
    <t>下水管路内の水位情報活用に関する調査業務</t>
    <phoneticPr fontId="19"/>
  </si>
  <si>
    <t>地域バイオマスを含む消化汚泥性状分析業務</t>
    <phoneticPr fontId="19"/>
  </si>
  <si>
    <t>本業務は下水処理場の消化汚泥について嫌気性消化実験を行い、汚泥性状やガス発生量の分析を行うものである。</t>
    <phoneticPr fontId="19"/>
  </si>
  <si>
    <t>降雪による道路通行規制判断基準に関する調査業務</t>
    <phoneticPr fontId="19"/>
  </si>
  <si>
    <t>（株）気象工学研究所</t>
  </si>
  <si>
    <t>道路啓開調査への航空機の活用可能性に関する調査業務</t>
    <phoneticPr fontId="19"/>
  </si>
  <si>
    <t>道路トンネルの付属施設に関する試算業務</t>
    <phoneticPr fontId="19"/>
  </si>
  <si>
    <t>（株）エコープラン</t>
  </si>
  <si>
    <t>地質特性に応じた土砂災害発生時の降雨特性分析業務</t>
    <phoneticPr fontId="19"/>
  </si>
  <si>
    <t>質の高い交通時代のモビリティの価値の計測手法開発に関する研究</t>
    <phoneticPr fontId="19"/>
  </si>
  <si>
    <t>国立大学法人広島大学</t>
    <phoneticPr fontId="19"/>
  </si>
  <si>
    <t>平成30年度航空レーザ測深機を用いた公共測量に関する調査検討業務</t>
    <rPh sb="0" eb="2">
      <t>ヘイセイ</t>
    </rPh>
    <rPh sb="4" eb="6">
      <t>ネンド</t>
    </rPh>
    <rPh sb="6" eb="8">
      <t>コウクウ</t>
    </rPh>
    <rPh sb="11" eb="14">
      <t>ソクシンキ</t>
    </rPh>
    <rPh sb="15" eb="16">
      <t>モチ</t>
    </rPh>
    <rPh sb="18" eb="20">
      <t>コウキョウ</t>
    </rPh>
    <rPh sb="20" eb="22">
      <t>ソクリョウ</t>
    </rPh>
    <rPh sb="23" eb="24">
      <t>カン</t>
    </rPh>
    <rPh sb="26" eb="28">
      <t>チョウサ</t>
    </rPh>
    <rPh sb="28" eb="30">
      <t>ケントウ</t>
    </rPh>
    <rPh sb="30" eb="32">
      <t>ギョウム</t>
    </rPh>
    <phoneticPr fontId="3"/>
  </si>
  <si>
    <t>公益社団法人　日本測量協会</t>
    <rPh sb="0" eb="2">
      <t>コウエキ</t>
    </rPh>
    <rPh sb="2" eb="6">
      <t>シャダンホウジン</t>
    </rPh>
    <rPh sb="7" eb="9">
      <t>ニホン</t>
    </rPh>
    <rPh sb="9" eb="11">
      <t>ソクリョウ</t>
    </rPh>
    <rPh sb="11" eb="13">
      <t>キョウカイ</t>
    </rPh>
    <phoneticPr fontId="3"/>
  </si>
  <si>
    <t>航空レーザ測深機を用いて測量成果を作成する場合の標準的なマニュアル(案)を作成する。</t>
  </si>
  <si>
    <t>国土地理院測量指導課
公共測量係
tel：029-864-4639</t>
    <phoneticPr fontId="3"/>
  </si>
  <si>
    <t>クルーズ船受入に関する地域振興検討業務</t>
    <rPh sb="4" eb="5">
      <t>セン</t>
    </rPh>
    <rPh sb="5" eb="7">
      <t>ウケイレ</t>
    </rPh>
    <rPh sb="8" eb="9">
      <t>カン</t>
    </rPh>
    <rPh sb="11" eb="13">
      <t>チイキ</t>
    </rPh>
    <rPh sb="13" eb="15">
      <t>シンコウ</t>
    </rPh>
    <rPh sb="15" eb="17">
      <t>ケントウ</t>
    </rPh>
    <rPh sb="17" eb="19">
      <t>ギョウム</t>
    </rPh>
    <phoneticPr fontId="3"/>
  </si>
  <si>
    <t>一般財団法人みなと総合研究財団</t>
    <rPh sb="0" eb="2">
      <t>イッパン</t>
    </rPh>
    <rPh sb="2" eb="6">
      <t>ザイダンホウジン</t>
    </rPh>
    <rPh sb="9" eb="11">
      <t>ソウゴウ</t>
    </rPh>
    <rPh sb="11" eb="13">
      <t>ケンキュウ</t>
    </rPh>
    <rPh sb="13" eb="15">
      <t>ザイダン</t>
    </rPh>
    <phoneticPr fontId="3"/>
  </si>
  <si>
    <t>沖縄総合事務局開発建設部港湾計画課計画調査係
tel：098-866-1906</t>
    <rPh sb="7" eb="9">
      <t>カイハツ</t>
    </rPh>
    <rPh sb="9" eb="12">
      <t>ケンセツブ</t>
    </rPh>
    <phoneticPr fontId="3"/>
  </si>
  <si>
    <t>沖縄における人工海浜の効率的な維持・点検手法検討調査業務</t>
    <rPh sb="0" eb="2">
      <t>オキナワ</t>
    </rPh>
    <rPh sb="6" eb="8">
      <t>ジンコウ</t>
    </rPh>
    <rPh sb="8" eb="10">
      <t>カイヒン</t>
    </rPh>
    <rPh sb="11" eb="14">
      <t>コウリツテキ</t>
    </rPh>
    <rPh sb="15" eb="17">
      <t>イジ</t>
    </rPh>
    <rPh sb="18" eb="20">
      <t>テンケン</t>
    </rPh>
    <rPh sb="20" eb="22">
      <t>シュホウ</t>
    </rPh>
    <rPh sb="22" eb="24">
      <t>ケントウ</t>
    </rPh>
    <rPh sb="24" eb="26">
      <t>チョウサ</t>
    </rPh>
    <rPh sb="26" eb="28">
      <t>ギョウム</t>
    </rPh>
    <phoneticPr fontId="3"/>
  </si>
  <si>
    <t>一般財団法人　日本マリーナ・ビーチ協会</t>
    <rPh sb="0" eb="2">
      <t>イッパン</t>
    </rPh>
    <rPh sb="2" eb="6">
      <t>ザイダンホウジン</t>
    </rPh>
    <rPh sb="7" eb="9">
      <t>ニホン</t>
    </rPh>
    <rPh sb="17" eb="19">
      <t>キョウカイ</t>
    </rPh>
    <phoneticPr fontId="3"/>
  </si>
  <si>
    <t>平成３０年度　技術者資格登録に関する検討業務</t>
    <phoneticPr fontId="3"/>
  </si>
  <si>
    <t>一般財団法人　国土技術研究センター</t>
    <rPh sb="0" eb="2">
      <t>イッパン</t>
    </rPh>
    <rPh sb="2" eb="6">
      <t>ザイダンホウジン</t>
    </rPh>
    <rPh sb="7" eb="9">
      <t>コクド</t>
    </rPh>
    <rPh sb="9" eb="11">
      <t>ギジュツ</t>
    </rPh>
    <rPh sb="11" eb="13">
      <t>ケンキュウ</t>
    </rPh>
    <phoneticPr fontId="3"/>
  </si>
  <si>
    <t>大臣官房技術調査課
tel：03-5253-8111</t>
    <phoneticPr fontId="3"/>
  </si>
  <si>
    <t>平成３０年度　公共工事における企業の技術力の評価手法に関する検討業務</t>
    <phoneticPr fontId="3"/>
  </si>
  <si>
    <t>一般財団法人　国土技術研究センター</t>
    <phoneticPr fontId="3"/>
  </si>
  <si>
    <t>大臣官房技術調査課
tel：03-5253-8111</t>
  </si>
  <si>
    <t>モニタリング技術の活用による維持管理業務の高度化・効率化</t>
    <phoneticPr fontId="3"/>
  </si>
  <si>
    <t>モニタリングシステム技術研究組合</t>
    <rPh sb="10" eb="12">
      <t>ギジュツ</t>
    </rPh>
    <rPh sb="12" eb="14">
      <t>ケンキュウ</t>
    </rPh>
    <rPh sb="14" eb="16">
      <t>クミアイ</t>
    </rPh>
    <phoneticPr fontId="3"/>
  </si>
  <si>
    <t>平成３０年度　土木工事積算に関する検討業務</t>
    <phoneticPr fontId="3"/>
  </si>
  <si>
    <t>一般財団法人　国土技術研究センター</t>
  </si>
  <si>
    <t>平成３０年度　建設分野における技術研究開発のあり方検討業務</t>
    <phoneticPr fontId="3"/>
  </si>
  <si>
    <t>平成３０年度　新技術の活用促進に関する調査支援業務</t>
    <phoneticPr fontId="3"/>
  </si>
  <si>
    <t>一般財団法人　先端建設技術センター</t>
    <rPh sb="0" eb="2">
      <t>イッパン</t>
    </rPh>
    <rPh sb="2" eb="6">
      <t>ザイダンホウジン</t>
    </rPh>
    <rPh sb="7" eb="9">
      <t>センタン</t>
    </rPh>
    <rPh sb="9" eb="11">
      <t>ケンセツ</t>
    </rPh>
    <rPh sb="11" eb="13">
      <t>ギジュツ</t>
    </rPh>
    <phoneticPr fontId="3"/>
  </si>
  <si>
    <t>平成３０年度　社会資本モニタリング技術の活用方策に係る検討業務</t>
    <phoneticPr fontId="3"/>
  </si>
  <si>
    <t>日本工営株式会社</t>
    <rPh sb="0" eb="2">
      <t>ニホン</t>
    </rPh>
    <rPh sb="2" eb="4">
      <t>コウエイ</t>
    </rPh>
    <rPh sb="4" eb="6">
      <t>カブシキ</t>
    </rPh>
    <rPh sb="6" eb="8">
      <t>カイシャ</t>
    </rPh>
    <phoneticPr fontId="3"/>
  </si>
  <si>
    <t>平成３０年度　コンクリート工の効率化および全体最適の導入に向けた検討業務</t>
  </si>
  <si>
    <t>平成３０年度　３次元モデルを活用した建設生産システムの効率化に関する調査検討業務</t>
    <phoneticPr fontId="3"/>
  </si>
  <si>
    <t>一般財団法人　日本建設情報総合センター</t>
    <rPh sb="0" eb="2">
      <t>イッパン</t>
    </rPh>
    <rPh sb="2" eb="6">
      <t>ザイダンホウジン</t>
    </rPh>
    <rPh sb="7" eb="9">
      <t>ニホン</t>
    </rPh>
    <rPh sb="9" eb="11">
      <t>ケンセツ</t>
    </rPh>
    <rPh sb="11" eb="13">
      <t>ジョウホウ</t>
    </rPh>
    <rPh sb="13" eb="15">
      <t>ソウゴウ</t>
    </rPh>
    <phoneticPr fontId="3"/>
  </si>
  <si>
    <t>橋梁点検ロボットカメラ等機器を用いたモニタリングシステムの創生</t>
    <phoneticPr fontId="3"/>
  </si>
  <si>
    <t>三井住友建設株式会社</t>
    <rPh sb="0" eb="2">
      <t>ミツイ</t>
    </rPh>
    <rPh sb="2" eb="4">
      <t>スミトモ</t>
    </rPh>
    <rPh sb="4" eb="6">
      <t>ケンセツ</t>
    </rPh>
    <rPh sb="6" eb="8">
      <t>カブシキ</t>
    </rPh>
    <rPh sb="8" eb="10">
      <t>カイシャ</t>
    </rPh>
    <phoneticPr fontId="3"/>
  </si>
  <si>
    <t>平成３０年度　インフラの点検・診断技術の現場試行調査支援業務</t>
    <phoneticPr fontId="3"/>
  </si>
  <si>
    <t>画像解析技術を用いた遠方からの床版ひび割れ定量評価システムの構築</t>
  </si>
  <si>
    <t>大成建設株式会社</t>
    <rPh sb="0" eb="2">
      <t>タイセイ</t>
    </rPh>
    <rPh sb="2" eb="4">
      <t>ケンセツ</t>
    </rPh>
    <rPh sb="4" eb="6">
      <t>カブシキ</t>
    </rPh>
    <rPh sb="6" eb="8">
      <t>カイシャ</t>
    </rPh>
    <phoneticPr fontId="3"/>
  </si>
  <si>
    <t>平成３０年度　建設現場の生産性向上における各種課題に関する調査業務</t>
  </si>
  <si>
    <t>株式会社　三菱総合研究所</t>
  </si>
  <si>
    <t>平成３０年度　建設現場の生産性向上に資する最先端技術の現場導入検討業務</t>
    <phoneticPr fontId="3"/>
  </si>
  <si>
    <t>平成３０年度　交通機関共通の将来交通需要推計手法検討等業務</t>
    <phoneticPr fontId="3"/>
  </si>
  <si>
    <t>平成３０年度　交通機関共通の将来交通需要推計手法検討等業務　計量計画研究所・三菱総合研究所共同提案体</t>
    <rPh sb="0" eb="2">
      <t>ヘイセイ</t>
    </rPh>
    <rPh sb="4" eb="6">
      <t>ネンド</t>
    </rPh>
    <rPh sb="7" eb="9">
      <t>コウツウ</t>
    </rPh>
    <rPh sb="9" eb="11">
      <t>キカン</t>
    </rPh>
    <rPh sb="11" eb="13">
      <t>キョウツウ</t>
    </rPh>
    <rPh sb="14" eb="16">
      <t>ショウライ</t>
    </rPh>
    <rPh sb="16" eb="18">
      <t>コウツウ</t>
    </rPh>
    <rPh sb="18" eb="20">
      <t>ジュヨウ</t>
    </rPh>
    <rPh sb="20" eb="22">
      <t>スイケイ</t>
    </rPh>
    <rPh sb="22" eb="24">
      <t>シュホウ</t>
    </rPh>
    <rPh sb="24" eb="26">
      <t>ケントウ</t>
    </rPh>
    <rPh sb="26" eb="27">
      <t>トウ</t>
    </rPh>
    <rPh sb="27" eb="29">
      <t>ギョウム</t>
    </rPh>
    <rPh sb="30" eb="32">
      <t>ケイリョウ</t>
    </rPh>
    <rPh sb="32" eb="34">
      <t>ケイカク</t>
    </rPh>
    <rPh sb="34" eb="37">
      <t>ケンキュウジョ</t>
    </rPh>
    <rPh sb="38" eb="40">
      <t>ミツビシ</t>
    </rPh>
    <rPh sb="40" eb="42">
      <t>ソウゴウ</t>
    </rPh>
    <rPh sb="42" eb="45">
      <t>ケンキュウジョ</t>
    </rPh>
    <rPh sb="45" eb="47">
      <t>キョウドウ</t>
    </rPh>
    <rPh sb="47" eb="49">
      <t>テイアン</t>
    </rPh>
    <rPh sb="49" eb="50">
      <t>タイ</t>
    </rPh>
    <phoneticPr fontId="3"/>
  </si>
  <si>
    <t>ー</t>
    <phoneticPr fontId="3"/>
  </si>
  <si>
    <t>平成３０年度　地下空間の利活用に関する安全技術の確立に向けた調査検討業務</t>
    <phoneticPr fontId="3"/>
  </si>
  <si>
    <t>平成３１年度　地下空間の利活用に関する安全技術の確立に向けた調査検討業務　日本工営・全国地質調査業協会連合会共同提案体</t>
    <rPh sb="37" eb="39">
      <t>ニホン</t>
    </rPh>
    <rPh sb="39" eb="41">
      <t>コウエイ</t>
    </rPh>
    <rPh sb="42" eb="44">
      <t>ゼンコク</t>
    </rPh>
    <rPh sb="44" eb="46">
      <t>チシツ</t>
    </rPh>
    <rPh sb="46" eb="48">
      <t>チョウサ</t>
    </rPh>
    <rPh sb="48" eb="49">
      <t>ギョウ</t>
    </rPh>
    <rPh sb="49" eb="51">
      <t>キョウカイ</t>
    </rPh>
    <rPh sb="51" eb="54">
      <t>レンゴウカイ</t>
    </rPh>
    <rPh sb="54" eb="56">
      <t>キョウドウ</t>
    </rPh>
    <rPh sb="56" eb="58">
      <t>テイアン</t>
    </rPh>
    <rPh sb="58" eb="59">
      <t>カラダ</t>
    </rPh>
    <phoneticPr fontId="3"/>
  </si>
  <si>
    <t>－</t>
    <phoneticPr fontId="3"/>
  </si>
  <si>
    <t>平成３０年度　データ活用による施工の労働生産性の向上に関する検討業務</t>
    <phoneticPr fontId="3"/>
  </si>
  <si>
    <t>平成３０年度　地質・地盤リスクマネジメントの技術的手法の確立に向けた調査検討業務</t>
    <phoneticPr fontId="3"/>
  </si>
  <si>
    <t>応用地質株式会社</t>
    <rPh sb="0" eb="2">
      <t>オウヨウ</t>
    </rPh>
    <rPh sb="2" eb="4">
      <t>チシツ</t>
    </rPh>
    <rPh sb="4" eb="6">
      <t>カブシキ</t>
    </rPh>
    <rPh sb="6" eb="8">
      <t>カイシャ</t>
    </rPh>
    <phoneticPr fontId="3"/>
  </si>
  <si>
    <t>トラック輸送における取引環境・労働時間改善協議会におけるコンサルティング事業</t>
    <phoneticPr fontId="3"/>
  </si>
  <si>
    <t>日本ＰＭＩコンサルティング（株）</t>
  </si>
  <si>
    <t>スマートフォン決済環境整備による中国人誘客促進事業（実証事業）</t>
    <rPh sb="7" eb="13">
      <t>ケッサイカンキョウセイビ</t>
    </rPh>
    <rPh sb="16" eb="25">
      <t>チュウゴクジンユウキャクソクシンジギョウ</t>
    </rPh>
    <rPh sb="26" eb="28">
      <t>ジッショウ</t>
    </rPh>
    <rPh sb="28" eb="30">
      <t>ジギョウ</t>
    </rPh>
    <phoneticPr fontId="3"/>
  </si>
  <si>
    <t>（株）メンバーズ</t>
  </si>
  <si>
    <t>北陸信越運輸局観光部観光企画課
tel:025-285-9181</t>
    <rPh sb="0" eb="7">
      <t>ホクリクシンエツウンユキョク</t>
    </rPh>
    <rPh sb="7" eb="10">
      <t>カンコウブ</t>
    </rPh>
    <rPh sb="10" eb="12">
      <t>カンコウ</t>
    </rPh>
    <rPh sb="12" eb="15">
      <t>キカクカ</t>
    </rPh>
    <phoneticPr fontId="3"/>
  </si>
  <si>
    <t>内航船「省エネ格付け」制度の構築に向けた調査検討</t>
    <rPh sb="0" eb="3">
      <t>ナイコウセン</t>
    </rPh>
    <rPh sb="4" eb="5">
      <t>ショウ</t>
    </rPh>
    <rPh sb="7" eb="9">
      <t>カクヅ</t>
    </rPh>
    <rPh sb="11" eb="13">
      <t>セイド</t>
    </rPh>
    <rPh sb="14" eb="16">
      <t>コウチク</t>
    </rPh>
    <rPh sb="17" eb="18">
      <t>ム</t>
    </rPh>
    <rPh sb="20" eb="22">
      <t>チョウサ</t>
    </rPh>
    <rPh sb="22" eb="24">
      <t>ケントウ</t>
    </rPh>
    <phoneticPr fontId="25"/>
  </si>
  <si>
    <t>（国研）海上･港湾・航空技術研究所</t>
    <rPh sb="1" eb="2">
      <t>クニ</t>
    </rPh>
    <rPh sb="4" eb="6">
      <t>カイジョウ</t>
    </rPh>
    <rPh sb="7" eb="9">
      <t>コウワン</t>
    </rPh>
    <rPh sb="10" eb="12">
      <t>コウクウ</t>
    </rPh>
    <rPh sb="12" eb="14">
      <t>ギジュツ</t>
    </rPh>
    <rPh sb="14" eb="17">
      <t>ケンキュウジョ</t>
    </rPh>
    <phoneticPr fontId="12"/>
  </si>
  <si>
    <t>海事局海洋・環境政策課
調整係
tel：03-5253-8636</t>
    <rPh sb="0" eb="2">
      <t>カイジ</t>
    </rPh>
    <rPh sb="2" eb="3">
      <t>キョク</t>
    </rPh>
    <rPh sb="3" eb="5">
      <t>カイヨウ</t>
    </rPh>
    <rPh sb="6" eb="8">
      <t>カンキョウ</t>
    </rPh>
    <rPh sb="8" eb="10">
      <t>セイサク</t>
    </rPh>
    <rPh sb="10" eb="11">
      <t>カ</t>
    </rPh>
    <rPh sb="12" eb="15">
      <t>チョウセイガカリ</t>
    </rPh>
    <phoneticPr fontId="9"/>
  </si>
  <si>
    <t>空き家問題における土地・建物等の所有者不明化に関する調査研究業務</t>
    <rPh sb="0" eb="1">
      <t>ア</t>
    </rPh>
    <rPh sb="2" eb="3">
      <t>ヤ</t>
    </rPh>
    <rPh sb="3" eb="5">
      <t>モンダイ</t>
    </rPh>
    <rPh sb="9" eb="11">
      <t>トチ</t>
    </rPh>
    <rPh sb="12" eb="14">
      <t>タテモノ</t>
    </rPh>
    <rPh sb="14" eb="15">
      <t>トウ</t>
    </rPh>
    <rPh sb="16" eb="19">
      <t>ショユウシャ</t>
    </rPh>
    <rPh sb="19" eb="22">
      <t>フメイカ</t>
    </rPh>
    <rPh sb="23" eb="24">
      <t>カン</t>
    </rPh>
    <rPh sb="26" eb="28">
      <t>チョウサ</t>
    </rPh>
    <rPh sb="28" eb="30">
      <t>ケンキュウ</t>
    </rPh>
    <rPh sb="30" eb="32">
      <t>ギョウム</t>
    </rPh>
    <phoneticPr fontId="3"/>
  </si>
  <si>
    <t>三菱UFJリサーチ＆コンサルティング（株）</t>
    <rPh sb="0" eb="2">
      <t>ミツビシ</t>
    </rPh>
    <rPh sb="19" eb="20">
      <t>カブ</t>
    </rPh>
    <phoneticPr fontId="3"/>
  </si>
  <si>
    <t>国土交通政策研究所
研究担当
Tel：03-5253-8816</t>
    <phoneticPr fontId="3"/>
  </si>
  <si>
    <t>ビッグデータを活用した観光サービスの生産性向上に係る実証事業</t>
    <rPh sb="7" eb="9">
      <t>カツヨウ</t>
    </rPh>
    <rPh sb="11" eb="13">
      <t>カンコウ</t>
    </rPh>
    <rPh sb="18" eb="21">
      <t>セイサンセイ</t>
    </rPh>
    <rPh sb="21" eb="23">
      <t>コウジョウ</t>
    </rPh>
    <rPh sb="24" eb="25">
      <t>カカ</t>
    </rPh>
    <rPh sb="26" eb="28">
      <t>ジッショウ</t>
    </rPh>
    <rPh sb="28" eb="30">
      <t>ジギョウ</t>
    </rPh>
    <phoneticPr fontId="19"/>
  </si>
  <si>
    <t>（株）ＮＴＴドコモ</t>
  </si>
  <si>
    <t>九州運輸局観光部
観光企画課
tel:092-472-2330</t>
    <rPh sb="0" eb="2">
      <t>キュウシュウ</t>
    </rPh>
    <rPh sb="2" eb="5">
      <t>ウンユキョク</t>
    </rPh>
    <rPh sb="5" eb="7">
      <t>カンコウ</t>
    </rPh>
    <rPh sb="7" eb="8">
      <t>ブ</t>
    </rPh>
    <rPh sb="9" eb="11">
      <t>カンコウ</t>
    </rPh>
    <rPh sb="11" eb="13">
      <t>キカク</t>
    </rPh>
    <rPh sb="13" eb="14">
      <t>カ</t>
    </rPh>
    <phoneticPr fontId="3"/>
  </si>
  <si>
    <t>ベトナム国における港湾維持管理基準等作成に関する協力推進検討業務</t>
  </si>
  <si>
    <t>ベトナム国における港湾維持管理基準等作成に関する協力推進検討業務共同提案体</t>
  </si>
  <si>
    <t>－</t>
    <phoneticPr fontId="3"/>
  </si>
  <si>
    <t>国土技術政策総合研究所港湾研究部港湾施設研究室
tel：046-844-5019</t>
    <rPh sb="0" eb="2">
      <t>コクド</t>
    </rPh>
    <rPh sb="2" eb="4">
      <t>ギジュツ</t>
    </rPh>
    <rPh sb="4" eb="6">
      <t>セイサク</t>
    </rPh>
    <rPh sb="6" eb="8">
      <t>ソウゴウ</t>
    </rPh>
    <rPh sb="8" eb="11">
      <t>ケンキュウショ</t>
    </rPh>
    <rPh sb="11" eb="13">
      <t>コウワン</t>
    </rPh>
    <rPh sb="13" eb="16">
      <t>ケンキュウブ</t>
    </rPh>
    <phoneticPr fontId="3"/>
  </si>
  <si>
    <t>九州管内の公共交通マップづくりの勘どころ検討業務</t>
    <rPh sb="0" eb="2">
      <t>キュウシュウ</t>
    </rPh>
    <rPh sb="2" eb="4">
      <t>カンナイ</t>
    </rPh>
    <rPh sb="5" eb="7">
      <t>コウキョウ</t>
    </rPh>
    <rPh sb="7" eb="9">
      <t>コウツウ</t>
    </rPh>
    <rPh sb="16" eb="17">
      <t>カン</t>
    </rPh>
    <rPh sb="20" eb="22">
      <t>ケントウ</t>
    </rPh>
    <rPh sb="22" eb="24">
      <t>ギョウム</t>
    </rPh>
    <phoneticPr fontId="19"/>
  </si>
  <si>
    <t>（株）ケー・シー・エス</t>
  </si>
  <si>
    <t>九州運輸局交通政策部
交通企画課
tel:092-472-2315</t>
    <phoneticPr fontId="3"/>
  </si>
  <si>
    <t>北陸管内港湾における中長期の物流方策検討業務</t>
    <rPh sb="0" eb="2">
      <t>ホクリク</t>
    </rPh>
    <rPh sb="2" eb="4">
      <t>カンナイ</t>
    </rPh>
    <rPh sb="4" eb="6">
      <t>コウワン</t>
    </rPh>
    <rPh sb="10" eb="13">
      <t>チュウチョウキ</t>
    </rPh>
    <rPh sb="14" eb="16">
      <t>ブツリュウ</t>
    </rPh>
    <rPh sb="16" eb="18">
      <t>ホウサク</t>
    </rPh>
    <rPh sb="18" eb="20">
      <t>ケントウ</t>
    </rPh>
    <rPh sb="20" eb="22">
      <t>ギョウム</t>
    </rPh>
    <phoneticPr fontId="3"/>
  </si>
  <si>
    <t>みなと総合研究財団・セントラルコンサルタント設計共同体</t>
    <rPh sb="3" eb="5">
      <t>ソウゴウ</t>
    </rPh>
    <rPh sb="5" eb="7">
      <t>ケンキュウ</t>
    </rPh>
    <rPh sb="7" eb="9">
      <t>ザイダン</t>
    </rPh>
    <rPh sb="22" eb="24">
      <t>セッケイ</t>
    </rPh>
    <rPh sb="24" eb="27">
      <t>キョウドウタイ</t>
    </rPh>
    <phoneticPr fontId="3"/>
  </si>
  <si>
    <t>北陸地方整備局港湾空港部クルーズ振興・港湾物流企画室臨海部産業係
025-370-6706</t>
    <rPh sb="0" eb="2">
      <t>ホクリク</t>
    </rPh>
    <rPh sb="2" eb="4">
      <t>チホウ</t>
    </rPh>
    <rPh sb="4" eb="7">
      <t>セイビキョク</t>
    </rPh>
    <rPh sb="7" eb="9">
      <t>コウワン</t>
    </rPh>
    <rPh sb="9" eb="11">
      <t>クウコウ</t>
    </rPh>
    <rPh sb="11" eb="12">
      <t>ブ</t>
    </rPh>
    <rPh sb="16" eb="18">
      <t>シンコウ</t>
    </rPh>
    <rPh sb="19" eb="21">
      <t>コウワン</t>
    </rPh>
    <rPh sb="21" eb="23">
      <t>ブツリュウ</t>
    </rPh>
    <rPh sb="23" eb="25">
      <t>キカク</t>
    </rPh>
    <rPh sb="25" eb="26">
      <t>シツ</t>
    </rPh>
    <rPh sb="26" eb="29">
      <t>リンカイブ</t>
    </rPh>
    <rPh sb="29" eb="31">
      <t>サンギョウ</t>
    </rPh>
    <rPh sb="31" eb="32">
      <t>カカリ</t>
    </rPh>
    <phoneticPr fontId="3"/>
  </si>
  <si>
    <t>クルーズ動向の中長期シナリオ分析調査業務</t>
  </si>
  <si>
    <t>セントラルコンサルタント・みなと総合研究財団設計共同体</t>
  </si>
  <si>
    <t>国土技術政策総合研究所港湾研究部港湾システム研究室
tel：046-844-5019</t>
  </si>
  <si>
    <t>モビリティークラウドを活用したシームレスな移動サービスの動向・効果等に関する調査研究業務</t>
    <rPh sb="11" eb="13">
      <t>カツヨウ</t>
    </rPh>
    <rPh sb="21" eb="23">
      <t>イドウ</t>
    </rPh>
    <rPh sb="28" eb="30">
      <t>ドウコウ</t>
    </rPh>
    <rPh sb="31" eb="34">
      <t>コウカトウ</t>
    </rPh>
    <rPh sb="35" eb="36">
      <t>カン</t>
    </rPh>
    <rPh sb="38" eb="40">
      <t>チョウサ</t>
    </rPh>
    <rPh sb="40" eb="42">
      <t>ケンキュウ</t>
    </rPh>
    <rPh sb="42" eb="44">
      <t>ギョウム</t>
    </rPh>
    <phoneticPr fontId="3"/>
  </si>
  <si>
    <t>（株）エヌ・ティ・ティ・データ経営研究所</t>
    <rPh sb="1" eb="2">
      <t>カブ</t>
    </rPh>
    <rPh sb="15" eb="17">
      <t>ケイエイ</t>
    </rPh>
    <rPh sb="17" eb="20">
      <t>ケンキュウジョ</t>
    </rPh>
    <phoneticPr fontId="3"/>
  </si>
  <si>
    <t>国土交通政策研究所
研究担当
Tel：03-5253-8816</t>
    <phoneticPr fontId="3"/>
  </si>
  <si>
    <t>ASEAN地域における「グリーンシップ戦略」の策定に向けた実践的調査</t>
    <rPh sb="5" eb="7">
      <t>チイキ</t>
    </rPh>
    <rPh sb="19" eb="21">
      <t>センリャク</t>
    </rPh>
    <rPh sb="23" eb="25">
      <t>サクテイ</t>
    </rPh>
    <rPh sb="26" eb="27">
      <t>ム</t>
    </rPh>
    <rPh sb="29" eb="32">
      <t>ジッセンテキ</t>
    </rPh>
    <rPh sb="32" eb="34">
      <t>チョウサ</t>
    </rPh>
    <phoneticPr fontId="25"/>
  </si>
  <si>
    <t>（株）プロスパーコーポレーション</t>
  </si>
  <si>
    <t>ASEAN加盟国と「グリーンシップ戦略」策定を協議しているところ、ASEAN海域における「低環境負荷船」の普及促進のため、当該技術、施策、促進メカニズムの調査等を実施。</t>
  </si>
  <si>
    <t>海事局船舶産業課国際業務室国際協力係
tel:03-5253-8634</t>
    <rPh sb="0" eb="2">
      <t>カイジ</t>
    </rPh>
    <rPh sb="2" eb="3">
      <t>キョク</t>
    </rPh>
    <rPh sb="3" eb="5">
      <t>センパク</t>
    </rPh>
    <rPh sb="5" eb="8">
      <t>サンギョウカ</t>
    </rPh>
    <phoneticPr fontId="9"/>
  </si>
  <si>
    <t>小倉都心部インバウンド向けループバス運行事業に係る実証事業</t>
    <rPh sb="0" eb="2">
      <t>コクラ</t>
    </rPh>
    <rPh sb="2" eb="5">
      <t>トシンブ</t>
    </rPh>
    <rPh sb="11" eb="12">
      <t>ム</t>
    </rPh>
    <rPh sb="18" eb="20">
      <t>ウンコウ</t>
    </rPh>
    <rPh sb="20" eb="22">
      <t>ジギョウ</t>
    </rPh>
    <rPh sb="23" eb="24">
      <t>カカ</t>
    </rPh>
    <rPh sb="25" eb="27">
      <t>ジッショウ</t>
    </rPh>
    <rPh sb="27" eb="29">
      <t>ジギョウ</t>
    </rPh>
    <phoneticPr fontId="19"/>
  </si>
  <si>
    <t>観光教育のモデル授業検証・普及事業</t>
    <rPh sb="0" eb="2">
      <t>カンコウ</t>
    </rPh>
    <rPh sb="2" eb="4">
      <t>キョウイク</t>
    </rPh>
    <rPh sb="8" eb="10">
      <t>ジュギョウ</t>
    </rPh>
    <rPh sb="10" eb="12">
      <t>ケンショウ</t>
    </rPh>
    <rPh sb="13" eb="15">
      <t>フキュウ</t>
    </rPh>
    <rPh sb="15" eb="17">
      <t>ジギョウ</t>
    </rPh>
    <phoneticPr fontId="4"/>
  </si>
  <si>
    <t>（株）日本能率協会総合研究所</t>
    <rPh sb="3" eb="5">
      <t>ニホン</t>
    </rPh>
    <rPh sb="5" eb="7">
      <t>ノウリツ</t>
    </rPh>
    <rPh sb="7" eb="9">
      <t>キョウカイ</t>
    </rPh>
    <rPh sb="9" eb="11">
      <t>ソウゴウ</t>
    </rPh>
    <rPh sb="11" eb="14">
      <t>ケンキュウショ</t>
    </rPh>
    <phoneticPr fontId="4"/>
  </si>
  <si>
    <t>観光庁観光人材政策室
tel：03-5253-8111
（内線27-336）</t>
    <rPh sb="0" eb="2">
      <t>カンコウ</t>
    </rPh>
    <rPh sb="2" eb="3">
      <t>チョウ</t>
    </rPh>
    <rPh sb="3" eb="5">
      <t>カンコウ</t>
    </rPh>
    <rPh sb="5" eb="7">
      <t>ジンザイ</t>
    </rPh>
    <rPh sb="7" eb="9">
      <t>セイサク</t>
    </rPh>
    <rPh sb="9" eb="10">
      <t>シツ</t>
    </rPh>
    <rPh sb="29" eb="31">
      <t>ナイセン</t>
    </rPh>
    <phoneticPr fontId="3"/>
  </si>
  <si>
    <t>九州一周サイクリングルート設定に向けたマーケット調査事業</t>
    <rPh sb="0" eb="2">
      <t>キュウシュウ</t>
    </rPh>
    <rPh sb="2" eb="4">
      <t>イッシュウ</t>
    </rPh>
    <rPh sb="13" eb="15">
      <t>セッテイ</t>
    </rPh>
    <rPh sb="16" eb="17">
      <t>ム</t>
    </rPh>
    <rPh sb="24" eb="26">
      <t>チョウサ</t>
    </rPh>
    <rPh sb="26" eb="28">
      <t>ジギョウ</t>
    </rPh>
    <phoneticPr fontId="19"/>
  </si>
  <si>
    <t>（株）クニエ</t>
  </si>
  <si>
    <t>九州運輸局観光部
観光地域振興課
tel:092-472-2920</t>
    <rPh sb="0" eb="2">
      <t>キュウシュウ</t>
    </rPh>
    <rPh sb="2" eb="5">
      <t>ウンユキョク</t>
    </rPh>
    <rPh sb="5" eb="7">
      <t>カンコウ</t>
    </rPh>
    <rPh sb="7" eb="8">
      <t>ブ</t>
    </rPh>
    <rPh sb="9" eb="11">
      <t>カンコウ</t>
    </rPh>
    <rPh sb="11" eb="13">
      <t>チイキ</t>
    </rPh>
    <rPh sb="13" eb="16">
      <t>シンコウカ</t>
    </rPh>
    <phoneticPr fontId="3"/>
  </si>
  <si>
    <t>産学連携による観光産業の実務人材確保・育成に関する業務</t>
  </si>
  <si>
    <t>ＰｗＣコンサルティング（同）</t>
    <rPh sb="12" eb="13">
      <t>ドウ</t>
    </rPh>
    <phoneticPr fontId="4"/>
  </si>
  <si>
    <t>観光庁観光人材政策室
tel：03-5253-8111
（内線27-329）</t>
    <rPh sb="0" eb="2">
      <t>カンコウ</t>
    </rPh>
    <rPh sb="2" eb="3">
      <t>チョウ</t>
    </rPh>
    <rPh sb="3" eb="5">
      <t>カンコウ</t>
    </rPh>
    <rPh sb="5" eb="7">
      <t>ジンザイ</t>
    </rPh>
    <rPh sb="7" eb="9">
      <t>セイサク</t>
    </rPh>
    <rPh sb="9" eb="10">
      <t>シツ</t>
    </rPh>
    <rPh sb="29" eb="31">
      <t>ナイセン</t>
    </rPh>
    <phoneticPr fontId="3"/>
  </si>
  <si>
    <t>海洋教育推進モデル教育プログラムの試行及び検証</t>
    <rPh sb="0" eb="2">
      <t>カイヨウ</t>
    </rPh>
    <rPh sb="2" eb="4">
      <t>キョウイク</t>
    </rPh>
    <rPh sb="4" eb="6">
      <t>スイシン</t>
    </rPh>
    <rPh sb="9" eb="11">
      <t>キョウイク</t>
    </rPh>
    <rPh sb="17" eb="19">
      <t>シコウ</t>
    </rPh>
    <rPh sb="19" eb="20">
      <t>オヨ</t>
    </rPh>
    <rPh sb="21" eb="23">
      <t>ケンショウ</t>
    </rPh>
    <phoneticPr fontId="25"/>
  </si>
  <si>
    <t>（株）学習調査エデュフロント</t>
    <rPh sb="3" eb="5">
      <t>ガクシュウ</t>
    </rPh>
    <rPh sb="5" eb="7">
      <t>チョウサ</t>
    </rPh>
    <phoneticPr fontId="25"/>
  </si>
  <si>
    <t>海事局総務課海洋教育・海事振興企画室海洋教育係
tel:03-5253-8946</t>
    <rPh sb="0" eb="2">
      <t>カイジ</t>
    </rPh>
    <rPh sb="2" eb="3">
      <t>キョク</t>
    </rPh>
    <rPh sb="3" eb="6">
      <t>ソウムカ</t>
    </rPh>
    <rPh sb="6" eb="8">
      <t>カイヨウ</t>
    </rPh>
    <rPh sb="8" eb="10">
      <t>キョウイク</t>
    </rPh>
    <rPh sb="11" eb="13">
      <t>カイジ</t>
    </rPh>
    <rPh sb="13" eb="15">
      <t>シンコウ</t>
    </rPh>
    <rPh sb="15" eb="18">
      <t>キカクシツ</t>
    </rPh>
    <rPh sb="18" eb="22">
      <t>カイヨウキョウイク</t>
    </rPh>
    <rPh sb="22" eb="23">
      <t>カカリ</t>
    </rPh>
    <phoneticPr fontId="9"/>
  </si>
  <si>
    <t>平成３０年度工業高校等における造船の教育強化</t>
    <rPh sb="0" eb="2">
      <t>ヘイセイ</t>
    </rPh>
    <rPh sb="4" eb="6">
      <t>ネンド</t>
    </rPh>
    <rPh sb="6" eb="8">
      <t>コウギョウ</t>
    </rPh>
    <rPh sb="8" eb="10">
      <t>コウコウ</t>
    </rPh>
    <rPh sb="10" eb="11">
      <t>トウ</t>
    </rPh>
    <rPh sb="15" eb="17">
      <t>ゾウセン</t>
    </rPh>
    <rPh sb="18" eb="20">
      <t>キョウイク</t>
    </rPh>
    <rPh sb="20" eb="22">
      <t>キョウカ</t>
    </rPh>
    <phoneticPr fontId="25"/>
  </si>
  <si>
    <t>三菱ＵＦＪリサーチ＆コンサルティング（株）</t>
    <rPh sb="0" eb="2">
      <t>ミツビシ</t>
    </rPh>
    <phoneticPr fontId="25"/>
  </si>
  <si>
    <t>海事局船舶産業課管理係
tel:03-5253-8634</t>
    <rPh sb="0" eb="2">
      <t>カイジ</t>
    </rPh>
    <rPh sb="2" eb="3">
      <t>キョク</t>
    </rPh>
    <rPh sb="3" eb="5">
      <t>センパク</t>
    </rPh>
    <rPh sb="5" eb="8">
      <t>サンギョウカ</t>
    </rPh>
    <rPh sb="8" eb="10">
      <t>カンリ</t>
    </rPh>
    <rPh sb="10" eb="11">
      <t>カカリ</t>
    </rPh>
    <phoneticPr fontId="9"/>
  </si>
  <si>
    <t>外国人技能実習制度における自動車整備の運用状況等に関する調査、分析及びその他請負業務</t>
  </si>
  <si>
    <t>（株）日本能率協会総合研究所</t>
    <rPh sb="1" eb="2">
      <t>カブ</t>
    </rPh>
    <rPh sb="3" eb="5">
      <t>ニホン</t>
    </rPh>
    <phoneticPr fontId="3"/>
  </si>
  <si>
    <t>自動車局整備課
tel：03-5253-8599</t>
    <rPh sb="0" eb="3">
      <t>ジドウシャ</t>
    </rPh>
    <rPh sb="3" eb="4">
      <t>キョク</t>
    </rPh>
    <rPh sb="4" eb="7">
      <t>セイビカ</t>
    </rPh>
    <phoneticPr fontId="3"/>
  </si>
  <si>
    <t>「トラック輸送における取引環境・労働時間改善地方協議会」におけるコンサルティング事業及びセミナー開催に係る請負契約</t>
    <rPh sb="5" eb="7">
      <t>ユソウ</t>
    </rPh>
    <rPh sb="11" eb="13">
      <t>トリヒキ</t>
    </rPh>
    <rPh sb="13" eb="15">
      <t>カンキョウ</t>
    </rPh>
    <rPh sb="16" eb="18">
      <t>ロウドウ</t>
    </rPh>
    <rPh sb="18" eb="20">
      <t>ジカン</t>
    </rPh>
    <rPh sb="20" eb="22">
      <t>カイゼン</t>
    </rPh>
    <rPh sb="22" eb="24">
      <t>チホウ</t>
    </rPh>
    <rPh sb="24" eb="27">
      <t>キョウギカイ</t>
    </rPh>
    <rPh sb="40" eb="42">
      <t>ジギョウ</t>
    </rPh>
    <rPh sb="42" eb="43">
      <t>オヨ</t>
    </rPh>
    <rPh sb="48" eb="50">
      <t>カイサイ</t>
    </rPh>
    <rPh sb="51" eb="52">
      <t>カカ</t>
    </rPh>
    <rPh sb="53" eb="55">
      <t>ウケオイ</t>
    </rPh>
    <rPh sb="55" eb="57">
      <t>ケイヤク</t>
    </rPh>
    <phoneticPr fontId="3"/>
  </si>
  <si>
    <t>　三菱ＵＦＪリサーチ＆コンサルティング（株）</t>
    <rPh sb="1" eb="3">
      <t>ミツビシ</t>
    </rPh>
    <phoneticPr fontId="3"/>
  </si>
  <si>
    <t>中部運輸局
自動車交通部貨物課　　　　　　　　　　　　　　　　　　tel:052-952-8037</t>
    <phoneticPr fontId="3"/>
  </si>
  <si>
    <t>管内における中山間地域の公共交通のあり方に関する調査・検討業務</t>
    <rPh sb="0" eb="2">
      <t>カンナイ</t>
    </rPh>
    <rPh sb="6" eb="7">
      <t>チュウ</t>
    </rPh>
    <rPh sb="7" eb="9">
      <t>サンカン</t>
    </rPh>
    <rPh sb="9" eb="11">
      <t>チイキ</t>
    </rPh>
    <rPh sb="12" eb="14">
      <t>コウキョウ</t>
    </rPh>
    <rPh sb="14" eb="16">
      <t>コウツウ</t>
    </rPh>
    <rPh sb="19" eb="20">
      <t>カタ</t>
    </rPh>
    <rPh sb="21" eb="22">
      <t>カン</t>
    </rPh>
    <rPh sb="24" eb="26">
      <t>チョウサ</t>
    </rPh>
    <rPh sb="27" eb="29">
      <t>ケントウ</t>
    </rPh>
    <rPh sb="29" eb="31">
      <t>ギョウム</t>
    </rPh>
    <phoneticPr fontId="3"/>
  </si>
  <si>
    <t>（株）ケー・シー・エス</t>
    <rPh sb="1" eb="2">
      <t>カブ</t>
    </rPh>
    <phoneticPr fontId="3"/>
  </si>
  <si>
    <t>四国運輸局　交通政策部　交通企画課
tel:087-802-6725</t>
    <rPh sb="0" eb="2">
      <t>シコク</t>
    </rPh>
    <rPh sb="2" eb="5">
      <t>ウンユキョク</t>
    </rPh>
    <rPh sb="6" eb="8">
      <t>コウツウ</t>
    </rPh>
    <rPh sb="8" eb="11">
      <t>セイサクブ</t>
    </rPh>
    <rPh sb="12" eb="14">
      <t>コウツウ</t>
    </rPh>
    <rPh sb="14" eb="17">
      <t>キカクカ</t>
    </rPh>
    <phoneticPr fontId="3"/>
  </si>
  <si>
    <t>需要に応じて変動する迎車回送料金に係る調査事業請負業務</t>
    <rPh sb="0" eb="2">
      <t>ジュヨウ</t>
    </rPh>
    <rPh sb="3" eb="4">
      <t>オウ</t>
    </rPh>
    <rPh sb="6" eb="8">
      <t>ヘンドウ</t>
    </rPh>
    <rPh sb="10" eb="12">
      <t>ゲイシャ</t>
    </rPh>
    <rPh sb="12" eb="14">
      <t>カイソウ</t>
    </rPh>
    <rPh sb="14" eb="16">
      <t>リョウキン</t>
    </rPh>
    <rPh sb="17" eb="18">
      <t>カカ</t>
    </rPh>
    <rPh sb="19" eb="21">
      <t>チョウサ</t>
    </rPh>
    <rPh sb="21" eb="23">
      <t>ジギョウ</t>
    </rPh>
    <rPh sb="23" eb="25">
      <t>ウケオイ</t>
    </rPh>
    <rPh sb="25" eb="27">
      <t>ギョウム</t>
    </rPh>
    <phoneticPr fontId="3"/>
  </si>
  <si>
    <t>（株）サン・ビーム</t>
  </si>
  <si>
    <t>自動車局旅客課
tel：03-5253-8569</t>
    <rPh sb="0" eb="3">
      <t>ジドウシャ</t>
    </rPh>
    <rPh sb="3" eb="4">
      <t>キョク</t>
    </rPh>
    <rPh sb="4" eb="7">
      <t>リョカクカ</t>
    </rPh>
    <phoneticPr fontId="3"/>
  </si>
  <si>
    <t>淡路島サイクルツーリズム推進による観光広域化及び海上交通の活性化に関する調査業務</t>
    <phoneticPr fontId="3"/>
  </si>
  <si>
    <t>（株）矢野経済研究所</t>
    <rPh sb="1" eb="2">
      <t>カブ</t>
    </rPh>
    <rPh sb="3" eb="10">
      <t>ヤノケイザイケンキュウジョ</t>
    </rPh>
    <phoneticPr fontId="3"/>
  </si>
  <si>
    <t>神戸運輸監理部　企画課
tel：078-321-3144</t>
    <rPh sb="0" eb="2">
      <t>コウベ</t>
    </rPh>
    <rPh sb="2" eb="4">
      <t>ウンユ</t>
    </rPh>
    <rPh sb="4" eb="6">
      <t>カンリ</t>
    </rPh>
    <rPh sb="6" eb="7">
      <t>ブ</t>
    </rPh>
    <rPh sb="8" eb="10">
      <t>キカク</t>
    </rPh>
    <rPh sb="10" eb="11">
      <t>カ</t>
    </rPh>
    <phoneticPr fontId="3"/>
  </si>
  <si>
    <t>鉄道分野における諸外国の入札、調達手続や国際ルール等を踏まえた入札、調達手続のあり方に関する調査（平成30年度）</t>
    <rPh sb="0" eb="2">
      <t>テツドウ</t>
    </rPh>
    <rPh sb="2" eb="4">
      <t>ブンヤ</t>
    </rPh>
    <rPh sb="8" eb="11">
      <t>ショガイコク</t>
    </rPh>
    <rPh sb="12" eb="14">
      <t>ニュウサツ</t>
    </rPh>
    <rPh sb="15" eb="17">
      <t>チョウタツ</t>
    </rPh>
    <rPh sb="17" eb="19">
      <t>テツヅ</t>
    </rPh>
    <rPh sb="20" eb="22">
      <t>コクサイ</t>
    </rPh>
    <rPh sb="25" eb="26">
      <t>トウ</t>
    </rPh>
    <rPh sb="27" eb="28">
      <t>フ</t>
    </rPh>
    <rPh sb="31" eb="33">
      <t>ニュウサツ</t>
    </rPh>
    <rPh sb="34" eb="36">
      <t>チョウタツ</t>
    </rPh>
    <rPh sb="36" eb="38">
      <t>テツヅ</t>
    </rPh>
    <rPh sb="41" eb="42">
      <t>カタ</t>
    </rPh>
    <rPh sb="43" eb="44">
      <t>カン</t>
    </rPh>
    <rPh sb="46" eb="48">
      <t>チョウサ</t>
    </rPh>
    <rPh sb="49" eb="51">
      <t>ヘイセイ</t>
    </rPh>
    <rPh sb="53" eb="55">
      <t>ネンド</t>
    </rPh>
    <phoneticPr fontId="12"/>
  </si>
  <si>
    <t>（株）三菱総合研究所</t>
    <rPh sb="3" eb="5">
      <t>ミツビシ</t>
    </rPh>
    <rPh sb="5" eb="7">
      <t>ソウゴウ</t>
    </rPh>
    <rPh sb="7" eb="10">
      <t>ケンキュウジョ</t>
    </rPh>
    <phoneticPr fontId="12"/>
  </si>
  <si>
    <t>鉄道局都国際課
tel：03-5253-8527</t>
    <rPh sb="0" eb="3">
      <t>テツドウキョク</t>
    </rPh>
    <rPh sb="3" eb="4">
      <t>ミヤコ</t>
    </rPh>
    <rPh sb="4" eb="7">
      <t>コクサイカ</t>
    </rPh>
    <phoneticPr fontId="3"/>
  </si>
  <si>
    <t>ベトナム及びカンボジアにおける日ASEAN物流政策対話・ワークショップ開催事業</t>
  </si>
  <si>
    <t>日通旅行（株）</t>
    <rPh sb="0" eb="2">
      <t>ニッツウ</t>
    </rPh>
    <phoneticPr fontId="3"/>
  </si>
  <si>
    <t>総合政策局国際物流課
tel：03-5253-8800</t>
  </si>
  <si>
    <t>エイジング・イン・プレイスに資する施策の海外比較調査研究業務</t>
    <rPh sb="14" eb="15">
      <t>シ</t>
    </rPh>
    <rPh sb="17" eb="19">
      <t>セサク</t>
    </rPh>
    <rPh sb="20" eb="22">
      <t>カイガイ</t>
    </rPh>
    <rPh sb="22" eb="24">
      <t>ヒカク</t>
    </rPh>
    <rPh sb="24" eb="26">
      <t>チョウサ</t>
    </rPh>
    <rPh sb="26" eb="28">
      <t>ケンキュウ</t>
    </rPh>
    <rPh sb="28" eb="30">
      <t>ギョウム</t>
    </rPh>
    <phoneticPr fontId="3"/>
  </si>
  <si>
    <t>国土交通政策研究所
研究担当
Tel：03-5253-8816</t>
    <phoneticPr fontId="3"/>
  </si>
  <si>
    <t>北海道運輸局管内におけるタクシー車両を活用した交通網の縮小への対応手法の調査業務</t>
    <rPh sb="0" eb="3">
      <t>ホッカイドウ</t>
    </rPh>
    <rPh sb="3" eb="6">
      <t>ウンユキョク</t>
    </rPh>
    <rPh sb="6" eb="8">
      <t>カンナイ</t>
    </rPh>
    <rPh sb="16" eb="18">
      <t>シャリョウ</t>
    </rPh>
    <rPh sb="19" eb="21">
      <t>カツヨウ</t>
    </rPh>
    <rPh sb="23" eb="26">
      <t>コウツウモウ</t>
    </rPh>
    <rPh sb="27" eb="29">
      <t>シュクショウ</t>
    </rPh>
    <rPh sb="31" eb="33">
      <t>タイオウ</t>
    </rPh>
    <rPh sb="33" eb="35">
      <t>シュホウ</t>
    </rPh>
    <rPh sb="36" eb="38">
      <t>チョウサ</t>
    </rPh>
    <rPh sb="38" eb="40">
      <t>ギョウム</t>
    </rPh>
    <phoneticPr fontId="3"/>
  </si>
  <si>
    <t>北海道運輸局自動車交通部
旅客第二課
℡：011-290-2742</t>
    <rPh sb="0" eb="3">
      <t>ホッカイドウ</t>
    </rPh>
    <rPh sb="3" eb="6">
      <t>ウンユキョク</t>
    </rPh>
    <rPh sb="6" eb="9">
      <t>ジドウシャ</t>
    </rPh>
    <rPh sb="9" eb="12">
      <t>コウツウブ</t>
    </rPh>
    <rPh sb="13" eb="15">
      <t>リョキャク</t>
    </rPh>
    <rPh sb="15" eb="16">
      <t>ダイ</t>
    </rPh>
    <rPh sb="16" eb="17">
      <t>ニ</t>
    </rPh>
    <rPh sb="17" eb="18">
      <t>カ</t>
    </rPh>
    <phoneticPr fontId="3"/>
  </si>
  <si>
    <t>固体ばら積み貨物の安全輸送に関する調査研究</t>
    <rPh sb="0" eb="2">
      <t>コタイ</t>
    </rPh>
    <rPh sb="4" eb="5">
      <t>ツ</t>
    </rPh>
    <rPh sb="6" eb="8">
      <t>カモツ</t>
    </rPh>
    <rPh sb="9" eb="11">
      <t>アンゼン</t>
    </rPh>
    <rPh sb="11" eb="13">
      <t>ユソウ</t>
    </rPh>
    <rPh sb="14" eb="15">
      <t>カン</t>
    </rPh>
    <rPh sb="17" eb="19">
      <t>チョウサ</t>
    </rPh>
    <rPh sb="19" eb="21">
      <t>ケンキュウ</t>
    </rPh>
    <phoneticPr fontId="25"/>
  </si>
  <si>
    <t>海事局検査測度課危険物輸送対策室
tel：03-5243-8639</t>
    <rPh sb="0" eb="2">
      <t>カイジ</t>
    </rPh>
    <rPh sb="2" eb="3">
      <t>キョク</t>
    </rPh>
    <rPh sb="3" eb="5">
      <t>ケンサ</t>
    </rPh>
    <rPh sb="5" eb="8">
      <t>ソクドカ</t>
    </rPh>
    <rPh sb="8" eb="11">
      <t>キケンブツ</t>
    </rPh>
    <rPh sb="11" eb="13">
      <t>ユソウ</t>
    </rPh>
    <rPh sb="13" eb="16">
      <t>タイサクシツ</t>
    </rPh>
    <phoneticPr fontId="9"/>
  </si>
  <si>
    <t>平成３０年度観光地域動向調査事業「ツアーセンター設置による旅行客の満足度向上に関する調査事業」</t>
    <rPh sb="0" eb="2">
      <t>ヘイセイ</t>
    </rPh>
    <rPh sb="4" eb="6">
      <t>ネンド</t>
    </rPh>
    <rPh sb="6" eb="8">
      <t>カンコウ</t>
    </rPh>
    <rPh sb="8" eb="10">
      <t>チイキ</t>
    </rPh>
    <rPh sb="10" eb="12">
      <t>ドウコウ</t>
    </rPh>
    <rPh sb="12" eb="14">
      <t>チョウサ</t>
    </rPh>
    <rPh sb="14" eb="16">
      <t>ジギョウ</t>
    </rPh>
    <rPh sb="24" eb="26">
      <t>セッチ</t>
    </rPh>
    <rPh sb="29" eb="32">
      <t>リョコウキャク</t>
    </rPh>
    <rPh sb="33" eb="36">
      <t>マンゾクド</t>
    </rPh>
    <rPh sb="36" eb="38">
      <t>コウジョウ</t>
    </rPh>
    <rPh sb="39" eb="40">
      <t>カン</t>
    </rPh>
    <rPh sb="42" eb="44">
      <t>チョウサ</t>
    </rPh>
    <rPh sb="44" eb="46">
      <t>ジギョウ</t>
    </rPh>
    <phoneticPr fontId="3"/>
  </si>
  <si>
    <t>（株）ＪＴＢ</t>
    <rPh sb="1" eb="2">
      <t>カブ</t>
    </rPh>
    <phoneticPr fontId="3"/>
  </si>
  <si>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3"/>
  </si>
  <si>
    <t>平成３０年度多言語コミュニケーションの課題に対する多言語音声翻訳システムの効果検証事業</t>
    <rPh sb="0" eb="2">
      <t>ヘイセイ</t>
    </rPh>
    <rPh sb="4" eb="6">
      <t>ネンド</t>
    </rPh>
    <rPh sb="6" eb="9">
      <t>タゲンゴ</t>
    </rPh>
    <rPh sb="19" eb="21">
      <t>カダイ</t>
    </rPh>
    <rPh sb="22" eb="23">
      <t>タイ</t>
    </rPh>
    <rPh sb="25" eb="28">
      <t>タゲンゴ</t>
    </rPh>
    <rPh sb="28" eb="30">
      <t>オンセイ</t>
    </rPh>
    <rPh sb="30" eb="32">
      <t>ホンヤク</t>
    </rPh>
    <rPh sb="37" eb="39">
      <t>コウカ</t>
    </rPh>
    <rPh sb="39" eb="41">
      <t>ケンショウ</t>
    </rPh>
    <rPh sb="41" eb="43">
      <t>ジギョウ</t>
    </rPh>
    <phoneticPr fontId="4"/>
  </si>
  <si>
    <t xml:space="preserve">（株）ジェイアール東日本企画 </t>
  </si>
  <si>
    <t>観光庁参事官（外客受入）
tel：03-5253-8111
（内線27-909）</t>
    <rPh sb="0" eb="3">
      <t>カンコウチョウ</t>
    </rPh>
    <rPh sb="3" eb="6">
      <t>サンジカン</t>
    </rPh>
    <rPh sb="7" eb="9">
      <t>ガイキャク</t>
    </rPh>
    <rPh sb="9" eb="11">
      <t>ウケイ</t>
    </rPh>
    <rPh sb="31" eb="33">
      <t>ナイセン</t>
    </rPh>
    <phoneticPr fontId="3"/>
  </si>
  <si>
    <t>大阪湾港湾における新たな産業を創造するための港湾物流機能検討業務</t>
  </si>
  <si>
    <t>中央復建・みなと総研設計共同体</t>
    <phoneticPr fontId="3"/>
  </si>
  <si>
    <t>－</t>
    <phoneticPr fontId="3"/>
  </si>
  <si>
    <t>近畿地方整備局
総務部経理調達課調達係
tel：078-391-7576</t>
    <phoneticPr fontId="3"/>
  </si>
  <si>
    <t>平成30年度 新たな船舶検査・測度制度の構築に向けた調査</t>
    <rPh sb="0" eb="2">
      <t>ヘイセイ</t>
    </rPh>
    <rPh sb="4" eb="6">
      <t>ネンド</t>
    </rPh>
    <rPh sb="7" eb="8">
      <t>アラ</t>
    </rPh>
    <rPh sb="10" eb="12">
      <t>センパク</t>
    </rPh>
    <rPh sb="12" eb="14">
      <t>ケンサ</t>
    </rPh>
    <rPh sb="15" eb="17">
      <t>ソクド</t>
    </rPh>
    <rPh sb="17" eb="19">
      <t>セイド</t>
    </rPh>
    <rPh sb="20" eb="22">
      <t>コウチク</t>
    </rPh>
    <rPh sb="23" eb="24">
      <t>ム</t>
    </rPh>
    <rPh sb="26" eb="28">
      <t>チョウサ</t>
    </rPh>
    <phoneticPr fontId="25"/>
  </si>
  <si>
    <t>（株）ClassNKコンサルティングサービス</t>
  </si>
  <si>
    <t>海事局検査測度課管理係
tel：03-5243-8639</t>
    <rPh sb="0" eb="2">
      <t>カイジ</t>
    </rPh>
    <rPh sb="2" eb="3">
      <t>キョク</t>
    </rPh>
    <rPh sb="3" eb="5">
      <t>ケンサ</t>
    </rPh>
    <rPh sb="5" eb="7">
      <t>ソクド</t>
    </rPh>
    <rPh sb="7" eb="8">
      <t>カ</t>
    </rPh>
    <rPh sb="8" eb="10">
      <t>カンリ</t>
    </rPh>
    <rPh sb="10" eb="11">
      <t>カカリ</t>
    </rPh>
    <phoneticPr fontId="9"/>
  </si>
  <si>
    <t>高齢者の移動ニーズに対応した旅客運送サービスに関する調査研究業務</t>
    <rPh sb="0" eb="3">
      <t>コウレイシャ</t>
    </rPh>
    <rPh sb="4" eb="6">
      <t>イドウ</t>
    </rPh>
    <rPh sb="10" eb="12">
      <t>タイオウ</t>
    </rPh>
    <rPh sb="14" eb="16">
      <t>リョキャク</t>
    </rPh>
    <rPh sb="16" eb="18">
      <t>ウンソウ</t>
    </rPh>
    <rPh sb="23" eb="24">
      <t>カン</t>
    </rPh>
    <rPh sb="26" eb="28">
      <t>チョウサ</t>
    </rPh>
    <rPh sb="28" eb="30">
      <t>ケンキュウ</t>
    </rPh>
    <rPh sb="30" eb="32">
      <t>ギョウム</t>
    </rPh>
    <phoneticPr fontId="3"/>
  </si>
  <si>
    <t>国土交通政策研究所
研究担当
Tel：03-5253-8816</t>
    <phoneticPr fontId="3"/>
  </si>
  <si>
    <t>自動車整備業界における生産性向上に係る取組事例の調査・分析及びその他請負業務</t>
    <rPh sb="0" eb="3">
      <t>ジドウシャ</t>
    </rPh>
    <rPh sb="3" eb="5">
      <t>セイビ</t>
    </rPh>
    <rPh sb="5" eb="7">
      <t>ギョウカイ</t>
    </rPh>
    <rPh sb="11" eb="14">
      <t>セイサンセイ</t>
    </rPh>
    <rPh sb="14" eb="16">
      <t>コウジョウ</t>
    </rPh>
    <rPh sb="17" eb="18">
      <t>カカ</t>
    </rPh>
    <rPh sb="19" eb="21">
      <t>トリクミ</t>
    </rPh>
    <rPh sb="21" eb="23">
      <t>ジレイ</t>
    </rPh>
    <rPh sb="24" eb="26">
      <t>チョウサ</t>
    </rPh>
    <rPh sb="27" eb="29">
      <t>ブンセキ</t>
    </rPh>
    <rPh sb="29" eb="30">
      <t>オヨ</t>
    </rPh>
    <rPh sb="33" eb="34">
      <t>タ</t>
    </rPh>
    <rPh sb="34" eb="36">
      <t>ウケオイ</t>
    </rPh>
    <rPh sb="36" eb="38">
      <t>ギョウム</t>
    </rPh>
    <phoneticPr fontId="3"/>
  </si>
  <si>
    <t>社会システム（株）</t>
    <rPh sb="0" eb="2">
      <t>シャカイ</t>
    </rPh>
    <rPh sb="7" eb="8">
      <t>カブ</t>
    </rPh>
    <phoneticPr fontId="3"/>
  </si>
  <si>
    <t>自動車局整備課
tel:03-5253-8111
内線:42424</t>
    <rPh sb="0" eb="3">
      <t>ジドウシャ</t>
    </rPh>
    <rPh sb="3" eb="4">
      <t>キョク</t>
    </rPh>
    <rPh sb="4" eb="7">
      <t>セイビカ</t>
    </rPh>
    <rPh sb="25" eb="27">
      <t>ナイセン</t>
    </rPh>
    <phoneticPr fontId="3"/>
  </si>
  <si>
    <t>平成30年度　物流の生産性向上に資する標準化方策等検討業務</t>
    <rPh sb="0" eb="2">
      <t>ヘイセイ</t>
    </rPh>
    <rPh sb="4" eb="6">
      <t>ネンド</t>
    </rPh>
    <rPh sb="7" eb="9">
      <t>ブツリュウ</t>
    </rPh>
    <rPh sb="10" eb="13">
      <t>セイサンセイ</t>
    </rPh>
    <rPh sb="13" eb="15">
      <t>コウジョウ</t>
    </rPh>
    <rPh sb="16" eb="17">
      <t>シ</t>
    </rPh>
    <rPh sb="19" eb="22">
      <t>ヒョウジュンカ</t>
    </rPh>
    <rPh sb="22" eb="24">
      <t>ホウサク</t>
    </rPh>
    <rPh sb="24" eb="25">
      <t>トウ</t>
    </rPh>
    <rPh sb="25" eb="27">
      <t>ケントウ</t>
    </rPh>
    <rPh sb="27" eb="29">
      <t>ギョウム</t>
    </rPh>
    <phoneticPr fontId="3"/>
  </si>
  <si>
    <t>（株）日本アプライドリサーチ研究所</t>
    <rPh sb="3" eb="5">
      <t>ニホン</t>
    </rPh>
    <rPh sb="14" eb="17">
      <t>ケンキュウショ</t>
    </rPh>
    <phoneticPr fontId="3"/>
  </si>
  <si>
    <t>総合政策局物流政策課企画室
tel：03-5253-8799</t>
    <rPh sb="0" eb="2">
      <t>ソウゴウ</t>
    </rPh>
    <rPh sb="2" eb="5">
      <t>セイサクキョク</t>
    </rPh>
    <rPh sb="5" eb="7">
      <t>ブツリュウ</t>
    </rPh>
    <rPh sb="7" eb="10">
      <t>セイサクカ</t>
    </rPh>
    <rPh sb="10" eb="13">
      <t>キカクシツ</t>
    </rPh>
    <phoneticPr fontId="3"/>
  </si>
  <si>
    <t>都市のスポンジ化を踏まえた地域による生活サービス等の空間マネジメントに関する調査研究業務</t>
    <rPh sb="0" eb="2">
      <t>トシ</t>
    </rPh>
    <rPh sb="7" eb="8">
      <t>カ</t>
    </rPh>
    <rPh sb="9" eb="10">
      <t>フ</t>
    </rPh>
    <rPh sb="13" eb="15">
      <t>チイキ</t>
    </rPh>
    <rPh sb="18" eb="20">
      <t>セイカツ</t>
    </rPh>
    <rPh sb="24" eb="25">
      <t>トウ</t>
    </rPh>
    <rPh sb="26" eb="28">
      <t>クウカン</t>
    </rPh>
    <rPh sb="35" eb="36">
      <t>カン</t>
    </rPh>
    <rPh sb="38" eb="40">
      <t>チョウサ</t>
    </rPh>
    <rPh sb="40" eb="42">
      <t>ケンキュウ</t>
    </rPh>
    <rPh sb="42" eb="44">
      <t>ギョウム</t>
    </rPh>
    <phoneticPr fontId="3"/>
  </si>
  <si>
    <t>（株）日本能率協会総合研究所</t>
    <rPh sb="1" eb="2">
      <t>カブ</t>
    </rPh>
    <rPh sb="3" eb="5">
      <t>ニホン</t>
    </rPh>
    <rPh sb="5" eb="7">
      <t>ノウリツ</t>
    </rPh>
    <rPh sb="7" eb="9">
      <t>キョウカイ</t>
    </rPh>
    <rPh sb="9" eb="11">
      <t>ソウゴウ</t>
    </rPh>
    <rPh sb="11" eb="14">
      <t>ケンキュウジョ</t>
    </rPh>
    <phoneticPr fontId="3"/>
  </si>
  <si>
    <t>ユニークベニュー利用促進に向けた地域連携モデル構築事業</t>
    <rPh sb="8" eb="10">
      <t>リヨウ</t>
    </rPh>
    <rPh sb="10" eb="12">
      <t>ソクシン</t>
    </rPh>
    <rPh sb="13" eb="14">
      <t>ム</t>
    </rPh>
    <rPh sb="16" eb="18">
      <t>チイキ</t>
    </rPh>
    <rPh sb="18" eb="20">
      <t>レンケイ</t>
    </rPh>
    <rPh sb="23" eb="25">
      <t>コウチク</t>
    </rPh>
    <rPh sb="25" eb="27">
      <t>ジギョウ</t>
    </rPh>
    <phoneticPr fontId="4"/>
  </si>
  <si>
    <t>（株）ＪＴＢコミュニケーションデザイン</t>
  </si>
  <si>
    <t>観光庁参事官
（ＭＩＣＥ推進室）
tel：03-5253-8111
（内線27-607）</t>
    <rPh sb="12" eb="15">
      <t>スイシンシツ</t>
    </rPh>
    <phoneticPr fontId="3"/>
  </si>
  <si>
    <t>マラッカ・シンガポール海峡に設置されている航行援助施設維持管理に関するキャパシティ・ビルディング・アドバンス事業</t>
    <rPh sb="11" eb="13">
      <t>カイキョウ</t>
    </rPh>
    <rPh sb="14" eb="16">
      <t>セッチ</t>
    </rPh>
    <rPh sb="21" eb="23">
      <t>コウコウ</t>
    </rPh>
    <rPh sb="23" eb="25">
      <t>エンジョ</t>
    </rPh>
    <rPh sb="25" eb="27">
      <t>シセツ</t>
    </rPh>
    <rPh sb="27" eb="29">
      <t>イジ</t>
    </rPh>
    <rPh sb="29" eb="31">
      <t>カンリ</t>
    </rPh>
    <rPh sb="32" eb="33">
      <t>カン</t>
    </rPh>
    <rPh sb="54" eb="56">
      <t>ジギョウ</t>
    </rPh>
    <phoneticPr fontId="26"/>
  </si>
  <si>
    <t>（一社）海外運輸協力協会</t>
    <rPh sb="1" eb="2">
      <t>イチ</t>
    </rPh>
    <rPh sb="2" eb="3">
      <t>シャ</t>
    </rPh>
    <rPh sb="4" eb="6">
      <t>カイガイ</t>
    </rPh>
    <rPh sb="6" eb="8">
      <t>ウンユ</t>
    </rPh>
    <rPh sb="8" eb="10">
      <t>キョウリョク</t>
    </rPh>
    <rPh sb="10" eb="12">
      <t>キョウカイ</t>
    </rPh>
    <phoneticPr fontId="25"/>
  </si>
  <si>
    <t>海事局外航課企画係
tel:03-5253-8618</t>
    <rPh sb="0" eb="2">
      <t>カイジ</t>
    </rPh>
    <rPh sb="2" eb="3">
      <t>キョク</t>
    </rPh>
    <rPh sb="3" eb="6">
      <t>ガイコウカ</t>
    </rPh>
    <rPh sb="6" eb="8">
      <t>キカク</t>
    </rPh>
    <rPh sb="8" eb="9">
      <t>カカリ</t>
    </rPh>
    <phoneticPr fontId="3"/>
  </si>
  <si>
    <t>多様な地域公共交通サービスの導入状況に関する調査研究業務</t>
    <rPh sb="0" eb="2">
      <t>タヨウ</t>
    </rPh>
    <rPh sb="3" eb="5">
      <t>チイキ</t>
    </rPh>
    <rPh sb="5" eb="7">
      <t>コウキョウ</t>
    </rPh>
    <rPh sb="7" eb="9">
      <t>コウツウ</t>
    </rPh>
    <rPh sb="14" eb="16">
      <t>ドウニュウ</t>
    </rPh>
    <rPh sb="16" eb="18">
      <t>ジョウキョウ</t>
    </rPh>
    <rPh sb="19" eb="20">
      <t>カン</t>
    </rPh>
    <rPh sb="22" eb="24">
      <t>チョウサ</t>
    </rPh>
    <rPh sb="24" eb="26">
      <t>ケンキュウ</t>
    </rPh>
    <rPh sb="26" eb="28">
      <t>ギョウム</t>
    </rPh>
    <phoneticPr fontId="3"/>
  </si>
  <si>
    <t>日ＥＵの鉄道分野における技術協力の可能性調査（平成３０年度）</t>
    <rPh sb="0" eb="1">
      <t>ニチ</t>
    </rPh>
    <rPh sb="4" eb="6">
      <t>テツドウ</t>
    </rPh>
    <rPh sb="6" eb="8">
      <t>ブンヤ</t>
    </rPh>
    <rPh sb="12" eb="14">
      <t>ギジュツ</t>
    </rPh>
    <rPh sb="14" eb="16">
      <t>キョウリョク</t>
    </rPh>
    <rPh sb="17" eb="20">
      <t>カノウセイ</t>
    </rPh>
    <rPh sb="20" eb="22">
      <t>チョウサ</t>
    </rPh>
    <rPh sb="23" eb="25">
      <t>ヘイセイ</t>
    </rPh>
    <rPh sb="27" eb="29">
      <t>ネンド</t>
    </rPh>
    <phoneticPr fontId="12"/>
  </si>
  <si>
    <t>（株）三菱総合研究所
（公財）鉄道総合技術研究所</t>
    <rPh sb="3" eb="5">
      <t>ミツビシ</t>
    </rPh>
    <rPh sb="5" eb="7">
      <t>ソウゴウ</t>
    </rPh>
    <rPh sb="7" eb="10">
      <t>ケンキュウジョ</t>
    </rPh>
    <rPh sb="12" eb="13">
      <t>コウ</t>
    </rPh>
    <rPh sb="13" eb="14">
      <t>ザイ</t>
    </rPh>
    <rPh sb="15" eb="17">
      <t>テツドウ</t>
    </rPh>
    <rPh sb="17" eb="19">
      <t>ソウゴウ</t>
    </rPh>
    <rPh sb="19" eb="21">
      <t>ギジュツ</t>
    </rPh>
    <rPh sb="21" eb="24">
      <t>ケンキュウショ</t>
    </rPh>
    <phoneticPr fontId="12"/>
  </si>
  <si>
    <t>6010001030403
3012405002559</t>
    <phoneticPr fontId="3"/>
  </si>
  <si>
    <t>鉄道局都技術企画課
tel：03-5253-8546</t>
    <rPh sb="0" eb="3">
      <t>テツドウキョク</t>
    </rPh>
    <rPh sb="3" eb="4">
      <t>ミヤコ</t>
    </rPh>
    <rPh sb="4" eb="6">
      <t>ギジュツ</t>
    </rPh>
    <rPh sb="6" eb="8">
      <t>キカク</t>
    </rPh>
    <rPh sb="8" eb="9">
      <t>カ</t>
    </rPh>
    <phoneticPr fontId="3"/>
  </si>
  <si>
    <t>国内外の地方自治体等が実施する先進的な観光地旅行環境の高度化事例調査</t>
  </si>
  <si>
    <t>（株）JTB</t>
  </si>
  <si>
    <t>観光庁参事官（外客受入）
tel：03-5253-8111
（内線27-910）</t>
    <rPh sb="0" eb="3">
      <t>カンコウチョウ</t>
    </rPh>
    <rPh sb="3" eb="6">
      <t>サンジカン</t>
    </rPh>
    <rPh sb="7" eb="9">
      <t>ガイキャク</t>
    </rPh>
    <rPh sb="9" eb="11">
      <t>ウケイ</t>
    </rPh>
    <rPh sb="31" eb="33">
      <t>ナイセン</t>
    </rPh>
    <phoneticPr fontId="3"/>
  </si>
  <si>
    <t>貨物自動車運送事業における生産性向上及び長時間労働改善に向けた調査事業</t>
  </si>
  <si>
    <t>（株）野村総合研究所</t>
    <rPh sb="1" eb="2">
      <t>カブ</t>
    </rPh>
    <rPh sb="3" eb="5">
      <t>ノムラ</t>
    </rPh>
    <rPh sb="5" eb="7">
      <t>ソウゴウ</t>
    </rPh>
    <rPh sb="7" eb="10">
      <t>ケンキュウジョ</t>
    </rPh>
    <phoneticPr fontId="3"/>
  </si>
  <si>
    <t>自動車局貨物課
tel：03-5253-8575</t>
  </si>
  <si>
    <t>実船の流場計測等による船舶の高度性能評価システムの構築のための調査研究業務</t>
    <rPh sb="0" eb="1">
      <t>ジツ</t>
    </rPh>
    <rPh sb="1" eb="2">
      <t>セン</t>
    </rPh>
    <rPh sb="3" eb="4">
      <t>リュウ</t>
    </rPh>
    <rPh sb="4" eb="5">
      <t>バ</t>
    </rPh>
    <rPh sb="5" eb="7">
      <t>ケイソク</t>
    </rPh>
    <rPh sb="7" eb="8">
      <t>トウ</t>
    </rPh>
    <rPh sb="11" eb="13">
      <t>センパク</t>
    </rPh>
    <rPh sb="14" eb="16">
      <t>コウド</t>
    </rPh>
    <rPh sb="16" eb="20">
      <t>セイノウヒョウカ</t>
    </rPh>
    <rPh sb="25" eb="27">
      <t>コウチク</t>
    </rPh>
    <rPh sb="31" eb="33">
      <t>チョウサ</t>
    </rPh>
    <rPh sb="33" eb="35">
      <t>ケンキュウ</t>
    </rPh>
    <rPh sb="35" eb="37">
      <t>ギョウム</t>
    </rPh>
    <phoneticPr fontId="25"/>
  </si>
  <si>
    <t>（株）日本海洋科学
（国研）海上･港湾・航空技術研究所
（株）三井造船昭島研究所
（一財）日本海事協会</t>
    <rPh sb="3" eb="5">
      <t>ニホン</t>
    </rPh>
    <rPh sb="5" eb="7">
      <t>カイヨウ</t>
    </rPh>
    <rPh sb="7" eb="9">
      <t>カガク</t>
    </rPh>
    <rPh sb="11" eb="13">
      <t>コクケン</t>
    </rPh>
    <rPh sb="14" eb="16">
      <t>カイジョウ</t>
    </rPh>
    <rPh sb="17" eb="19">
      <t>コウワン</t>
    </rPh>
    <rPh sb="20" eb="22">
      <t>コウクウ</t>
    </rPh>
    <rPh sb="22" eb="24">
      <t>ギジュツ</t>
    </rPh>
    <rPh sb="24" eb="27">
      <t>ケンキュウショ</t>
    </rPh>
    <rPh sb="29" eb="30">
      <t>カブ</t>
    </rPh>
    <rPh sb="31" eb="33">
      <t>ミツイ</t>
    </rPh>
    <rPh sb="33" eb="35">
      <t>ゾウセン</t>
    </rPh>
    <rPh sb="35" eb="37">
      <t>アキシマ</t>
    </rPh>
    <rPh sb="37" eb="40">
      <t>ケンキュウショ</t>
    </rPh>
    <phoneticPr fontId="25"/>
  </si>
  <si>
    <t>1020001077159
5012405001732
6012801002597
7010005016678</t>
    <phoneticPr fontId="3"/>
  </si>
  <si>
    <t>海事局船舶産業課生産技術イノベーション係
tel:03-5253-8634</t>
    <rPh sb="0" eb="2">
      <t>カイジ</t>
    </rPh>
    <rPh sb="2" eb="3">
      <t>キョク</t>
    </rPh>
    <rPh sb="3" eb="5">
      <t>センパク</t>
    </rPh>
    <rPh sb="5" eb="8">
      <t>サンギョウカ</t>
    </rPh>
    <rPh sb="19" eb="20">
      <t>カカリ</t>
    </rPh>
    <phoneticPr fontId="4"/>
  </si>
  <si>
    <t>中国・韓国の政府系金融機関による金融支援に係るＷＴＯ補助金協定における禁止補助金等への該当性の立証調査</t>
    <rPh sb="0" eb="2">
      <t>チュウゴク</t>
    </rPh>
    <rPh sb="3" eb="5">
      <t>カンコク</t>
    </rPh>
    <rPh sb="6" eb="9">
      <t>セイフケイ</t>
    </rPh>
    <rPh sb="9" eb="11">
      <t>キンユウ</t>
    </rPh>
    <rPh sb="11" eb="13">
      <t>キカン</t>
    </rPh>
    <rPh sb="16" eb="18">
      <t>キンユウ</t>
    </rPh>
    <rPh sb="18" eb="20">
      <t>シエン</t>
    </rPh>
    <rPh sb="21" eb="22">
      <t>カカ</t>
    </rPh>
    <rPh sb="26" eb="29">
      <t>ホジョキン</t>
    </rPh>
    <rPh sb="29" eb="31">
      <t>キョウテイ</t>
    </rPh>
    <rPh sb="35" eb="37">
      <t>キンシ</t>
    </rPh>
    <rPh sb="37" eb="40">
      <t>ホジョキン</t>
    </rPh>
    <rPh sb="40" eb="41">
      <t>トウ</t>
    </rPh>
    <rPh sb="43" eb="45">
      <t>ガイトウ</t>
    </rPh>
    <rPh sb="45" eb="46">
      <t>セイ</t>
    </rPh>
    <rPh sb="47" eb="49">
      <t>リッショウ</t>
    </rPh>
    <rPh sb="49" eb="51">
      <t>チョウサ</t>
    </rPh>
    <phoneticPr fontId="26"/>
  </si>
  <si>
    <t>（弁）西村あさひ法律事務所</t>
    <rPh sb="1" eb="2">
      <t>ベン</t>
    </rPh>
    <rPh sb="3" eb="5">
      <t>ニシムラ</t>
    </rPh>
    <rPh sb="8" eb="10">
      <t>ホウリツ</t>
    </rPh>
    <rPh sb="10" eb="12">
      <t>ジム</t>
    </rPh>
    <rPh sb="12" eb="13">
      <t>ショ</t>
    </rPh>
    <phoneticPr fontId="26"/>
  </si>
  <si>
    <t>海事局船舶産業課国際調整係
tel:03-5253-8634</t>
    <rPh sb="0" eb="2">
      <t>カイジ</t>
    </rPh>
    <rPh sb="2" eb="3">
      <t>キョク</t>
    </rPh>
    <rPh sb="3" eb="5">
      <t>センパク</t>
    </rPh>
    <rPh sb="5" eb="8">
      <t>サンギョウカ</t>
    </rPh>
    <phoneticPr fontId="4"/>
  </si>
  <si>
    <t>船舶における自動操船機能に関する検討について</t>
    <rPh sb="0" eb="2">
      <t>センパク</t>
    </rPh>
    <rPh sb="6" eb="8">
      <t>ジドウ</t>
    </rPh>
    <rPh sb="8" eb="10">
      <t>ソウセン</t>
    </rPh>
    <rPh sb="10" eb="12">
      <t>キノウ</t>
    </rPh>
    <rPh sb="13" eb="14">
      <t>カン</t>
    </rPh>
    <rPh sb="16" eb="18">
      <t>ケントウ</t>
    </rPh>
    <phoneticPr fontId="25"/>
  </si>
  <si>
    <t>（株）大島造船所
エムエイチアイマリンエンジニアリング（株）</t>
    <rPh sb="3" eb="5">
      <t>オオシマ</t>
    </rPh>
    <rPh sb="5" eb="8">
      <t>ゾウセンジョ</t>
    </rPh>
    <phoneticPr fontId="25"/>
  </si>
  <si>
    <t>9310001006519
7010401005219</t>
    <phoneticPr fontId="3"/>
  </si>
  <si>
    <t>海事局海洋・環境政策課
技術企画室
tel：03-5253-8614</t>
    <rPh sb="0" eb="2">
      <t>カイジ</t>
    </rPh>
    <rPh sb="2" eb="3">
      <t>キョク</t>
    </rPh>
    <rPh sb="3" eb="5">
      <t>カイヨウ</t>
    </rPh>
    <rPh sb="6" eb="8">
      <t>カンキョウ</t>
    </rPh>
    <rPh sb="8" eb="10">
      <t>セイサク</t>
    </rPh>
    <rPh sb="10" eb="11">
      <t>カ</t>
    </rPh>
    <rPh sb="12" eb="14">
      <t>ギジュツ</t>
    </rPh>
    <rPh sb="14" eb="17">
      <t>キカクシツ</t>
    </rPh>
    <phoneticPr fontId="9"/>
  </si>
  <si>
    <t>欧米豪をターゲットとした九州観光関心度等の基礎調査</t>
    <rPh sb="0" eb="2">
      <t>オウベイ</t>
    </rPh>
    <rPh sb="2" eb="3">
      <t>ゴウ</t>
    </rPh>
    <rPh sb="12" eb="14">
      <t>キュウシュウ</t>
    </rPh>
    <rPh sb="14" eb="16">
      <t>カンコウ</t>
    </rPh>
    <rPh sb="16" eb="19">
      <t>カンシンド</t>
    </rPh>
    <rPh sb="19" eb="20">
      <t>トウ</t>
    </rPh>
    <rPh sb="21" eb="23">
      <t>キソ</t>
    </rPh>
    <rPh sb="23" eb="25">
      <t>チョウサ</t>
    </rPh>
    <phoneticPr fontId="19"/>
  </si>
  <si>
    <t>（公財）九州経済調査協会</t>
    <rPh sb="1" eb="3">
      <t>コウザイ</t>
    </rPh>
    <rPh sb="4" eb="6">
      <t>キュウシュウ</t>
    </rPh>
    <rPh sb="6" eb="8">
      <t>ケイザイ</t>
    </rPh>
    <rPh sb="8" eb="10">
      <t>チョウサ</t>
    </rPh>
    <rPh sb="10" eb="12">
      <t>キョウカイ</t>
    </rPh>
    <phoneticPr fontId="3"/>
  </si>
  <si>
    <t>ラストマイルにおける円滑な支援物資輸送の実現に向けた調査及び検討会の運営</t>
  </si>
  <si>
    <t>（株）日通総合研究所</t>
    <rPh sb="1" eb="2">
      <t>カブ</t>
    </rPh>
    <rPh sb="3" eb="5">
      <t>ニッツウ</t>
    </rPh>
    <rPh sb="5" eb="7">
      <t>ソウゴウ</t>
    </rPh>
    <rPh sb="7" eb="10">
      <t>ケンキュウジョ</t>
    </rPh>
    <phoneticPr fontId="3"/>
  </si>
  <si>
    <t>総合政策局物流政策課物流産業室
tel：03-5253-8296</t>
  </si>
  <si>
    <t>持続可能な観光政策のあり方に関する調査研究業務</t>
    <rPh sb="0" eb="2">
      <t>ジゾク</t>
    </rPh>
    <rPh sb="2" eb="4">
      <t>カノウ</t>
    </rPh>
    <rPh sb="5" eb="7">
      <t>カンコウ</t>
    </rPh>
    <rPh sb="7" eb="9">
      <t>セイサク</t>
    </rPh>
    <rPh sb="12" eb="13">
      <t>カタ</t>
    </rPh>
    <rPh sb="14" eb="15">
      <t>カン</t>
    </rPh>
    <rPh sb="17" eb="19">
      <t>チョウサ</t>
    </rPh>
    <rPh sb="19" eb="21">
      <t>ケンキュウ</t>
    </rPh>
    <rPh sb="21" eb="23">
      <t>ギョウム</t>
    </rPh>
    <phoneticPr fontId="3"/>
  </si>
  <si>
    <t>（株）JTB総合研究所</t>
    <rPh sb="1" eb="2">
      <t>カブ</t>
    </rPh>
    <rPh sb="6" eb="8">
      <t>ソウゴウ</t>
    </rPh>
    <rPh sb="8" eb="11">
      <t>ケンキュウジョ</t>
    </rPh>
    <phoneticPr fontId="3"/>
  </si>
  <si>
    <t>人工知能をコア技術とする内航船の操船支援システム開発</t>
    <rPh sb="0" eb="2">
      <t>ジンコウ</t>
    </rPh>
    <rPh sb="2" eb="4">
      <t>チノウ</t>
    </rPh>
    <rPh sb="7" eb="9">
      <t>ギジュツ</t>
    </rPh>
    <rPh sb="12" eb="15">
      <t>ナイコウセン</t>
    </rPh>
    <rPh sb="16" eb="18">
      <t>ソウセン</t>
    </rPh>
    <rPh sb="18" eb="20">
      <t>シエン</t>
    </rPh>
    <rPh sb="24" eb="26">
      <t>カイハツ</t>
    </rPh>
    <phoneticPr fontId="3"/>
  </si>
  <si>
    <t>（大）神戸大学
（株）ＭＴＩ
（株）日本海洋科学</t>
    <rPh sb="1" eb="2">
      <t>ダイ</t>
    </rPh>
    <rPh sb="3" eb="7">
      <t>コウベダイガク</t>
    </rPh>
    <rPh sb="9" eb="10">
      <t>カブ</t>
    </rPh>
    <rPh sb="16" eb="17">
      <t>カブ</t>
    </rPh>
    <rPh sb="18" eb="20">
      <t>ニホン</t>
    </rPh>
    <rPh sb="20" eb="22">
      <t>カイヨウ</t>
    </rPh>
    <rPh sb="22" eb="24">
      <t>カガク</t>
    </rPh>
    <phoneticPr fontId="3"/>
  </si>
  <si>
    <t xml:space="preserve">5140005004060
5010001073329
1020001077159 </t>
    <phoneticPr fontId="3"/>
  </si>
  <si>
    <t>総合政策局技術政策課振興係
tel：03-5253-8950</t>
    <phoneticPr fontId="3"/>
  </si>
  <si>
    <t>幹線旅客流動実態調査（オンライン調査の導入に向けた試験調査）</t>
    <rPh sb="0" eb="2">
      <t>カンセン</t>
    </rPh>
    <rPh sb="2" eb="4">
      <t>リョキャク</t>
    </rPh>
    <rPh sb="4" eb="6">
      <t>リュウドウ</t>
    </rPh>
    <rPh sb="6" eb="8">
      <t>ジッタイ</t>
    </rPh>
    <rPh sb="8" eb="10">
      <t>チョウサ</t>
    </rPh>
    <rPh sb="16" eb="18">
      <t>チョウサ</t>
    </rPh>
    <rPh sb="19" eb="21">
      <t>ドウニュウ</t>
    </rPh>
    <rPh sb="22" eb="23">
      <t>ム</t>
    </rPh>
    <rPh sb="25" eb="27">
      <t>シケン</t>
    </rPh>
    <rPh sb="27" eb="29">
      <t>チョウサ</t>
    </rPh>
    <phoneticPr fontId="12"/>
  </si>
  <si>
    <t>（一財）交通統計研究所</t>
    <rPh sb="1" eb="2">
      <t>イチ</t>
    </rPh>
    <rPh sb="2" eb="3">
      <t>ザイ</t>
    </rPh>
    <rPh sb="4" eb="6">
      <t>コウツウ</t>
    </rPh>
    <rPh sb="6" eb="8">
      <t>トウケイ</t>
    </rPh>
    <rPh sb="8" eb="11">
      <t>ケンキュウショ</t>
    </rPh>
    <phoneticPr fontId="12"/>
  </si>
  <si>
    <t>鉄道局施設課
tel：03-5253-8553</t>
    <rPh sb="0" eb="3">
      <t>テツドウキョク</t>
    </rPh>
    <rPh sb="3" eb="6">
      <t>シセツカ</t>
    </rPh>
    <phoneticPr fontId="3"/>
  </si>
  <si>
    <t>平成３０年度訪日外国人旅行者周遊促進事業「昇龍道エリアにおける観光資源の磨き上げと二次交通アクセスに関する分析等調査事業に係る請負契約</t>
    <rPh sb="0" eb="2">
      <t>ヘイセイ</t>
    </rPh>
    <rPh sb="4" eb="6">
      <t>ネンド</t>
    </rPh>
    <rPh sb="6" eb="8">
      <t>ホウニチ</t>
    </rPh>
    <rPh sb="8" eb="11">
      <t>ガイコクジン</t>
    </rPh>
    <rPh sb="11" eb="14">
      <t>リョコウシャ</t>
    </rPh>
    <rPh sb="14" eb="16">
      <t>シュウユウ</t>
    </rPh>
    <rPh sb="16" eb="18">
      <t>ソクシン</t>
    </rPh>
    <rPh sb="18" eb="20">
      <t>ジギョウ</t>
    </rPh>
    <rPh sb="21" eb="23">
      <t>ショウリュウ</t>
    </rPh>
    <rPh sb="23" eb="24">
      <t>ミチ</t>
    </rPh>
    <rPh sb="31" eb="33">
      <t>カンコウ</t>
    </rPh>
    <rPh sb="33" eb="35">
      <t>シゲン</t>
    </rPh>
    <rPh sb="36" eb="37">
      <t>ミガ</t>
    </rPh>
    <rPh sb="38" eb="39">
      <t>ア</t>
    </rPh>
    <rPh sb="41" eb="43">
      <t>ニジ</t>
    </rPh>
    <rPh sb="43" eb="45">
      <t>コウツウ</t>
    </rPh>
    <rPh sb="50" eb="51">
      <t>カン</t>
    </rPh>
    <rPh sb="53" eb="56">
      <t>ブンセキナド</t>
    </rPh>
    <rPh sb="56" eb="58">
      <t>チョウサ</t>
    </rPh>
    <rPh sb="58" eb="60">
      <t>ジギョウ</t>
    </rPh>
    <rPh sb="61" eb="62">
      <t>カカ</t>
    </rPh>
    <rPh sb="63" eb="65">
      <t>ウケオイ</t>
    </rPh>
    <rPh sb="65" eb="67">
      <t>ケイヤク</t>
    </rPh>
    <phoneticPr fontId="3"/>
  </si>
  <si>
    <t>中部運輸局観光部
観光地域振興課
tel：052-952-8009</t>
    <rPh sb="0" eb="2">
      <t>チュウブ</t>
    </rPh>
    <rPh sb="2" eb="5">
      <t>ウンユキョク</t>
    </rPh>
    <rPh sb="5" eb="7">
      <t>カンコウ</t>
    </rPh>
    <rPh sb="7" eb="8">
      <t>ブ</t>
    </rPh>
    <rPh sb="9" eb="11">
      <t>カンコウ</t>
    </rPh>
    <rPh sb="11" eb="13">
      <t>チイキ</t>
    </rPh>
    <rPh sb="13" eb="16">
      <t>シンコウカ</t>
    </rPh>
    <phoneticPr fontId="3"/>
  </si>
  <si>
    <t>機械課技術の採用による点呼の制度向上の研究</t>
    <rPh sb="0" eb="3">
      <t>キカイカ</t>
    </rPh>
    <rPh sb="3" eb="5">
      <t>ギジュツ</t>
    </rPh>
    <rPh sb="6" eb="8">
      <t>サイヨウ</t>
    </rPh>
    <rPh sb="11" eb="13">
      <t>テンコ</t>
    </rPh>
    <rPh sb="14" eb="16">
      <t>セイド</t>
    </rPh>
    <rPh sb="16" eb="18">
      <t>コウジョウ</t>
    </rPh>
    <rPh sb="19" eb="21">
      <t>ケンキュウ</t>
    </rPh>
    <phoneticPr fontId="3"/>
  </si>
  <si>
    <t>（株）日通総合研究所、日本通運（株）</t>
    <rPh sb="1" eb="2">
      <t>カブ</t>
    </rPh>
    <rPh sb="3" eb="5">
      <t>ニッツウ</t>
    </rPh>
    <rPh sb="5" eb="7">
      <t>ソウゴウ</t>
    </rPh>
    <rPh sb="7" eb="10">
      <t>ケンキュウジョ</t>
    </rPh>
    <rPh sb="11" eb="13">
      <t>ニホン</t>
    </rPh>
    <rPh sb="13" eb="15">
      <t>ツウウン</t>
    </rPh>
    <rPh sb="16" eb="17">
      <t>カブ</t>
    </rPh>
    <phoneticPr fontId="3"/>
  </si>
  <si>
    <t xml:space="preserve">3010401051209
4010401022860 </t>
    <phoneticPr fontId="3"/>
  </si>
  <si>
    <t>飛騨地域における観光資源のアクセス改善のための実証事業に係る請負契約</t>
    <rPh sb="0" eb="2">
      <t>ヒダ</t>
    </rPh>
    <rPh sb="2" eb="4">
      <t>チイキ</t>
    </rPh>
    <rPh sb="8" eb="10">
      <t>カンコウ</t>
    </rPh>
    <rPh sb="10" eb="12">
      <t>シゲン</t>
    </rPh>
    <rPh sb="17" eb="19">
      <t>カイゼン</t>
    </rPh>
    <rPh sb="23" eb="25">
      <t>ジッショウ</t>
    </rPh>
    <rPh sb="25" eb="27">
      <t>ジギョウ</t>
    </rPh>
    <rPh sb="28" eb="29">
      <t>カカ</t>
    </rPh>
    <rPh sb="30" eb="32">
      <t>ウケオイ</t>
    </rPh>
    <rPh sb="32" eb="34">
      <t>ケイヤク</t>
    </rPh>
    <phoneticPr fontId="3"/>
  </si>
  <si>
    <t>中部運輸局観光部　　　　　　　　　　　　　　　　　　　　　　　　　　　　　　　観光企画課　　　　　　　　　　　　　　　　　　tel:052-952-8045</t>
    <rPh sb="0" eb="2">
      <t>チュウブ</t>
    </rPh>
    <rPh sb="2" eb="5">
      <t>ウンユキョク</t>
    </rPh>
    <rPh sb="5" eb="7">
      <t>カンコウ</t>
    </rPh>
    <rPh sb="7" eb="8">
      <t>ブ</t>
    </rPh>
    <rPh sb="39" eb="41">
      <t>カンコウ</t>
    </rPh>
    <rPh sb="41" eb="44">
      <t>キカクカ</t>
    </rPh>
    <phoneticPr fontId="3"/>
  </si>
  <si>
    <t>平成３０年度　鉄道における運転方式の課題と対応策に関する調査研究</t>
    <rPh sb="0" eb="2">
      <t>ヘイセイ</t>
    </rPh>
    <rPh sb="4" eb="6">
      <t>ネンド</t>
    </rPh>
    <rPh sb="7" eb="9">
      <t>テツドウ</t>
    </rPh>
    <rPh sb="13" eb="15">
      <t>ウンテン</t>
    </rPh>
    <rPh sb="15" eb="17">
      <t>ホウシキ</t>
    </rPh>
    <rPh sb="18" eb="20">
      <t>カダイ</t>
    </rPh>
    <rPh sb="21" eb="24">
      <t>タイオウサク</t>
    </rPh>
    <rPh sb="25" eb="26">
      <t>カン</t>
    </rPh>
    <rPh sb="28" eb="30">
      <t>チョウサ</t>
    </rPh>
    <rPh sb="30" eb="32">
      <t>ケンキュウ</t>
    </rPh>
    <phoneticPr fontId="12"/>
  </si>
  <si>
    <t>（公財）鉄道総合技術研究所</t>
    <rPh sb="1" eb="2">
      <t>コウ</t>
    </rPh>
    <rPh sb="2" eb="3">
      <t>ザイ</t>
    </rPh>
    <rPh sb="4" eb="6">
      <t>テツドウ</t>
    </rPh>
    <rPh sb="6" eb="8">
      <t>ソウゴウ</t>
    </rPh>
    <rPh sb="8" eb="10">
      <t>ギジュツ</t>
    </rPh>
    <rPh sb="10" eb="13">
      <t>ケンキュウジョ</t>
    </rPh>
    <phoneticPr fontId="12"/>
  </si>
  <si>
    <t>平成30年度　鉄道の土木技術基準に関する検証とその対応の方向性等に係る調査検討</t>
    <rPh sb="0" eb="2">
      <t>ヘイセイ</t>
    </rPh>
    <rPh sb="4" eb="6">
      <t>ネンド</t>
    </rPh>
    <rPh sb="7" eb="9">
      <t>テツドウ</t>
    </rPh>
    <rPh sb="10" eb="12">
      <t>ドボク</t>
    </rPh>
    <rPh sb="12" eb="14">
      <t>ギジュツ</t>
    </rPh>
    <rPh sb="14" eb="16">
      <t>キジュン</t>
    </rPh>
    <rPh sb="17" eb="18">
      <t>カン</t>
    </rPh>
    <rPh sb="20" eb="22">
      <t>ケンショウ</t>
    </rPh>
    <rPh sb="25" eb="27">
      <t>タイオウ</t>
    </rPh>
    <rPh sb="28" eb="31">
      <t>ホウコウセイ</t>
    </rPh>
    <rPh sb="31" eb="32">
      <t>トウ</t>
    </rPh>
    <rPh sb="33" eb="34">
      <t>カカ</t>
    </rPh>
    <rPh sb="35" eb="37">
      <t>チョウサ</t>
    </rPh>
    <rPh sb="37" eb="39">
      <t>ケントウ</t>
    </rPh>
    <phoneticPr fontId="12"/>
  </si>
  <si>
    <t>（一社）日本鉄道施設協会</t>
    <rPh sb="1" eb="2">
      <t>イチ</t>
    </rPh>
    <rPh sb="2" eb="3">
      <t>シャ</t>
    </rPh>
    <rPh sb="4" eb="6">
      <t>ニホン</t>
    </rPh>
    <rPh sb="6" eb="8">
      <t>テツドウ</t>
    </rPh>
    <rPh sb="8" eb="10">
      <t>シセツ</t>
    </rPh>
    <rPh sb="10" eb="12">
      <t>キョウカイ</t>
    </rPh>
    <phoneticPr fontId="12"/>
  </si>
  <si>
    <t>動力車操縦者の身体検査に関する調査検討</t>
    <rPh sb="0" eb="2">
      <t>ドウリョク</t>
    </rPh>
    <rPh sb="2" eb="3">
      <t>クルマ</t>
    </rPh>
    <rPh sb="3" eb="6">
      <t>ソウジュウシャ</t>
    </rPh>
    <rPh sb="7" eb="9">
      <t>シンタイ</t>
    </rPh>
    <rPh sb="9" eb="11">
      <t>ケンサ</t>
    </rPh>
    <rPh sb="12" eb="13">
      <t>カン</t>
    </rPh>
    <rPh sb="15" eb="17">
      <t>チョウサ</t>
    </rPh>
    <rPh sb="17" eb="19">
      <t>ケントウ</t>
    </rPh>
    <phoneticPr fontId="12"/>
  </si>
  <si>
    <t>（一社）日本鉄道運転協会</t>
  </si>
  <si>
    <t>鉄道局安全監理官
tel：03-5253-8548</t>
    <rPh sb="0" eb="2">
      <t>テツドウ</t>
    </rPh>
    <rPh sb="2" eb="3">
      <t>キョク</t>
    </rPh>
    <rPh sb="3" eb="5">
      <t>アンゼン</t>
    </rPh>
    <rPh sb="5" eb="8">
      <t>カンリカン</t>
    </rPh>
    <phoneticPr fontId="3"/>
  </si>
  <si>
    <t>操船支援機能と遠隔からの操船等を活用した船舶の実証事業について</t>
    <rPh sb="0" eb="2">
      <t>ソウセン</t>
    </rPh>
    <rPh sb="2" eb="4">
      <t>シエン</t>
    </rPh>
    <rPh sb="4" eb="6">
      <t>キノウ</t>
    </rPh>
    <rPh sb="7" eb="9">
      <t>エンカク</t>
    </rPh>
    <rPh sb="12" eb="14">
      <t>ソウセン</t>
    </rPh>
    <rPh sb="14" eb="15">
      <t>トウ</t>
    </rPh>
    <rPh sb="16" eb="18">
      <t>カツヨウ</t>
    </rPh>
    <rPh sb="20" eb="22">
      <t>センパク</t>
    </rPh>
    <rPh sb="23" eb="25">
      <t>ジッショウ</t>
    </rPh>
    <rPh sb="25" eb="27">
      <t>ジギョウ</t>
    </rPh>
    <phoneticPr fontId="25"/>
  </si>
  <si>
    <t>（株）ＭＴＩ
日本郵船（株）
（株）日本海洋科学
日本無線（株）
三菱造船（株）
新潟原動機（株）
（株）ＮＴＴドコモ
古野電気（株）
日本電信電話（株）
渦潮電機（株）
（一財）日本海事協会
東京計器（株）
京浜ドック（株）
スカパーＪＳＡＴ（株）
（国研）海上･港湾・航空技術研究所
（株）イコーズ</t>
  </si>
  <si>
    <t>5010001073329
7010001023785
1020001077159
3012401012867
7020001122958
9010001081674
1010001067912
5140001070263
7010001065142
1500001011226
7010005016678
3010801008436
3020001030545
7010401072259
5012405001732
1250001009725</t>
    <phoneticPr fontId="3"/>
  </si>
  <si>
    <t>平成30年度観光地域動向調査事業
「文化財などを活用したインバウンド誘客促進調査事業」</t>
    <phoneticPr fontId="3"/>
  </si>
  <si>
    <t>（株）地域ブランディング研究所</t>
  </si>
  <si>
    <t>寺社等の文化財を観光資源として活用するため、体験メニュー等の調査を行い、モデルコースの作成、モニターによる検証を行う。</t>
    <rPh sb="0" eb="2">
      <t>ジシャ</t>
    </rPh>
    <rPh sb="2" eb="3">
      <t>トウ</t>
    </rPh>
    <rPh sb="4" eb="7">
      <t>ブンカザイ</t>
    </rPh>
    <rPh sb="8" eb="10">
      <t>カンコウ</t>
    </rPh>
    <rPh sb="10" eb="12">
      <t>シゲン</t>
    </rPh>
    <rPh sb="15" eb="17">
      <t>カツヨウ</t>
    </rPh>
    <rPh sb="22" eb="24">
      <t>タイケン</t>
    </rPh>
    <rPh sb="28" eb="29">
      <t>トウ</t>
    </rPh>
    <rPh sb="30" eb="32">
      <t>チョウサ</t>
    </rPh>
    <rPh sb="33" eb="34">
      <t>オコナ</t>
    </rPh>
    <rPh sb="43" eb="45">
      <t>サクセイ</t>
    </rPh>
    <rPh sb="53" eb="55">
      <t>ケンショウ</t>
    </rPh>
    <rPh sb="56" eb="57">
      <t>オコナ</t>
    </rPh>
    <phoneticPr fontId="3"/>
  </si>
  <si>
    <t>中国運輸局観光部観光地域振興課
tel:082-228-8703</t>
    <rPh sb="0" eb="2">
      <t>チュウゴク</t>
    </rPh>
    <rPh sb="2" eb="5">
      <t>ウンユキョク</t>
    </rPh>
    <rPh sb="5" eb="7">
      <t>カンコウ</t>
    </rPh>
    <rPh sb="7" eb="8">
      <t>ブ</t>
    </rPh>
    <rPh sb="8" eb="10">
      <t>カンコウ</t>
    </rPh>
    <rPh sb="10" eb="12">
      <t>チイキ</t>
    </rPh>
    <rPh sb="12" eb="14">
      <t>シンコウ</t>
    </rPh>
    <rPh sb="14" eb="15">
      <t>カ</t>
    </rPh>
    <phoneticPr fontId="3"/>
  </si>
  <si>
    <t>内航旅客船に対する損傷時復原性基準の強化に関する調査</t>
    <rPh sb="0" eb="2">
      <t>ナイコウ</t>
    </rPh>
    <rPh sb="2" eb="5">
      <t>リョカクセン</t>
    </rPh>
    <rPh sb="6" eb="7">
      <t>タイ</t>
    </rPh>
    <rPh sb="9" eb="12">
      <t>ソンショウジ</t>
    </rPh>
    <rPh sb="12" eb="15">
      <t>フクゲンセイ</t>
    </rPh>
    <rPh sb="15" eb="17">
      <t>キジュン</t>
    </rPh>
    <rPh sb="18" eb="20">
      <t>キョウカ</t>
    </rPh>
    <rPh sb="21" eb="22">
      <t>カン</t>
    </rPh>
    <rPh sb="24" eb="26">
      <t>チョウサ</t>
    </rPh>
    <phoneticPr fontId="25"/>
  </si>
  <si>
    <t>（一財）日本造船技術センター</t>
    <rPh sb="1" eb="2">
      <t>イチ</t>
    </rPh>
    <rPh sb="2" eb="3">
      <t>ザイ</t>
    </rPh>
    <rPh sb="4" eb="6">
      <t>ニホン</t>
    </rPh>
    <rPh sb="6" eb="8">
      <t>ゾウセン</t>
    </rPh>
    <rPh sb="8" eb="10">
      <t>ギジュツ</t>
    </rPh>
    <phoneticPr fontId="25"/>
  </si>
  <si>
    <t>海事局安全政策課船舶安全基準室
tel:03-5253-8631</t>
    <rPh sb="0" eb="2">
      <t>カイジ</t>
    </rPh>
    <rPh sb="2" eb="3">
      <t>キョク</t>
    </rPh>
    <rPh sb="3" eb="5">
      <t>アンゼン</t>
    </rPh>
    <rPh sb="5" eb="7">
      <t>セイサク</t>
    </rPh>
    <rPh sb="7" eb="8">
      <t>カ</t>
    </rPh>
    <rPh sb="8" eb="10">
      <t>センパク</t>
    </rPh>
    <rPh sb="10" eb="12">
      <t>アンゼン</t>
    </rPh>
    <rPh sb="12" eb="14">
      <t>キジュン</t>
    </rPh>
    <rPh sb="14" eb="15">
      <t>シツ</t>
    </rPh>
    <phoneticPr fontId="9"/>
  </si>
  <si>
    <t>平成３０年度モーダルシフトに資する船舶の運航情報等一括検索システムの構築に向けた調査</t>
    <rPh sb="0" eb="2">
      <t>ヘイセイ</t>
    </rPh>
    <rPh sb="4" eb="6">
      <t>ネンド</t>
    </rPh>
    <rPh sb="14" eb="15">
      <t>シ</t>
    </rPh>
    <rPh sb="17" eb="19">
      <t>センパク</t>
    </rPh>
    <rPh sb="20" eb="22">
      <t>ウンコウ</t>
    </rPh>
    <rPh sb="22" eb="24">
      <t>ジョウホウ</t>
    </rPh>
    <rPh sb="24" eb="25">
      <t>トウ</t>
    </rPh>
    <rPh sb="25" eb="27">
      <t>イッカツ</t>
    </rPh>
    <rPh sb="27" eb="29">
      <t>ケンサク</t>
    </rPh>
    <rPh sb="34" eb="36">
      <t>コウチク</t>
    </rPh>
    <rPh sb="37" eb="38">
      <t>ム</t>
    </rPh>
    <rPh sb="40" eb="42">
      <t>チョウサ</t>
    </rPh>
    <phoneticPr fontId="25"/>
  </si>
  <si>
    <t>日本ユニシス（株）</t>
    <rPh sb="0" eb="2">
      <t>ニホン</t>
    </rPh>
    <phoneticPr fontId="25"/>
  </si>
  <si>
    <t>海事局内航課企画係
TEL：03-5253-8622</t>
    <rPh sb="0" eb="2">
      <t>カイジ</t>
    </rPh>
    <rPh sb="2" eb="3">
      <t>キョク</t>
    </rPh>
    <rPh sb="3" eb="5">
      <t>ナイコウ</t>
    </rPh>
    <rPh sb="5" eb="6">
      <t>カ</t>
    </rPh>
    <rPh sb="6" eb="9">
      <t>キカクガカリ</t>
    </rPh>
    <phoneticPr fontId="4"/>
  </si>
  <si>
    <t>「米国北東回廊マグレブ構想における我が国高速鉄道技術導入促進方策に係る調査」</t>
    <rPh sb="1" eb="3">
      <t>ベイコク</t>
    </rPh>
    <rPh sb="3" eb="4">
      <t>キタ</t>
    </rPh>
    <rPh sb="4" eb="5">
      <t>ヒガシ</t>
    </rPh>
    <rPh sb="5" eb="7">
      <t>カイロウ</t>
    </rPh>
    <rPh sb="11" eb="13">
      <t>コウソウ</t>
    </rPh>
    <rPh sb="17" eb="18">
      <t>ワ</t>
    </rPh>
    <rPh sb="19" eb="20">
      <t>クニ</t>
    </rPh>
    <rPh sb="20" eb="22">
      <t>コウソク</t>
    </rPh>
    <rPh sb="22" eb="24">
      <t>テツドウ</t>
    </rPh>
    <rPh sb="24" eb="26">
      <t>ギジュツ</t>
    </rPh>
    <rPh sb="26" eb="28">
      <t>ドウニュウ</t>
    </rPh>
    <rPh sb="28" eb="30">
      <t>ソクシン</t>
    </rPh>
    <rPh sb="30" eb="32">
      <t>ホウサク</t>
    </rPh>
    <rPh sb="33" eb="34">
      <t>カカ</t>
    </rPh>
    <rPh sb="35" eb="37">
      <t>チョウサ</t>
    </rPh>
    <phoneticPr fontId="12"/>
  </si>
  <si>
    <t>The Northeast Maglev, LLC</t>
  </si>
  <si>
    <t>平成３０年度　コンクリート構造物の設計に関する調査研究</t>
    <rPh sb="0" eb="2">
      <t>ヘイセイ</t>
    </rPh>
    <rPh sb="4" eb="6">
      <t>ネンド</t>
    </rPh>
    <rPh sb="13" eb="16">
      <t>コウゾウブツ</t>
    </rPh>
    <rPh sb="17" eb="19">
      <t>セッケイ</t>
    </rPh>
    <rPh sb="20" eb="21">
      <t>カン</t>
    </rPh>
    <rPh sb="23" eb="25">
      <t>チョウサ</t>
    </rPh>
    <rPh sb="25" eb="27">
      <t>ケンキュウ</t>
    </rPh>
    <phoneticPr fontId="12"/>
  </si>
  <si>
    <t>（公財）鉄道総合技術研究所</t>
    <rPh sb="1" eb="2">
      <t>コウ</t>
    </rPh>
    <rPh sb="2" eb="3">
      <t>ザイ</t>
    </rPh>
    <rPh sb="4" eb="6">
      <t>テツドウ</t>
    </rPh>
    <rPh sb="6" eb="8">
      <t>ソウゴウ</t>
    </rPh>
    <rPh sb="8" eb="10">
      <t>ギジュツ</t>
    </rPh>
    <rPh sb="10" eb="13">
      <t>ケンキュウショ</t>
    </rPh>
    <phoneticPr fontId="12"/>
  </si>
  <si>
    <t>平成３０年度　コンクリート構造物の維持管理に関する調査研究</t>
    <rPh sb="0" eb="2">
      <t>ヘイセイ</t>
    </rPh>
    <rPh sb="4" eb="6">
      <t>ネンド</t>
    </rPh>
    <rPh sb="13" eb="16">
      <t>コウゾウブツ</t>
    </rPh>
    <rPh sb="17" eb="19">
      <t>イジ</t>
    </rPh>
    <rPh sb="19" eb="21">
      <t>カンリ</t>
    </rPh>
    <rPh sb="22" eb="23">
      <t>カン</t>
    </rPh>
    <rPh sb="25" eb="27">
      <t>チョウサ</t>
    </rPh>
    <rPh sb="27" eb="29">
      <t>ケンキュウ</t>
    </rPh>
    <phoneticPr fontId="12"/>
  </si>
  <si>
    <t>平成３０年度　トンネルの設計に関する調査研究</t>
    <rPh sb="0" eb="2">
      <t>ヘイセイ</t>
    </rPh>
    <rPh sb="4" eb="6">
      <t>ネンド</t>
    </rPh>
    <rPh sb="12" eb="14">
      <t>セッケイ</t>
    </rPh>
    <rPh sb="15" eb="16">
      <t>カン</t>
    </rPh>
    <rPh sb="18" eb="20">
      <t>チョウサ</t>
    </rPh>
    <rPh sb="20" eb="22">
      <t>ケンキュウ</t>
    </rPh>
    <phoneticPr fontId="12"/>
  </si>
  <si>
    <t>ローカルホストサポーティングスキル強化事業</t>
    <rPh sb="17" eb="19">
      <t>キョウカ</t>
    </rPh>
    <rPh sb="19" eb="21">
      <t>ジギョウ</t>
    </rPh>
    <phoneticPr fontId="4"/>
  </si>
  <si>
    <t>（株）レイ</t>
  </si>
  <si>
    <t>船舶の自動離着桟の安全性に係る実証事業について</t>
    <rPh sb="0" eb="2">
      <t>センパク</t>
    </rPh>
    <rPh sb="3" eb="5">
      <t>ジドウ</t>
    </rPh>
    <rPh sb="5" eb="6">
      <t>ハナレ</t>
    </rPh>
    <rPh sb="6" eb="7">
      <t>チャク</t>
    </rPh>
    <rPh sb="7" eb="8">
      <t>サン</t>
    </rPh>
    <rPh sb="9" eb="12">
      <t>アンゼンセイ</t>
    </rPh>
    <rPh sb="13" eb="14">
      <t>カカワ</t>
    </rPh>
    <rPh sb="15" eb="17">
      <t>ジッショウ</t>
    </rPh>
    <rPh sb="17" eb="19">
      <t>ジギョウ</t>
    </rPh>
    <phoneticPr fontId="25"/>
  </si>
  <si>
    <t>三井Ｅ＆Ｓ造船（株）
（株）商船三井
（国大）東京海洋大学
（株）三井造船昭島研究所</t>
    <rPh sb="0" eb="2">
      <t>ミツイ</t>
    </rPh>
    <rPh sb="5" eb="7">
      <t>ゾウセン</t>
    </rPh>
    <rPh sb="8" eb="9">
      <t>カブ</t>
    </rPh>
    <rPh sb="12" eb="13">
      <t>カブ</t>
    </rPh>
    <rPh sb="14" eb="16">
      <t>ショウセン</t>
    </rPh>
    <rPh sb="16" eb="18">
      <t>ミツイ</t>
    </rPh>
    <rPh sb="20" eb="22">
      <t>コクダイ</t>
    </rPh>
    <rPh sb="23" eb="25">
      <t>トウキョウ</t>
    </rPh>
    <rPh sb="25" eb="27">
      <t>カイヨウ</t>
    </rPh>
    <rPh sb="27" eb="29">
      <t>ダイガク</t>
    </rPh>
    <rPh sb="31" eb="32">
      <t>カブ</t>
    </rPh>
    <rPh sb="33" eb="35">
      <t>ミツイ</t>
    </rPh>
    <rPh sb="35" eb="37">
      <t>ゾウセン</t>
    </rPh>
    <rPh sb="37" eb="39">
      <t>アキシマ</t>
    </rPh>
    <rPh sb="39" eb="42">
      <t>ケンキュウジョ</t>
    </rPh>
    <phoneticPr fontId="25"/>
  </si>
  <si>
    <t>9010001183776
4010401082896
5010405003971
6012801002597</t>
    <phoneticPr fontId="3"/>
  </si>
  <si>
    <t>平成30年度訪日外国人旅行者受入環境整備緊急対策事業（実証事業）
「訪日外国人旅行者向けの二次交通に関する利便性向上実証事業」</t>
  </si>
  <si>
    <t>（株）ＪＴＢ</t>
  </si>
  <si>
    <t>観光施設、バス停等二次交通情報を整理し、適切な利用範囲の交通フリーパスを検討提案する。実際に各交通事業者で販売し、利用実績等による効果検証を行う。</t>
    <rPh sb="0" eb="2">
      <t>カンコウ</t>
    </rPh>
    <rPh sb="2" eb="4">
      <t>シセツ</t>
    </rPh>
    <rPh sb="7" eb="8">
      <t>テイ</t>
    </rPh>
    <rPh sb="8" eb="9">
      <t>トウ</t>
    </rPh>
    <rPh sb="9" eb="11">
      <t>ニジ</t>
    </rPh>
    <rPh sb="11" eb="13">
      <t>コウツウ</t>
    </rPh>
    <rPh sb="13" eb="15">
      <t>ジョウホウ</t>
    </rPh>
    <rPh sb="16" eb="18">
      <t>セイリ</t>
    </rPh>
    <rPh sb="20" eb="22">
      <t>テキセツ</t>
    </rPh>
    <rPh sb="23" eb="25">
      <t>リヨウ</t>
    </rPh>
    <rPh sb="25" eb="27">
      <t>ハンイ</t>
    </rPh>
    <rPh sb="28" eb="30">
      <t>コウツウ</t>
    </rPh>
    <rPh sb="36" eb="38">
      <t>ケントウ</t>
    </rPh>
    <rPh sb="38" eb="40">
      <t>テイアン</t>
    </rPh>
    <rPh sb="43" eb="45">
      <t>ジッサイ</t>
    </rPh>
    <rPh sb="46" eb="47">
      <t>カク</t>
    </rPh>
    <rPh sb="47" eb="49">
      <t>コウツウ</t>
    </rPh>
    <rPh sb="49" eb="52">
      <t>ジギョウシャ</t>
    </rPh>
    <rPh sb="53" eb="55">
      <t>ハンバイ</t>
    </rPh>
    <rPh sb="57" eb="59">
      <t>リヨウ</t>
    </rPh>
    <rPh sb="59" eb="61">
      <t>ジッセキ</t>
    </rPh>
    <rPh sb="61" eb="62">
      <t>トウ</t>
    </rPh>
    <rPh sb="65" eb="67">
      <t>コウカ</t>
    </rPh>
    <rPh sb="67" eb="69">
      <t>ケンショウ</t>
    </rPh>
    <rPh sb="70" eb="71">
      <t>オコナ</t>
    </rPh>
    <phoneticPr fontId="3"/>
  </si>
  <si>
    <t>鉄道における心のバリアフリーの実現に向けた調査</t>
    <rPh sb="0" eb="2">
      <t>テツドウ</t>
    </rPh>
    <rPh sb="6" eb="7">
      <t>ココロ</t>
    </rPh>
    <rPh sb="15" eb="17">
      <t>ジツゲン</t>
    </rPh>
    <rPh sb="18" eb="19">
      <t>ム</t>
    </rPh>
    <rPh sb="21" eb="23">
      <t>チョウサ</t>
    </rPh>
    <phoneticPr fontId="12"/>
  </si>
  <si>
    <t>社会システム（株）</t>
    <rPh sb="0" eb="2">
      <t>シャカイ</t>
    </rPh>
    <phoneticPr fontId="12"/>
  </si>
  <si>
    <t>鉄道における心のバリアフリーを実現するためにソフト面の対策として、鉄道利用者が取り組むべき事項の調査・検討を行うとともに、実現するために効果的なポスター等の作成を実施。</t>
  </si>
  <si>
    <t>鉄道局総務課
鉄道サービス政策室
tel:03-5253-8542</t>
    <rPh sb="0" eb="3">
      <t>テツドウキョク</t>
    </rPh>
    <rPh sb="3" eb="6">
      <t>ソウムカ</t>
    </rPh>
    <rPh sb="7" eb="9">
      <t>テツドウ</t>
    </rPh>
    <rPh sb="13" eb="16">
      <t>セイサクシツ</t>
    </rPh>
    <phoneticPr fontId="3"/>
  </si>
  <si>
    <t>路面電車の運転速度及び連結車両長に関する調査研究</t>
    <rPh sb="0" eb="2">
      <t>ロメン</t>
    </rPh>
    <rPh sb="2" eb="4">
      <t>デンシャ</t>
    </rPh>
    <rPh sb="5" eb="7">
      <t>ウンテン</t>
    </rPh>
    <rPh sb="7" eb="9">
      <t>ソクド</t>
    </rPh>
    <rPh sb="9" eb="10">
      <t>オヨ</t>
    </rPh>
    <rPh sb="11" eb="13">
      <t>レンケツ</t>
    </rPh>
    <rPh sb="13" eb="15">
      <t>シャリョウ</t>
    </rPh>
    <rPh sb="15" eb="16">
      <t>ナガ</t>
    </rPh>
    <rPh sb="17" eb="18">
      <t>カン</t>
    </rPh>
    <rPh sb="20" eb="22">
      <t>チョウサ</t>
    </rPh>
    <rPh sb="22" eb="24">
      <t>ケンキュウ</t>
    </rPh>
    <phoneticPr fontId="12"/>
  </si>
  <si>
    <t>（公社）日本交通計画協会</t>
    <rPh sb="1" eb="3">
      <t>コウシャ</t>
    </rPh>
    <rPh sb="4" eb="6">
      <t>ニホン</t>
    </rPh>
    <rPh sb="6" eb="8">
      <t>コウツウ</t>
    </rPh>
    <rPh sb="8" eb="10">
      <t>ケイカク</t>
    </rPh>
    <rPh sb="10" eb="12">
      <t>キョウカイ</t>
    </rPh>
    <phoneticPr fontId="12"/>
  </si>
  <si>
    <t>「公共交通に乗って残す」小学生等の住民意識醸成の促進に関する調査</t>
    <rPh sb="1" eb="3">
      <t>コウキョウ</t>
    </rPh>
    <rPh sb="3" eb="5">
      <t>コウツウ</t>
    </rPh>
    <rPh sb="6" eb="7">
      <t>ノ</t>
    </rPh>
    <rPh sb="9" eb="10">
      <t>ノコ</t>
    </rPh>
    <rPh sb="12" eb="15">
      <t>ショウガクセイ</t>
    </rPh>
    <rPh sb="15" eb="16">
      <t>トウ</t>
    </rPh>
    <rPh sb="17" eb="19">
      <t>ジュウミン</t>
    </rPh>
    <rPh sb="19" eb="21">
      <t>イシキ</t>
    </rPh>
    <rPh sb="21" eb="23">
      <t>ジョウセイ</t>
    </rPh>
    <rPh sb="24" eb="26">
      <t>ソクシン</t>
    </rPh>
    <rPh sb="27" eb="28">
      <t>カン</t>
    </rPh>
    <rPh sb="30" eb="32">
      <t>チョウサ</t>
    </rPh>
    <phoneticPr fontId="3"/>
  </si>
  <si>
    <t>（株）計画情報研究所</t>
    <rPh sb="3" eb="5">
      <t>ケイカク</t>
    </rPh>
    <rPh sb="5" eb="7">
      <t>ジョウホウ</t>
    </rPh>
    <rPh sb="7" eb="10">
      <t>ケンキュウショ</t>
    </rPh>
    <phoneticPr fontId="3"/>
  </si>
  <si>
    <t>北陸信越運輸局交通政策部交通企画課
tel:025-285-9151</t>
    <rPh sb="0" eb="2">
      <t>ホクリク</t>
    </rPh>
    <rPh sb="2" eb="4">
      <t>シンエツ</t>
    </rPh>
    <rPh sb="4" eb="6">
      <t>ウンユ</t>
    </rPh>
    <rPh sb="6" eb="7">
      <t>キョク</t>
    </rPh>
    <rPh sb="7" eb="9">
      <t>コウツウ</t>
    </rPh>
    <rPh sb="9" eb="11">
      <t>セイサク</t>
    </rPh>
    <rPh sb="11" eb="12">
      <t>ブ</t>
    </rPh>
    <rPh sb="12" eb="14">
      <t>コウツウ</t>
    </rPh>
    <rPh sb="14" eb="16">
      <t>キカク</t>
    </rPh>
    <rPh sb="16" eb="17">
      <t>カ</t>
    </rPh>
    <phoneticPr fontId="3"/>
  </si>
  <si>
    <t>鉄道に関する技術上の基準を定める省令第５４条（閉そくを確保する装置等）等に関する調査検討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4">
      <t>ヘイ</t>
    </rPh>
    <rPh sb="27" eb="29">
      <t>カクホ</t>
    </rPh>
    <rPh sb="31" eb="34">
      <t>ソウチナド</t>
    </rPh>
    <rPh sb="35" eb="36">
      <t>ナド</t>
    </rPh>
    <rPh sb="37" eb="38">
      <t>カン</t>
    </rPh>
    <rPh sb="40" eb="42">
      <t>チョウサ</t>
    </rPh>
    <rPh sb="42" eb="44">
      <t>ケントウ</t>
    </rPh>
    <phoneticPr fontId="12"/>
  </si>
  <si>
    <t>（一社）日本鉄道電気技術協会</t>
    <rPh sb="1" eb="3">
      <t>イチシャ</t>
    </rPh>
    <rPh sb="4" eb="6">
      <t>ニホン</t>
    </rPh>
    <rPh sb="6" eb="8">
      <t>テツドウ</t>
    </rPh>
    <rPh sb="8" eb="10">
      <t>デンキ</t>
    </rPh>
    <rPh sb="10" eb="12">
      <t>ギジュツ</t>
    </rPh>
    <rPh sb="12" eb="14">
      <t>キョウカイ</t>
    </rPh>
    <phoneticPr fontId="12"/>
  </si>
  <si>
    <t>ASEAN諸国の港湾における航路・泊地等の埋没対策支援検討委託業務</t>
    <rPh sb="5" eb="7">
      <t>ショコク</t>
    </rPh>
    <rPh sb="8" eb="10">
      <t>コウワン</t>
    </rPh>
    <rPh sb="14" eb="16">
      <t>コウロ</t>
    </rPh>
    <rPh sb="17" eb="18">
      <t>ハク</t>
    </rPh>
    <rPh sb="18" eb="19">
      <t>チ</t>
    </rPh>
    <rPh sb="19" eb="20">
      <t>トウ</t>
    </rPh>
    <rPh sb="21" eb="23">
      <t>マイボツ</t>
    </rPh>
    <rPh sb="23" eb="25">
      <t>タイサク</t>
    </rPh>
    <rPh sb="25" eb="27">
      <t>シエン</t>
    </rPh>
    <rPh sb="27" eb="29">
      <t>ケントウ</t>
    </rPh>
    <rPh sb="29" eb="31">
      <t>イタク</t>
    </rPh>
    <rPh sb="31" eb="33">
      <t>ギョウム</t>
    </rPh>
    <phoneticPr fontId="3"/>
  </si>
  <si>
    <t>（一財）国際臨海開発研究センター</t>
    <rPh sb="1" eb="2">
      <t>イチ</t>
    </rPh>
    <rPh sb="2" eb="3">
      <t>ザイ</t>
    </rPh>
    <rPh sb="4" eb="6">
      <t>コクサイ</t>
    </rPh>
    <rPh sb="6" eb="8">
      <t>リンカイ</t>
    </rPh>
    <rPh sb="8" eb="10">
      <t>カイハツ</t>
    </rPh>
    <rPh sb="10" eb="12">
      <t>ケンキュウ</t>
    </rPh>
    <phoneticPr fontId="3"/>
  </si>
  <si>
    <t>港湾局産業港湾課国際企画室
tel：03-5253-8111</t>
  </si>
  <si>
    <t>子供用車椅子の普及・啓発に関する調査業務</t>
    <phoneticPr fontId="3"/>
  </si>
  <si>
    <t>社会システム（株）</t>
    <rPh sb="0" eb="2">
      <t>シャカイ</t>
    </rPh>
    <rPh sb="7" eb="8">
      <t>カブ</t>
    </rPh>
    <phoneticPr fontId="4"/>
  </si>
  <si>
    <t>総合政策局安心生活政策課交通バリアフリー政策室
tel：03-5253-8306</t>
    <phoneticPr fontId="3"/>
  </si>
  <si>
    <t>九州管内における鉄道を含めた地域公共交通網形成計画の策定・改訂のあり方検討業務</t>
    <rPh sb="0" eb="2">
      <t>キュウシュウ</t>
    </rPh>
    <rPh sb="2" eb="4">
      <t>カンナイ</t>
    </rPh>
    <rPh sb="8" eb="10">
      <t>テツドウ</t>
    </rPh>
    <rPh sb="11" eb="12">
      <t>フク</t>
    </rPh>
    <rPh sb="14" eb="16">
      <t>チイキ</t>
    </rPh>
    <rPh sb="16" eb="18">
      <t>コウキョウ</t>
    </rPh>
    <rPh sb="18" eb="20">
      <t>コウツウ</t>
    </rPh>
    <rPh sb="20" eb="21">
      <t>アミ</t>
    </rPh>
    <rPh sb="21" eb="23">
      <t>ケイセイ</t>
    </rPh>
    <rPh sb="23" eb="25">
      <t>ケイカク</t>
    </rPh>
    <rPh sb="26" eb="28">
      <t>サクテイ</t>
    </rPh>
    <rPh sb="29" eb="31">
      <t>カイテイ</t>
    </rPh>
    <rPh sb="34" eb="35">
      <t>カタ</t>
    </rPh>
    <rPh sb="35" eb="37">
      <t>ケントウ</t>
    </rPh>
    <rPh sb="37" eb="39">
      <t>ギョウム</t>
    </rPh>
    <phoneticPr fontId="19"/>
  </si>
  <si>
    <t>宿泊業の労働力確保を図る調査業務</t>
  </si>
  <si>
    <t>（株）エス・ワイ・エス</t>
  </si>
  <si>
    <t>観光庁観光人材政策室
tel：03-5253-8111
（内線27-326）</t>
    <rPh sb="0" eb="2">
      <t>カンコウ</t>
    </rPh>
    <rPh sb="2" eb="3">
      <t>チョウ</t>
    </rPh>
    <rPh sb="3" eb="5">
      <t>カンコウ</t>
    </rPh>
    <rPh sb="5" eb="7">
      <t>ジンザイ</t>
    </rPh>
    <rPh sb="7" eb="9">
      <t>セイサク</t>
    </rPh>
    <rPh sb="9" eb="10">
      <t>シツ</t>
    </rPh>
    <rPh sb="29" eb="31">
      <t>ナイセン</t>
    </rPh>
    <phoneticPr fontId="3"/>
  </si>
  <si>
    <t>訪日外国人旅行者に対する適切な医療等の確保に向けた旅行保険等加入促進事業</t>
  </si>
  <si>
    <t>凸版印刷（株）</t>
  </si>
  <si>
    <t>観光庁参事官（外客受入）
tel：03-5253-8111
（内線27-991）</t>
    <rPh sb="0" eb="3">
      <t>カンコウチョウ</t>
    </rPh>
    <rPh sb="3" eb="6">
      <t>サンジカン</t>
    </rPh>
    <rPh sb="7" eb="9">
      <t>ガイキャク</t>
    </rPh>
    <rPh sb="9" eb="11">
      <t>ウケイ</t>
    </rPh>
    <rPh sb="31" eb="33">
      <t>ナイセン</t>
    </rPh>
    <phoneticPr fontId="3"/>
  </si>
  <si>
    <t>平成30年度地域交通における次世代モビリティのあり方検討業務</t>
    <rPh sb="0" eb="2">
      <t>ヘイセイ</t>
    </rPh>
    <rPh sb="4" eb="6">
      <t>ネンド</t>
    </rPh>
    <rPh sb="6" eb="8">
      <t>チイキ</t>
    </rPh>
    <rPh sb="8" eb="10">
      <t>コウツウ</t>
    </rPh>
    <rPh sb="14" eb="17">
      <t>ジセダイ</t>
    </rPh>
    <rPh sb="25" eb="26">
      <t>カタ</t>
    </rPh>
    <rPh sb="26" eb="28">
      <t>ケントウ</t>
    </rPh>
    <rPh sb="28" eb="30">
      <t>ギョウム</t>
    </rPh>
    <phoneticPr fontId="3"/>
  </si>
  <si>
    <t>アーサー・ディ・リトル・ジャパン（株）</t>
    <rPh sb="17" eb="18">
      <t>カブ</t>
    </rPh>
    <phoneticPr fontId="3"/>
  </si>
  <si>
    <t>総合政策局公共交通政策部交通計画課
tel：03-5253-8275</t>
    <rPh sb="0" eb="2">
      <t>ソウゴウ</t>
    </rPh>
    <rPh sb="2" eb="5">
      <t>セイサクキョク</t>
    </rPh>
    <rPh sb="5" eb="7">
      <t>コウキョウ</t>
    </rPh>
    <rPh sb="7" eb="9">
      <t>コウツウ</t>
    </rPh>
    <rPh sb="9" eb="12">
      <t>セイサクブ</t>
    </rPh>
    <rPh sb="12" eb="17">
      <t>コウツウケイカクカ</t>
    </rPh>
    <phoneticPr fontId="3"/>
  </si>
  <si>
    <t>浮体式洋上風力発電施設の安全評価手法等の確立のための調査研究</t>
    <rPh sb="0" eb="2">
      <t>フタイ</t>
    </rPh>
    <rPh sb="2" eb="3">
      <t>シキ</t>
    </rPh>
    <rPh sb="3" eb="5">
      <t>ヨウジョウ</t>
    </rPh>
    <rPh sb="5" eb="7">
      <t>フウリョク</t>
    </rPh>
    <rPh sb="7" eb="9">
      <t>ハツデン</t>
    </rPh>
    <rPh sb="9" eb="11">
      <t>シセツ</t>
    </rPh>
    <rPh sb="12" eb="14">
      <t>アンゼン</t>
    </rPh>
    <rPh sb="14" eb="16">
      <t>ヒョウカ</t>
    </rPh>
    <rPh sb="16" eb="18">
      <t>シュホウ</t>
    </rPh>
    <rPh sb="18" eb="19">
      <t>トウ</t>
    </rPh>
    <rPh sb="20" eb="22">
      <t>カクリツ</t>
    </rPh>
    <rPh sb="26" eb="28">
      <t>チョウサ</t>
    </rPh>
    <rPh sb="28" eb="30">
      <t>ケンキュウ</t>
    </rPh>
    <phoneticPr fontId="25"/>
  </si>
  <si>
    <t>（国研）海上･港湾・航空技術研究所
（一財）日本船舶技術研究協会
（大）東京大学</t>
    <rPh sb="1" eb="2">
      <t>クニ</t>
    </rPh>
    <rPh sb="4" eb="6">
      <t>カイジョウ</t>
    </rPh>
    <rPh sb="7" eb="9">
      <t>コウワン</t>
    </rPh>
    <rPh sb="10" eb="12">
      <t>コウクウ</t>
    </rPh>
    <rPh sb="12" eb="14">
      <t>ギジュツ</t>
    </rPh>
    <rPh sb="14" eb="17">
      <t>ケンキュウジョ</t>
    </rPh>
    <rPh sb="19" eb="20">
      <t>イチ</t>
    </rPh>
    <rPh sb="20" eb="21">
      <t>ザイ</t>
    </rPh>
    <rPh sb="22" eb="24">
      <t>ニホン</t>
    </rPh>
    <rPh sb="24" eb="26">
      <t>センパク</t>
    </rPh>
    <rPh sb="26" eb="28">
      <t>ギジュツ</t>
    </rPh>
    <rPh sb="28" eb="30">
      <t>ケンキュウ</t>
    </rPh>
    <rPh sb="30" eb="32">
      <t>キョウカイ</t>
    </rPh>
    <rPh sb="34" eb="35">
      <t>ダイ</t>
    </rPh>
    <rPh sb="36" eb="38">
      <t>トウキョウ</t>
    </rPh>
    <rPh sb="38" eb="40">
      <t>ダイガク</t>
    </rPh>
    <phoneticPr fontId="12"/>
  </si>
  <si>
    <t>5012405001732
5010405010514
5010005007398</t>
    <phoneticPr fontId="3"/>
  </si>
  <si>
    <t>海事局海洋・環境政策課
海洋開発戦略室
tel：03-5253-8614</t>
    <rPh sb="0" eb="2">
      <t>カイジ</t>
    </rPh>
    <rPh sb="2" eb="3">
      <t>キョク</t>
    </rPh>
    <rPh sb="3" eb="5">
      <t>カイヨウ</t>
    </rPh>
    <rPh sb="6" eb="8">
      <t>カンキョウ</t>
    </rPh>
    <rPh sb="8" eb="10">
      <t>セイサク</t>
    </rPh>
    <rPh sb="10" eb="11">
      <t>カ</t>
    </rPh>
    <rPh sb="12" eb="14">
      <t>カイヨウ</t>
    </rPh>
    <rPh sb="14" eb="16">
      <t>カイハツ</t>
    </rPh>
    <rPh sb="16" eb="18">
      <t>センリャク</t>
    </rPh>
    <rPh sb="18" eb="19">
      <t>シツ</t>
    </rPh>
    <phoneticPr fontId="9"/>
  </si>
  <si>
    <t>クルーズを通じた地域振興等の方策に係る検討業務</t>
    <rPh sb="5" eb="6">
      <t>ツウ</t>
    </rPh>
    <rPh sb="8" eb="10">
      <t>チイキ</t>
    </rPh>
    <rPh sb="10" eb="12">
      <t>シンコウ</t>
    </rPh>
    <rPh sb="12" eb="13">
      <t>トウ</t>
    </rPh>
    <rPh sb="14" eb="16">
      <t>ホウサク</t>
    </rPh>
    <rPh sb="17" eb="18">
      <t>カカ</t>
    </rPh>
    <rPh sb="19" eb="21">
      <t>ケントウ</t>
    </rPh>
    <rPh sb="21" eb="23">
      <t>ギョウム</t>
    </rPh>
    <phoneticPr fontId="3"/>
  </si>
  <si>
    <t>（一財）みなと総合研究財団</t>
    <rPh sb="1" eb="2">
      <t>イチ</t>
    </rPh>
    <rPh sb="2" eb="3">
      <t>ザイ</t>
    </rPh>
    <rPh sb="7" eb="9">
      <t>ソウゴウ</t>
    </rPh>
    <rPh sb="9" eb="11">
      <t>ケンキュウ</t>
    </rPh>
    <rPh sb="11" eb="13">
      <t>ザイダン</t>
    </rPh>
    <phoneticPr fontId="3"/>
  </si>
  <si>
    <t>関東地方整備局
総務部経理調達課
TEL:０４５－２１１－７４１３</t>
  </si>
  <si>
    <t>平成３０年度三河地域周辺の物流効率化等による港湾機能検討業務</t>
    <rPh sb="0" eb="2">
      <t>ヘイセイ</t>
    </rPh>
    <rPh sb="4" eb="6">
      <t>ネンド</t>
    </rPh>
    <rPh sb="6" eb="8">
      <t>ミカワ</t>
    </rPh>
    <rPh sb="8" eb="10">
      <t>チイキ</t>
    </rPh>
    <rPh sb="10" eb="12">
      <t>シュウヘン</t>
    </rPh>
    <rPh sb="13" eb="15">
      <t>ブツリュウ</t>
    </rPh>
    <rPh sb="15" eb="18">
      <t>コウリツカ</t>
    </rPh>
    <rPh sb="18" eb="19">
      <t>トウ</t>
    </rPh>
    <rPh sb="22" eb="24">
      <t>コウワン</t>
    </rPh>
    <rPh sb="24" eb="26">
      <t>キノウ</t>
    </rPh>
    <rPh sb="26" eb="28">
      <t>ケントウ</t>
    </rPh>
    <rPh sb="28" eb="30">
      <t>ギョウム</t>
    </rPh>
    <phoneticPr fontId="3"/>
  </si>
  <si>
    <t>（株）日本海洋科学</t>
    <rPh sb="3" eb="5">
      <t>ニホン</t>
    </rPh>
    <rPh sb="5" eb="7">
      <t>カイヨウ</t>
    </rPh>
    <rPh sb="7" eb="9">
      <t>カガク</t>
    </rPh>
    <phoneticPr fontId="3"/>
  </si>
  <si>
    <t>中部地方整備局三河港湾事務所総務課品質管理係
tel：0532-32-3251</t>
    <rPh sb="0" eb="2">
      <t>チュウブ</t>
    </rPh>
    <rPh sb="2" eb="4">
      <t>チホウ</t>
    </rPh>
    <rPh sb="4" eb="7">
      <t>セイビキョク</t>
    </rPh>
    <rPh sb="7" eb="9">
      <t>ミカワ</t>
    </rPh>
    <rPh sb="9" eb="11">
      <t>コウワン</t>
    </rPh>
    <rPh sb="11" eb="13">
      <t>ジム</t>
    </rPh>
    <rPh sb="13" eb="14">
      <t>ショ</t>
    </rPh>
    <rPh sb="14" eb="17">
      <t>ソウムカ</t>
    </rPh>
    <rPh sb="17" eb="19">
      <t>ヒンシツ</t>
    </rPh>
    <rPh sb="19" eb="21">
      <t>カンリ</t>
    </rPh>
    <rPh sb="21" eb="22">
      <t>ガカリ</t>
    </rPh>
    <phoneticPr fontId="3"/>
  </si>
  <si>
    <t>ＳＴＣＷ条約第Ⅰ章第８規則に基づく資質基準外部監査等業務</t>
    <rPh sb="4" eb="6">
      <t>ジョウヤク</t>
    </rPh>
    <rPh sb="6" eb="7">
      <t>ダイ</t>
    </rPh>
    <rPh sb="8" eb="9">
      <t>ショウ</t>
    </rPh>
    <rPh sb="9" eb="10">
      <t>ダイ</t>
    </rPh>
    <rPh sb="11" eb="13">
      <t>キソク</t>
    </rPh>
    <rPh sb="14" eb="15">
      <t>モト</t>
    </rPh>
    <rPh sb="17" eb="19">
      <t>シシツ</t>
    </rPh>
    <rPh sb="19" eb="21">
      <t>キジュン</t>
    </rPh>
    <rPh sb="21" eb="23">
      <t>ガイブ</t>
    </rPh>
    <rPh sb="23" eb="25">
      <t>カンサ</t>
    </rPh>
    <rPh sb="25" eb="26">
      <t>トウ</t>
    </rPh>
    <rPh sb="26" eb="28">
      <t>ギョウム</t>
    </rPh>
    <phoneticPr fontId="25"/>
  </si>
  <si>
    <t>（一財）日本海事協会</t>
    <rPh sb="1" eb="2">
      <t>イッ</t>
    </rPh>
    <rPh sb="2" eb="3">
      <t>ザイ</t>
    </rPh>
    <rPh sb="4" eb="6">
      <t>ニホン</t>
    </rPh>
    <rPh sb="6" eb="8">
      <t>カイジ</t>
    </rPh>
    <rPh sb="8" eb="10">
      <t>キョウカイ</t>
    </rPh>
    <phoneticPr fontId="25"/>
  </si>
  <si>
    <t>海事局海技課調査係
tel：03-5253-8649</t>
    <rPh sb="0" eb="2">
      <t>カイジ</t>
    </rPh>
    <rPh sb="2" eb="3">
      <t>キョク</t>
    </rPh>
    <rPh sb="3" eb="6">
      <t>カイギカ</t>
    </rPh>
    <rPh sb="6" eb="9">
      <t>チョウサガカリ</t>
    </rPh>
    <phoneticPr fontId="9"/>
  </si>
  <si>
    <t>平成３０年度　鉄道車両産業の課題への対応に係る調査</t>
    <rPh sb="0" eb="2">
      <t>ヘイセイ</t>
    </rPh>
    <rPh sb="4" eb="6">
      <t>ネンド</t>
    </rPh>
    <rPh sb="7" eb="9">
      <t>テツドウ</t>
    </rPh>
    <rPh sb="9" eb="11">
      <t>シャリョウ</t>
    </rPh>
    <rPh sb="11" eb="13">
      <t>サンギョウ</t>
    </rPh>
    <rPh sb="14" eb="16">
      <t>カダイ</t>
    </rPh>
    <rPh sb="18" eb="20">
      <t>タイオウ</t>
    </rPh>
    <rPh sb="21" eb="22">
      <t>カカ</t>
    </rPh>
    <rPh sb="23" eb="25">
      <t>チョウサ</t>
    </rPh>
    <phoneticPr fontId="12"/>
  </si>
  <si>
    <t>日本コンサルタンツ（株）</t>
    <rPh sb="0" eb="2">
      <t>ニホン</t>
    </rPh>
    <phoneticPr fontId="12"/>
  </si>
  <si>
    <t>（株）水圏科学コンサルタント</t>
    <rPh sb="3" eb="5">
      <t>スイケン</t>
    </rPh>
    <rPh sb="5" eb="7">
      <t>カガク</t>
    </rPh>
    <phoneticPr fontId="25"/>
  </si>
  <si>
    <t>海事局検査測度課
バラスト水対策係
tel：03-5243-8639</t>
    <rPh sb="0" eb="2">
      <t>カイジ</t>
    </rPh>
    <rPh sb="2" eb="3">
      <t>キョク</t>
    </rPh>
    <rPh sb="3" eb="5">
      <t>ケンサ</t>
    </rPh>
    <rPh sb="5" eb="8">
      <t>ソクドカ</t>
    </rPh>
    <rPh sb="13" eb="14">
      <t>スイ</t>
    </rPh>
    <rPh sb="14" eb="16">
      <t>タイサク</t>
    </rPh>
    <rPh sb="16" eb="17">
      <t>カカリ</t>
    </rPh>
    <phoneticPr fontId="9"/>
  </si>
  <si>
    <t>WIBに関する調査</t>
    <rPh sb="4" eb="5">
      <t>カン</t>
    </rPh>
    <rPh sb="7" eb="9">
      <t>チョウサ</t>
    </rPh>
    <phoneticPr fontId="25"/>
  </si>
  <si>
    <t>（一財）農政調査委員会</t>
    <rPh sb="1" eb="2">
      <t>イッ</t>
    </rPh>
    <rPh sb="2" eb="3">
      <t>ザイ</t>
    </rPh>
    <rPh sb="4" eb="6">
      <t>ノウセイ</t>
    </rPh>
    <rPh sb="6" eb="8">
      <t>チョウサ</t>
    </rPh>
    <rPh sb="8" eb="11">
      <t>イインカイ</t>
    </rPh>
    <phoneticPr fontId="25"/>
  </si>
  <si>
    <t>海事局船員政策課労働環境対策室安全衛生係
tel：03-5253-8647</t>
    <rPh sb="0" eb="2">
      <t>カイジ</t>
    </rPh>
    <rPh sb="2" eb="3">
      <t>キョク</t>
    </rPh>
    <rPh sb="3" eb="5">
      <t>センイン</t>
    </rPh>
    <rPh sb="5" eb="8">
      <t>セイサクカ</t>
    </rPh>
    <rPh sb="8" eb="10">
      <t>ロウドウ</t>
    </rPh>
    <rPh sb="10" eb="12">
      <t>カンキョウ</t>
    </rPh>
    <rPh sb="12" eb="15">
      <t>タイサクシツ</t>
    </rPh>
    <rPh sb="15" eb="17">
      <t>アンゼン</t>
    </rPh>
    <rPh sb="17" eb="19">
      <t>エイセイ</t>
    </rPh>
    <rPh sb="19" eb="20">
      <t>カカリ</t>
    </rPh>
    <phoneticPr fontId="4"/>
  </si>
  <si>
    <t>フルハーネス型保護具に関する調査</t>
    <rPh sb="6" eb="7">
      <t>ガタ</t>
    </rPh>
    <rPh sb="7" eb="9">
      <t>ホゴ</t>
    </rPh>
    <rPh sb="9" eb="10">
      <t>グ</t>
    </rPh>
    <rPh sb="11" eb="12">
      <t>カン</t>
    </rPh>
    <rPh sb="14" eb="16">
      <t>チョウサ</t>
    </rPh>
    <phoneticPr fontId="25"/>
  </si>
  <si>
    <t>船員災害防止協会</t>
    <rPh sb="0" eb="2">
      <t>センイン</t>
    </rPh>
    <rPh sb="2" eb="4">
      <t>サイガイ</t>
    </rPh>
    <rPh sb="4" eb="6">
      <t>ボウシ</t>
    </rPh>
    <rPh sb="6" eb="8">
      <t>キョウカイ</t>
    </rPh>
    <phoneticPr fontId="25"/>
  </si>
  <si>
    <t>公共交通機関におけるテロ対策に関する調査研究業務</t>
    <rPh sb="20" eb="22">
      <t>ケンキュウ</t>
    </rPh>
    <phoneticPr fontId="3"/>
  </si>
  <si>
    <t>（学）日本大学</t>
    <rPh sb="1" eb="2">
      <t>ガク</t>
    </rPh>
    <rPh sb="3" eb="5">
      <t>ニホン</t>
    </rPh>
    <rPh sb="5" eb="7">
      <t>ダイガク</t>
    </rPh>
    <phoneticPr fontId="3"/>
  </si>
  <si>
    <t>大臣官房危機管理室
03-5253-8797</t>
    <rPh sb="0" eb="2">
      <t>ダイジン</t>
    </rPh>
    <rPh sb="2" eb="4">
      <t>カンボウ</t>
    </rPh>
    <rPh sb="4" eb="6">
      <t>キキ</t>
    </rPh>
    <rPh sb="6" eb="8">
      <t>カンリ</t>
    </rPh>
    <rPh sb="8" eb="9">
      <t>シツ</t>
    </rPh>
    <phoneticPr fontId="3"/>
  </si>
  <si>
    <t>東京オリンピック・パラリンピック競技大会に向けた、車椅子の方の列車での単独乗降に係る検討について</t>
    <rPh sb="0" eb="2">
      <t>トウキョウ</t>
    </rPh>
    <rPh sb="16" eb="18">
      <t>キョウギ</t>
    </rPh>
    <rPh sb="18" eb="20">
      <t>タイカイ</t>
    </rPh>
    <rPh sb="21" eb="22">
      <t>ム</t>
    </rPh>
    <rPh sb="25" eb="28">
      <t>クルマイス</t>
    </rPh>
    <rPh sb="29" eb="30">
      <t>カタ</t>
    </rPh>
    <rPh sb="31" eb="33">
      <t>レッシャ</t>
    </rPh>
    <rPh sb="35" eb="37">
      <t>タンドク</t>
    </rPh>
    <rPh sb="37" eb="39">
      <t>ジョウコウ</t>
    </rPh>
    <rPh sb="40" eb="41">
      <t>カカ</t>
    </rPh>
    <rPh sb="42" eb="44">
      <t>ケントウ</t>
    </rPh>
    <phoneticPr fontId="12"/>
  </si>
  <si>
    <t>中央復建コンサルタンツ（株）</t>
    <rPh sb="0" eb="2">
      <t>チュウオウ</t>
    </rPh>
    <rPh sb="2" eb="4">
      <t>フッケン</t>
    </rPh>
    <phoneticPr fontId="12"/>
  </si>
  <si>
    <t>平成３０年度　施設及び車両の定期検査に関する告示第５条（車両の定期検査）等に関する調査検討</t>
    <rPh sb="0" eb="2">
      <t>ヘイセイ</t>
    </rPh>
    <rPh sb="4" eb="6">
      <t>ネンド</t>
    </rPh>
    <rPh sb="7" eb="9">
      <t>シセツ</t>
    </rPh>
    <rPh sb="9" eb="10">
      <t>オヨ</t>
    </rPh>
    <rPh sb="11" eb="13">
      <t>シャリョウ</t>
    </rPh>
    <rPh sb="14" eb="16">
      <t>テイキ</t>
    </rPh>
    <rPh sb="16" eb="18">
      <t>ケンサ</t>
    </rPh>
    <rPh sb="19" eb="20">
      <t>カン</t>
    </rPh>
    <rPh sb="22" eb="24">
      <t>コクジ</t>
    </rPh>
    <rPh sb="24" eb="25">
      <t>ダイ</t>
    </rPh>
    <rPh sb="26" eb="27">
      <t>ジョウ</t>
    </rPh>
    <rPh sb="28" eb="30">
      <t>シャリョウ</t>
    </rPh>
    <rPh sb="31" eb="33">
      <t>テイキ</t>
    </rPh>
    <rPh sb="33" eb="35">
      <t>ケンサ</t>
    </rPh>
    <rPh sb="36" eb="37">
      <t>トウ</t>
    </rPh>
    <rPh sb="38" eb="39">
      <t>カン</t>
    </rPh>
    <rPh sb="41" eb="43">
      <t>チョウサ</t>
    </rPh>
    <rPh sb="43" eb="45">
      <t>ケントウ</t>
    </rPh>
    <phoneticPr fontId="12"/>
  </si>
  <si>
    <t>（一社）日本鉄道車両機械技術協会</t>
    <rPh sb="1" eb="3">
      <t>イチシャ</t>
    </rPh>
    <rPh sb="4" eb="6">
      <t>ニホン</t>
    </rPh>
    <rPh sb="6" eb="8">
      <t>テツドウ</t>
    </rPh>
    <rPh sb="8" eb="10">
      <t>シャリョウ</t>
    </rPh>
    <rPh sb="10" eb="12">
      <t>キカイ</t>
    </rPh>
    <rPh sb="12" eb="14">
      <t>ギジュツ</t>
    </rPh>
    <rPh sb="14" eb="16">
      <t>キョウカイ</t>
    </rPh>
    <phoneticPr fontId="12"/>
  </si>
  <si>
    <t>平成３０年度　踏切支障報知装置に関する調査研究</t>
    <rPh sb="0" eb="2">
      <t>ヘイセイ</t>
    </rPh>
    <rPh sb="4" eb="5">
      <t>ネン</t>
    </rPh>
    <rPh sb="5" eb="6">
      <t>ド</t>
    </rPh>
    <rPh sb="7" eb="9">
      <t>フミキリ</t>
    </rPh>
    <rPh sb="9" eb="11">
      <t>シショウ</t>
    </rPh>
    <rPh sb="11" eb="13">
      <t>ホウチ</t>
    </rPh>
    <rPh sb="13" eb="15">
      <t>ソウチ</t>
    </rPh>
    <rPh sb="16" eb="17">
      <t>カン</t>
    </rPh>
    <rPh sb="19" eb="21">
      <t>チョウサ</t>
    </rPh>
    <rPh sb="21" eb="23">
      <t>ケンキュウ</t>
    </rPh>
    <phoneticPr fontId="12"/>
  </si>
  <si>
    <t>鉄道に関する技術上の基準を定める省令第１１条（動力車を操縦する係員の乗務等）等に関する調査検討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6">
      <t>ドウリョクシャ</t>
    </rPh>
    <rPh sb="27" eb="29">
      <t>ソウジュウ</t>
    </rPh>
    <rPh sb="31" eb="33">
      <t>カカリイン</t>
    </rPh>
    <rPh sb="34" eb="36">
      <t>ジョウム</t>
    </rPh>
    <rPh sb="36" eb="37">
      <t>トウ</t>
    </rPh>
    <rPh sb="38" eb="39">
      <t>トウ</t>
    </rPh>
    <rPh sb="40" eb="41">
      <t>カン</t>
    </rPh>
    <rPh sb="43" eb="45">
      <t>チョウサ</t>
    </rPh>
    <rPh sb="45" eb="47">
      <t>ケントウ</t>
    </rPh>
    <phoneticPr fontId="12"/>
  </si>
  <si>
    <t>（一社）日本鉄道運転協会</t>
    <rPh sb="1" eb="3">
      <t>イチシャ</t>
    </rPh>
    <rPh sb="4" eb="6">
      <t>ニホン</t>
    </rPh>
    <rPh sb="6" eb="8">
      <t>テツドウ</t>
    </rPh>
    <rPh sb="8" eb="10">
      <t>ウンテン</t>
    </rPh>
    <rPh sb="10" eb="12">
      <t>キョウカイ</t>
    </rPh>
    <phoneticPr fontId="12"/>
  </si>
  <si>
    <t>高精度測位技術を活用した自動離着桟システムに関する技術開発</t>
    <phoneticPr fontId="3"/>
  </si>
  <si>
    <t>（株）三井造船昭島研究所</t>
  </si>
  <si>
    <t>総合政策局技術政策課
tel：03-5253-8308</t>
    <rPh sb="9" eb="10">
      <t>カ</t>
    </rPh>
    <phoneticPr fontId="3"/>
  </si>
  <si>
    <t>地方鉄道の誘客促進等に関する調査</t>
    <rPh sb="0" eb="2">
      <t>チホウ</t>
    </rPh>
    <rPh sb="2" eb="4">
      <t>テツドウ</t>
    </rPh>
    <rPh sb="5" eb="7">
      <t>ユウキャク</t>
    </rPh>
    <rPh sb="7" eb="9">
      <t>ソクシン</t>
    </rPh>
    <rPh sb="9" eb="10">
      <t>トウ</t>
    </rPh>
    <rPh sb="11" eb="12">
      <t>カン</t>
    </rPh>
    <rPh sb="14" eb="16">
      <t>チョウサ</t>
    </rPh>
    <phoneticPr fontId="12"/>
  </si>
  <si>
    <t>ランドブレイン（株）</t>
  </si>
  <si>
    <t>鉄道局鉄道事業課
tel：03-5253-8538</t>
    <rPh sb="0" eb="3">
      <t>テツドウキョク</t>
    </rPh>
    <rPh sb="3" eb="5">
      <t>テツドウ</t>
    </rPh>
    <rPh sb="5" eb="7">
      <t>ジギョウ</t>
    </rPh>
    <rPh sb="7" eb="8">
      <t>カ</t>
    </rPh>
    <phoneticPr fontId="3"/>
  </si>
  <si>
    <t>ポータルサイト「海ココ」の保守管理及び機能改修業務</t>
    <rPh sb="8" eb="9">
      <t>ウミ</t>
    </rPh>
    <rPh sb="13" eb="15">
      <t>ホシュ</t>
    </rPh>
    <rPh sb="15" eb="17">
      <t>カンリ</t>
    </rPh>
    <rPh sb="17" eb="18">
      <t>オヨ</t>
    </rPh>
    <rPh sb="19" eb="21">
      <t>キノウ</t>
    </rPh>
    <rPh sb="21" eb="23">
      <t>カイシュウ</t>
    </rPh>
    <rPh sb="23" eb="25">
      <t>ギョウム</t>
    </rPh>
    <phoneticPr fontId="25"/>
  </si>
  <si>
    <t>（株）KeyProCreative</t>
  </si>
  <si>
    <t>海事局総務課海洋教育・海事振興企画室海事振興係
tel:03-5253-8946</t>
    <rPh sb="0" eb="2">
      <t>カイジ</t>
    </rPh>
    <rPh sb="2" eb="3">
      <t>キョク</t>
    </rPh>
    <rPh sb="3" eb="6">
      <t>ソウムカ</t>
    </rPh>
    <rPh sb="6" eb="8">
      <t>カイヨウ</t>
    </rPh>
    <rPh sb="8" eb="10">
      <t>キョウイク</t>
    </rPh>
    <rPh sb="11" eb="13">
      <t>カイジ</t>
    </rPh>
    <rPh sb="13" eb="15">
      <t>シンコウ</t>
    </rPh>
    <rPh sb="15" eb="18">
      <t>キカクシツ</t>
    </rPh>
    <rPh sb="18" eb="20">
      <t>カイジ</t>
    </rPh>
    <rPh sb="20" eb="22">
      <t>シンコウ</t>
    </rPh>
    <rPh sb="22" eb="23">
      <t>カカリ</t>
    </rPh>
    <phoneticPr fontId="9"/>
  </si>
  <si>
    <t>国内外における危険物等の海上輸送に係る実態調査</t>
    <rPh sb="0" eb="3">
      <t>コクナイガイ</t>
    </rPh>
    <rPh sb="7" eb="10">
      <t>キケンブツ</t>
    </rPh>
    <rPh sb="10" eb="11">
      <t>トウ</t>
    </rPh>
    <rPh sb="12" eb="14">
      <t>カイジョウ</t>
    </rPh>
    <rPh sb="14" eb="16">
      <t>ユソウ</t>
    </rPh>
    <rPh sb="17" eb="18">
      <t>カカ</t>
    </rPh>
    <rPh sb="19" eb="21">
      <t>ジッタイ</t>
    </rPh>
    <rPh sb="21" eb="23">
      <t>チョウサ</t>
    </rPh>
    <phoneticPr fontId="25"/>
  </si>
  <si>
    <t>（株）日本海洋科学</t>
    <rPh sb="3" eb="5">
      <t>ニホン</t>
    </rPh>
    <rPh sb="5" eb="7">
      <t>カイヨウ</t>
    </rPh>
    <rPh sb="7" eb="9">
      <t>カガク</t>
    </rPh>
    <phoneticPr fontId="25"/>
  </si>
  <si>
    <t>海事局検査測度課
危険物輸送対策室
tel：03-5243-8639</t>
    <rPh sb="0" eb="2">
      <t>カイジ</t>
    </rPh>
    <rPh sb="2" eb="3">
      <t>キョク</t>
    </rPh>
    <rPh sb="3" eb="5">
      <t>ケンサ</t>
    </rPh>
    <rPh sb="5" eb="8">
      <t>ソクドカ</t>
    </rPh>
    <phoneticPr fontId="9"/>
  </si>
  <si>
    <t>下水道の未普及対策推進に関する検討資料作成補助業務を行う。</t>
    <rPh sb="26" eb="27">
      <t>オコナ</t>
    </rPh>
    <phoneticPr fontId="3"/>
  </si>
  <si>
    <t>中小規模の自治体における下水道事業の持続可能性向上に向けた検討業務を行う。</t>
    <rPh sb="34" eb="35">
      <t>オコナ</t>
    </rPh>
    <phoneticPr fontId="3"/>
  </si>
  <si>
    <t>本業務は、マクロ計量経済モデルを用いた道路投資による経済効果の更新データによる算出と算定結果の検証及び情報収集を行うものである。</t>
    <rPh sb="8" eb="10">
      <t>ケイリョウ</t>
    </rPh>
    <rPh sb="10" eb="12">
      <t>ケイザイ</t>
    </rPh>
    <rPh sb="16" eb="17">
      <t>モチ</t>
    </rPh>
    <rPh sb="19" eb="21">
      <t>ドウロ</t>
    </rPh>
    <rPh sb="21" eb="23">
      <t>トウシ</t>
    </rPh>
    <rPh sb="26" eb="28">
      <t>ケイザイ</t>
    </rPh>
    <rPh sb="28" eb="30">
      <t>コウカ</t>
    </rPh>
    <rPh sb="31" eb="33">
      <t>コウシン</t>
    </rPh>
    <rPh sb="39" eb="41">
      <t>サンシュツ</t>
    </rPh>
    <rPh sb="42" eb="44">
      <t>サンテイ</t>
    </rPh>
    <rPh sb="44" eb="46">
      <t>ケッカ</t>
    </rPh>
    <rPh sb="47" eb="49">
      <t>ケンショウ</t>
    </rPh>
    <rPh sb="49" eb="50">
      <t>オヨ</t>
    </rPh>
    <rPh sb="51" eb="53">
      <t>ジョウホウ</t>
    </rPh>
    <rPh sb="53" eb="55">
      <t>シュウシュウ</t>
    </rPh>
    <rPh sb="56" eb="57">
      <t>オコナ</t>
    </rPh>
    <phoneticPr fontId="3"/>
  </si>
  <si>
    <t>地方整備局が所有する車両搭載センシング技術の機器構成及び機能・性能等を調査し、機能要件案の改定についての検討等を行うものである。</t>
    <phoneticPr fontId="19"/>
  </si>
  <si>
    <t>道路空間に適合した緑化事例調査及び維持管理手法の整理を行うとともに、地域特性に適応した緑化デザインに関する事例調査を行った。</t>
    <phoneticPr fontId="19"/>
  </si>
  <si>
    <t>本業務は、大規模な災害からの復旧・復興履歴の整理、大規模な災害における復旧・復興体制等の整理を行うものである。</t>
    <rPh sb="0" eb="1">
      <t>ホン</t>
    </rPh>
    <rPh sb="1" eb="3">
      <t>ギョウム</t>
    </rPh>
    <rPh sb="5" eb="8">
      <t>ダイキボ</t>
    </rPh>
    <rPh sb="9" eb="11">
      <t>サイガイ</t>
    </rPh>
    <rPh sb="14" eb="16">
      <t>フッキュウ</t>
    </rPh>
    <rPh sb="17" eb="19">
      <t>フッコウ</t>
    </rPh>
    <rPh sb="19" eb="21">
      <t>リレキ</t>
    </rPh>
    <rPh sb="22" eb="24">
      <t>セイリ</t>
    </rPh>
    <rPh sb="25" eb="28">
      <t>ダイキボ</t>
    </rPh>
    <rPh sb="29" eb="31">
      <t>サイガイ</t>
    </rPh>
    <rPh sb="35" eb="37">
      <t>フッキュウ</t>
    </rPh>
    <rPh sb="38" eb="40">
      <t>フッコウ</t>
    </rPh>
    <rPh sb="40" eb="42">
      <t>タイセイ</t>
    </rPh>
    <rPh sb="42" eb="43">
      <t>トウ</t>
    </rPh>
    <rPh sb="44" eb="46">
      <t>セイリ</t>
    </rPh>
    <rPh sb="47" eb="48">
      <t>オコナ</t>
    </rPh>
    <phoneticPr fontId="19"/>
  </si>
  <si>
    <t>道路土工構造物の点検・診断の支援を目的に、道路土工構造物の変状・崩壊に至る過程の明確化及び災害復旧工法の事例収集を行うものである。</t>
  </si>
  <si>
    <t>木質系部材と鉄板製外装材との接合部の実況に関して、集成材による屋根架構との接合部に関する技術資料と、木質系建築物に鉄板製外装材を施工する際の技術的な課題について収集する。</t>
    <phoneticPr fontId="3"/>
  </si>
  <si>
    <t>建築物の外装・防水層の長寿命化改修に資する既存RC部材の評価技術の開発研究の一環として実施する、塗装仕上げしたシーリング試験体の耐久性評価のため、促進劣化試験ならびに暴露試験を行いその劣化度の測定を行う。</t>
    <rPh sb="0" eb="3">
      <t>ケンチクブツ</t>
    </rPh>
    <rPh sb="4" eb="6">
      <t>ガイソウ</t>
    </rPh>
    <rPh sb="7" eb="10">
      <t>ボウスイソウ</t>
    </rPh>
    <rPh sb="11" eb="15">
      <t>チョウジュミョウカ</t>
    </rPh>
    <rPh sb="15" eb="17">
      <t>カイシュウ</t>
    </rPh>
    <rPh sb="18" eb="19">
      <t>シ</t>
    </rPh>
    <rPh sb="21" eb="23">
      <t>キゾン</t>
    </rPh>
    <rPh sb="25" eb="27">
      <t>ブザイ</t>
    </rPh>
    <rPh sb="28" eb="30">
      <t>ヒョウカ</t>
    </rPh>
    <rPh sb="30" eb="32">
      <t>ギジュツ</t>
    </rPh>
    <rPh sb="33" eb="35">
      <t>カイハツ</t>
    </rPh>
    <rPh sb="35" eb="37">
      <t>ケンキュウ</t>
    </rPh>
    <rPh sb="38" eb="40">
      <t>イッカン</t>
    </rPh>
    <rPh sb="43" eb="45">
      <t>ジッシ</t>
    </rPh>
    <rPh sb="48" eb="50">
      <t>トソウ</t>
    </rPh>
    <rPh sb="50" eb="52">
      <t>シア</t>
    </rPh>
    <rPh sb="60" eb="62">
      <t>シケン</t>
    </rPh>
    <rPh sb="62" eb="63">
      <t>タイ</t>
    </rPh>
    <rPh sb="64" eb="67">
      <t>タイキュウセイ</t>
    </rPh>
    <rPh sb="67" eb="69">
      <t>ヒョウカ</t>
    </rPh>
    <rPh sb="73" eb="75">
      <t>ソクシン</t>
    </rPh>
    <rPh sb="75" eb="77">
      <t>レッカ</t>
    </rPh>
    <rPh sb="77" eb="79">
      <t>シケン</t>
    </rPh>
    <rPh sb="83" eb="85">
      <t>バクロ</t>
    </rPh>
    <rPh sb="85" eb="87">
      <t>シケン</t>
    </rPh>
    <rPh sb="88" eb="89">
      <t>オコナ</t>
    </rPh>
    <rPh sb="92" eb="94">
      <t>レッカ</t>
    </rPh>
    <rPh sb="94" eb="95">
      <t>ド</t>
    </rPh>
    <rPh sb="96" eb="98">
      <t>ソクテイ</t>
    </rPh>
    <rPh sb="99" eb="100">
      <t>オコナ</t>
    </rPh>
    <phoneticPr fontId="19"/>
  </si>
  <si>
    <t>交通流シミュレーションを用いた二段階横断施設の適用交通条件の調査。</t>
    <rPh sb="30" eb="32">
      <t>チョウサ</t>
    </rPh>
    <phoneticPr fontId="19"/>
  </si>
  <si>
    <t>昨年度開発した調査計画立案支援システムのテスト利用環境を構築するとともに、当該システムの社会実装に向けた課題等の意見収集や改善点を整理するものである。</t>
    <phoneticPr fontId="19"/>
  </si>
  <si>
    <t>　本業務は、災害覚知技術の性能水準を構築し、各種技術の活用および開発目標を検討・整理するものである。</t>
  </si>
  <si>
    <t>緑地の効果的な保全・整備の指標となる生物の生息する環境条件について整理するため、環境条件に関する基礎情報の把握や国土技術政策総合研究所が過年度に実施した調査データ（鳥類及び昆虫類）の分析を行った。</t>
    <phoneticPr fontId="19"/>
  </si>
  <si>
    <t>平成29年度末時点の下水道管きょ布設状況について整理した。</t>
    <rPh sb="0" eb="2">
      <t>ヘイセイ</t>
    </rPh>
    <rPh sb="4" eb="6">
      <t>ネンド</t>
    </rPh>
    <rPh sb="6" eb="7">
      <t>マツ</t>
    </rPh>
    <rPh sb="7" eb="9">
      <t>ジテン</t>
    </rPh>
    <rPh sb="10" eb="12">
      <t>ゲスイ</t>
    </rPh>
    <rPh sb="12" eb="13">
      <t>ドウ</t>
    </rPh>
    <rPh sb="13" eb="14">
      <t>カン</t>
    </rPh>
    <rPh sb="16" eb="18">
      <t>フセツ</t>
    </rPh>
    <rPh sb="18" eb="20">
      <t>ジョウキョウ</t>
    </rPh>
    <rPh sb="24" eb="26">
      <t>セイリ</t>
    </rPh>
    <phoneticPr fontId="19"/>
  </si>
  <si>
    <t>全国でみられる道路空間再構築の取組事例88件を収集し、計画・設計条件と空間構成との関係を分析するとともに、8件を抽出し、利用状況にかかる調査・計測を行い、取組の効果を把握した。</t>
    <rPh sb="0" eb="2">
      <t>ゼンコク</t>
    </rPh>
    <rPh sb="7" eb="9">
      <t>ドウロ</t>
    </rPh>
    <rPh sb="9" eb="11">
      <t>クウカン</t>
    </rPh>
    <rPh sb="11" eb="14">
      <t>サイコウチク</t>
    </rPh>
    <rPh sb="15" eb="17">
      <t>トリクミ</t>
    </rPh>
    <rPh sb="17" eb="19">
      <t>ジレイ</t>
    </rPh>
    <rPh sb="21" eb="22">
      <t>ケン</t>
    </rPh>
    <rPh sb="23" eb="25">
      <t>シュウシュウ</t>
    </rPh>
    <rPh sb="27" eb="29">
      <t>ケイカク</t>
    </rPh>
    <rPh sb="30" eb="32">
      <t>セッケイ</t>
    </rPh>
    <rPh sb="32" eb="34">
      <t>ジョウケン</t>
    </rPh>
    <rPh sb="35" eb="37">
      <t>クウカン</t>
    </rPh>
    <rPh sb="37" eb="39">
      <t>コウセイ</t>
    </rPh>
    <rPh sb="41" eb="43">
      <t>カンケイ</t>
    </rPh>
    <rPh sb="44" eb="46">
      <t>ブンセキ</t>
    </rPh>
    <rPh sb="54" eb="55">
      <t>ケン</t>
    </rPh>
    <rPh sb="56" eb="58">
      <t>チュウシュツ</t>
    </rPh>
    <rPh sb="60" eb="62">
      <t>リヨウ</t>
    </rPh>
    <rPh sb="62" eb="64">
      <t>ジョウキョウ</t>
    </rPh>
    <rPh sb="68" eb="70">
      <t>チョウサ</t>
    </rPh>
    <rPh sb="71" eb="73">
      <t>ケイソク</t>
    </rPh>
    <rPh sb="74" eb="75">
      <t>オコナ</t>
    </rPh>
    <rPh sb="77" eb="79">
      <t>トリクミ</t>
    </rPh>
    <rPh sb="80" eb="82">
      <t>コウカ</t>
    </rPh>
    <rPh sb="83" eb="85">
      <t>ハアク</t>
    </rPh>
    <phoneticPr fontId="3"/>
  </si>
  <si>
    <t>河川における主に植物の保全・再生を事業目的としている自然再生事業等の事例を収集し、事業目的のタイプ分類を行うとともに、タイプ分類毎の事業の効果及びその要因の分析を行った。</t>
    <rPh sb="0" eb="2">
      <t>カセン</t>
    </rPh>
    <rPh sb="6" eb="7">
      <t>オモ</t>
    </rPh>
    <rPh sb="8" eb="10">
      <t>ショクブツ</t>
    </rPh>
    <rPh sb="11" eb="13">
      <t>ホゼン</t>
    </rPh>
    <rPh sb="14" eb="16">
      <t>サイセイ</t>
    </rPh>
    <rPh sb="17" eb="19">
      <t>ジギョウ</t>
    </rPh>
    <rPh sb="19" eb="21">
      <t>モクテキ</t>
    </rPh>
    <rPh sb="26" eb="28">
      <t>シゼン</t>
    </rPh>
    <rPh sb="28" eb="30">
      <t>サイセイ</t>
    </rPh>
    <rPh sb="30" eb="32">
      <t>ジギョウ</t>
    </rPh>
    <rPh sb="32" eb="33">
      <t>トウ</t>
    </rPh>
    <rPh sb="34" eb="36">
      <t>ジレイ</t>
    </rPh>
    <rPh sb="37" eb="39">
      <t>シュウシュウ</t>
    </rPh>
    <rPh sb="41" eb="43">
      <t>ジギョウ</t>
    </rPh>
    <rPh sb="43" eb="45">
      <t>モクテキ</t>
    </rPh>
    <rPh sb="49" eb="51">
      <t>ブンルイ</t>
    </rPh>
    <rPh sb="52" eb="53">
      <t>オコナ</t>
    </rPh>
    <rPh sb="62" eb="64">
      <t>ブンルイ</t>
    </rPh>
    <rPh sb="64" eb="65">
      <t>ゴト</t>
    </rPh>
    <rPh sb="66" eb="68">
      <t>ジギョウ</t>
    </rPh>
    <rPh sb="69" eb="71">
      <t>コウカ</t>
    </rPh>
    <rPh sb="71" eb="72">
      <t>オヨ</t>
    </rPh>
    <rPh sb="75" eb="77">
      <t>ヨウイン</t>
    </rPh>
    <rPh sb="78" eb="80">
      <t>ブンセキ</t>
    </rPh>
    <rPh sb="81" eb="82">
      <t>オコナ</t>
    </rPh>
    <phoneticPr fontId="19"/>
  </si>
  <si>
    <t>諸外国におけるICT関連技術導入によるスマートシティ構築の事例を調査し、我が国の都市への適用可能性や必要な基盤整備について検討・整理する。</t>
  </si>
  <si>
    <t>①文献調査、②地震時斜面崩壊に及ぼす地形条件・地盤条件・地震特性の影響分析、③地震時崩壊斜面における地形条件・地盤条件の空間分布の分析、④地震時斜面崩壊に及ぼす地質構造・微地形要素の影響分析について実施するものである。</t>
    <phoneticPr fontId="19"/>
  </si>
  <si>
    <t>過年度作成した豪雨時の土砂生産・流出現象の特徴を考慮した河床変動計算プログラムを実際の豪雨時の土砂洪水氾濫事例に適用した結果を踏まえ、プログラムの改良および検証に関する数値計算を行うものである。</t>
    <phoneticPr fontId="19"/>
  </si>
  <si>
    <t>本業務は、CAD製図基準の改訂に伴い、チェックプログラムの改良を行うものである。</t>
    <rPh sb="13" eb="15">
      <t>カイテイ</t>
    </rPh>
    <rPh sb="16" eb="17">
      <t>トモナ</t>
    </rPh>
    <rPh sb="29" eb="31">
      <t>カイリョウ</t>
    </rPh>
    <rPh sb="32" eb="33">
      <t>オコナ</t>
    </rPh>
    <phoneticPr fontId="19"/>
  </si>
  <si>
    <t>本業務は、茨城県土浦市上高津地区で地質調査を実施し、得られた試料をもとに室内土質試験を行うものである。</t>
    <phoneticPr fontId="3"/>
  </si>
  <si>
    <t>既存資料の整理及びヒアリング等調査により、雨水ポンプ場における運転制御に関する制約条件等を整理した。</t>
    <rPh sb="0" eb="2">
      <t>キゾン</t>
    </rPh>
    <rPh sb="2" eb="4">
      <t>シリョウ</t>
    </rPh>
    <rPh sb="5" eb="7">
      <t>セイリ</t>
    </rPh>
    <rPh sb="7" eb="8">
      <t>オヨ</t>
    </rPh>
    <rPh sb="14" eb="15">
      <t>トウ</t>
    </rPh>
    <rPh sb="15" eb="17">
      <t>チョウサ</t>
    </rPh>
    <rPh sb="21" eb="23">
      <t>ウスイ</t>
    </rPh>
    <rPh sb="26" eb="27">
      <t>ジョウ</t>
    </rPh>
    <rPh sb="31" eb="33">
      <t>ウンテン</t>
    </rPh>
    <rPh sb="33" eb="35">
      <t>セイギョ</t>
    </rPh>
    <rPh sb="36" eb="37">
      <t>カン</t>
    </rPh>
    <rPh sb="39" eb="41">
      <t>セイヤク</t>
    </rPh>
    <rPh sb="41" eb="43">
      <t>ジョウケン</t>
    </rPh>
    <rPh sb="43" eb="44">
      <t>トウ</t>
    </rPh>
    <rPh sb="45" eb="47">
      <t>セイリ</t>
    </rPh>
    <phoneticPr fontId="19"/>
  </si>
  <si>
    <t>本業務は、発注者が製作した鋼Ｉ桁供試体３体を対象として載荷試験を実施し、ひずみや変位等について計測を行うものである。</t>
    <rPh sb="0" eb="1">
      <t>ホン</t>
    </rPh>
    <rPh sb="1" eb="3">
      <t>ギョウム</t>
    </rPh>
    <phoneticPr fontId="3"/>
  </si>
  <si>
    <t>本業務は、支承部の最終的な破壊形態を特定部材に誘導することを意図して設計した損傷制御型支承を対象に、その破壊特性や耐荷力特性を確認するためのせん断試験を行うものである。</t>
    <phoneticPr fontId="19"/>
  </si>
  <si>
    <t>交通情報提供手段の整理、商用車の交通情報の獲得及び活用に関するヒアリング、自家用車ドライバーの交通情報の獲得及び活用に関するアンケート調査を行うものである。</t>
    <phoneticPr fontId="19"/>
  </si>
  <si>
    <t>合流部の車両挙動分析を行うため、首都高速道路東池袋ランプ合流部付近を撮影した動画データを用いて、自動車走行速度の詳細計測を行うものである。</t>
    <phoneticPr fontId="19"/>
  </si>
  <si>
    <t>本業務は、先端産業集積の促進と人口減少に対応した効率的な圏域づくりを目指すため、バイオ・医療等の先端産業が集積するモデル都市について、先端産業集積促進のためのまちづくり等の各種施策について、検討を行うとともに、集積地区周辺の人口減少地域において、居住者の生活の質向上を図るために必要なまちづくりや交通関連施策等、各種施策について検討を行うものである。</t>
    <phoneticPr fontId="3"/>
  </si>
  <si>
    <t>平成２９年度　ダブル連結トラック実験交通流検討業務（変更契約）</t>
    <phoneticPr fontId="3"/>
  </si>
  <si>
    <t>-</t>
    <phoneticPr fontId="3"/>
  </si>
  <si>
    <t>当初契約（2月23日）に記載</t>
    <rPh sb="0" eb="2">
      <t>トウショ</t>
    </rPh>
    <rPh sb="2" eb="4">
      <t>ケイヤク</t>
    </rPh>
    <rPh sb="6" eb="7">
      <t>ガツ</t>
    </rPh>
    <rPh sb="9" eb="10">
      <t>ニチ</t>
    </rPh>
    <rPh sb="12" eb="14">
      <t>キサイ</t>
    </rPh>
    <phoneticPr fontId="3"/>
  </si>
  <si>
    <t>中部地方整備局道路部交通対策課
安全施設係
tel:052-953-8178</t>
    <rPh sb="16" eb="18">
      <t>アンゼン</t>
    </rPh>
    <rPh sb="18" eb="20">
      <t>シセツ</t>
    </rPh>
    <rPh sb="20" eb="21">
      <t>カカリ</t>
    </rPh>
    <phoneticPr fontId="3"/>
  </si>
  <si>
    <t>諸外国及び我が国における外国人旅行者によるサイクルツーリズムの現状を把握し市場選定、施策の検討等へ繋がる情報を得るもの。</t>
    <rPh sb="0" eb="3">
      <t>ショガイコク</t>
    </rPh>
    <rPh sb="3" eb="4">
      <t>オヨ</t>
    </rPh>
    <rPh sb="5" eb="6">
      <t>ワ</t>
    </rPh>
    <rPh sb="7" eb="8">
      <t>クニ</t>
    </rPh>
    <rPh sb="12" eb="14">
      <t>ガイコク</t>
    </rPh>
    <rPh sb="14" eb="15">
      <t>ジン</t>
    </rPh>
    <rPh sb="15" eb="18">
      <t>リョコウシャ</t>
    </rPh>
    <rPh sb="31" eb="33">
      <t>ゲンジョウ</t>
    </rPh>
    <rPh sb="34" eb="36">
      <t>ハアク</t>
    </rPh>
    <rPh sb="37" eb="39">
      <t>シジョウ</t>
    </rPh>
    <rPh sb="39" eb="41">
      <t>センテイ</t>
    </rPh>
    <rPh sb="42" eb="44">
      <t>シサク</t>
    </rPh>
    <rPh sb="45" eb="47">
      <t>ケントウ</t>
    </rPh>
    <rPh sb="47" eb="48">
      <t>トウ</t>
    </rPh>
    <rPh sb="49" eb="50">
      <t>ツナ</t>
    </rPh>
    <rPh sb="52" eb="54">
      <t>ジョウホウ</t>
    </rPh>
    <rPh sb="55" eb="56">
      <t>エ</t>
    </rPh>
    <phoneticPr fontId="3"/>
  </si>
  <si>
    <t>　新たな産業等に係る情報の収集・整理、付加価値の高い創貨及び輸送方法転換を促進するために必要な港湾物流機能について検討。</t>
    <rPh sb="6" eb="7">
      <t>トウ</t>
    </rPh>
    <rPh sb="32" eb="34">
      <t>ホウホウ</t>
    </rPh>
    <phoneticPr fontId="3"/>
  </si>
  <si>
    <t>欧米豪旅行者の九州への関心度や認知度を具体的にとりまとめた調査がないためニーズを的確に把握するための基礎調査を行うもの。</t>
    <rPh sb="0" eb="2">
      <t>オウベイ</t>
    </rPh>
    <rPh sb="2" eb="3">
      <t>ゴウ</t>
    </rPh>
    <rPh sb="3" eb="6">
      <t>リョコウシャ</t>
    </rPh>
    <rPh sb="7" eb="9">
      <t>キュウシュウ</t>
    </rPh>
    <rPh sb="11" eb="14">
      <t>カンシンド</t>
    </rPh>
    <rPh sb="15" eb="18">
      <t>ニンチド</t>
    </rPh>
    <rPh sb="19" eb="22">
      <t>グタイテキ</t>
    </rPh>
    <rPh sb="29" eb="31">
      <t>チョウサ</t>
    </rPh>
    <rPh sb="40" eb="42">
      <t>テキカク</t>
    </rPh>
    <rPh sb="43" eb="45">
      <t>ハアク</t>
    </rPh>
    <rPh sb="50" eb="52">
      <t>キソ</t>
    </rPh>
    <rPh sb="52" eb="54">
      <t>チョウサ</t>
    </rPh>
    <rPh sb="55" eb="56">
      <t>オコナ</t>
    </rPh>
    <phoneticPr fontId="3"/>
  </si>
  <si>
    <t>霧島連山周辺における二次交通環境改善実証事業</t>
    <phoneticPr fontId="3"/>
  </si>
  <si>
    <t>（株）JTB総合研究所</t>
    <rPh sb="1" eb="2">
      <t>カブ</t>
    </rPh>
    <rPh sb="6" eb="8">
      <t>ソウゴウ</t>
    </rPh>
    <rPh sb="8" eb="10">
      <t>ケンキュウ</t>
    </rPh>
    <rPh sb="10" eb="11">
      <t>ジョ</t>
    </rPh>
    <phoneticPr fontId="3"/>
  </si>
  <si>
    <t xml:space="preserve">国土技術政策総合研究所
下水道研究部下水処理研究室
tel：029-864-3933
</t>
    <rPh sb="0" eb="11">
      <t>コ</t>
    </rPh>
    <rPh sb="12" eb="15">
      <t>ゲスイドウ</t>
    </rPh>
    <rPh sb="15" eb="17">
      <t>ケンキュウ</t>
    </rPh>
    <rPh sb="18" eb="20">
      <t>ゲスイ</t>
    </rPh>
    <rPh sb="20" eb="22">
      <t>ショリ</t>
    </rPh>
    <rPh sb="22" eb="25">
      <t>ケンキュウシツ</t>
    </rPh>
    <phoneticPr fontId="3"/>
  </si>
  <si>
    <t xml:space="preserve">平成３０年度　道路上空の活用に関する調査検討業務　道路新産業開発機構・パシフィックコンサルタンツ共同提案体
</t>
    <rPh sb="25" eb="27">
      <t>ドウロ</t>
    </rPh>
    <rPh sb="27" eb="30">
      <t>シンサンギョウ</t>
    </rPh>
    <rPh sb="30" eb="32">
      <t>カイハツ</t>
    </rPh>
    <rPh sb="32" eb="34">
      <t>キコウ</t>
    </rPh>
    <rPh sb="48" eb="50">
      <t>キョウドウ</t>
    </rPh>
    <rPh sb="50" eb="52">
      <t>テイアン</t>
    </rPh>
    <rPh sb="52" eb="53">
      <t>タイ</t>
    </rPh>
    <phoneticPr fontId="5"/>
  </si>
  <si>
    <t xml:space="preserve">国土技術政策総合研究所
道路交通研究部高度道路交通システム研究室
tel : 029-864-4496
</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3"/>
  </si>
  <si>
    <t xml:space="preserve">平成３０年度　「海外建設・不動産市場データベース」の更新等に向けた海外建設・不動産市場に関する調査業務
</t>
    <rPh sb="0" eb="2">
      <t>ヘイセイ</t>
    </rPh>
    <rPh sb="4" eb="6">
      <t>ネンド</t>
    </rPh>
    <rPh sb="8" eb="10">
      <t>カイガイ</t>
    </rPh>
    <rPh sb="10" eb="12">
      <t>ケンセツ</t>
    </rPh>
    <rPh sb="13" eb="16">
      <t>フドウサン</t>
    </rPh>
    <rPh sb="16" eb="18">
      <t>シジョウ</t>
    </rPh>
    <rPh sb="26" eb="28">
      <t>コウシン</t>
    </rPh>
    <rPh sb="28" eb="29">
      <t>トウ</t>
    </rPh>
    <rPh sb="30" eb="31">
      <t>ム</t>
    </rPh>
    <rPh sb="33" eb="35">
      <t>カイガイ</t>
    </rPh>
    <rPh sb="35" eb="37">
      <t>ケンセツ</t>
    </rPh>
    <rPh sb="38" eb="41">
      <t>フドウサン</t>
    </rPh>
    <rPh sb="41" eb="43">
      <t>シジョウ</t>
    </rPh>
    <rPh sb="44" eb="45">
      <t>カン</t>
    </rPh>
    <rPh sb="47" eb="49">
      <t>チョウサ</t>
    </rPh>
    <rPh sb="49" eb="51">
      <t>ギョウム</t>
    </rPh>
    <phoneticPr fontId="6"/>
  </si>
  <si>
    <t xml:space="preserve">平成３０年度地理空間情報の利活用における個人情報の取扱い及び二次利用促進に関する調査
</t>
    <rPh sb="0" eb="2">
      <t>ヘイセイ</t>
    </rPh>
    <rPh sb="4" eb="6">
      <t>ネンド</t>
    </rPh>
    <rPh sb="6" eb="8">
      <t>チリ</t>
    </rPh>
    <rPh sb="8" eb="10">
      <t>クウカン</t>
    </rPh>
    <rPh sb="10" eb="12">
      <t>ジョウホウ</t>
    </rPh>
    <rPh sb="13" eb="16">
      <t>リカツヨウ</t>
    </rPh>
    <rPh sb="20" eb="22">
      <t>コジン</t>
    </rPh>
    <rPh sb="22" eb="24">
      <t>ジョウホウ</t>
    </rPh>
    <rPh sb="25" eb="27">
      <t>トリアツカ</t>
    </rPh>
    <rPh sb="28" eb="29">
      <t>オヨ</t>
    </rPh>
    <rPh sb="30" eb="32">
      <t>ニジ</t>
    </rPh>
    <rPh sb="32" eb="34">
      <t>リヨウ</t>
    </rPh>
    <rPh sb="34" eb="36">
      <t>ソクシン</t>
    </rPh>
    <rPh sb="37" eb="38">
      <t>カン</t>
    </rPh>
    <rPh sb="40" eb="42">
      <t>チョウサ</t>
    </rPh>
    <phoneticPr fontId="3"/>
  </si>
  <si>
    <t>官庁施設の建築保全業務委託費を積算する際に必要な建築保全業務労務単価の作成に資するため、従業者の賃金及び労働時間等に係る実態調査及び分析を行い、基礎資料作成を実施する。</t>
    <rPh sb="0" eb="2">
      <t>カンチョウ</t>
    </rPh>
    <rPh sb="2" eb="4">
      <t>シセツ</t>
    </rPh>
    <rPh sb="5" eb="7">
      <t>ケンチク</t>
    </rPh>
    <rPh sb="7" eb="9">
      <t>ホゼン</t>
    </rPh>
    <rPh sb="9" eb="11">
      <t>ギョウム</t>
    </rPh>
    <rPh sb="11" eb="14">
      <t>イタクヒ</t>
    </rPh>
    <rPh sb="15" eb="17">
      <t>セキサン</t>
    </rPh>
    <rPh sb="19" eb="20">
      <t>サイ</t>
    </rPh>
    <rPh sb="21" eb="23">
      <t>ヒツヨウ</t>
    </rPh>
    <rPh sb="24" eb="26">
      <t>ケンチク</t>
    </rPh>
    <rPh sb="26" eb="28">
      <t>ホゼン</t>
    </rPh>
    <rPh sb="28" eb="30">
      <t>ギョウム</t>
    </rPh>
    <rPh sb="30" eb="32">
      <t>ロウム</t>
    </rPh>
    <rPh sb="32" eb="34">
      <t>タンカ</t>
    </rPh>
    <rPh sb="35" eb="37">
      <t>サクセイ</t>
    </rPh>
    <rPh sb="38" eb="39">
      <t>シ</t>
    </rPh>
    <rPh sb="44" eb="47">
      <t>ジュウギョウシャ</t>
    </rPh>
    <rPh sb="48" eb="50">
      <t>チンギン</t>
    </rPh>
    <rPh sb="50" eb="51">
      <t>オヨ</t>
    </rPh>
    <rPh sb="52" eb="54">
      <t>ロウドウ</t>
    </rPh>
    <rPh sb="54" eb="56">
      <t>ジカン</t>
    </rPh>
    <rPh sb="56" eb="57">
      <t>トウ</t>
    </rPh>
    <rPh sb="58" eb="59">
      <t>カカ</t>
    </rPh>
    <rPh sb="60" eb="62">
      <t>ジッタイ</t>
    </rPh>
    <rPh sb="62" eb="64">
      <t>チョウサ</t>
    </rPh>
    <rPh sb="64" eb="65">
      <t>オヨ</t>
    </rPh>
    <rPh sb="66" eb="68">
      <t>ブンセキ</t>
    </rPh>
    <rPh sb="69" eb="70">
      <t>オコナ</t>
    </rPh>
    <rPh sb="72" eb="74">
      <t>キソ</t>
    </rPh>
    <rPh sb="74" eb="76">
      <t>シリョウ</t>
    </rPh>
    <rPh sb="76" eb="78">
      <t>サクセイ</t>
    </rPh>
    <rPh sb="79" eb="81">
      <t>ジッシ</t>
    </rPh>
    <phoneticPr fontId="3"/>
  </si>
  <si>
    <t>公共建築工事の工事費の積算に関し、共通仮設費及び現場管理費の実態を分析・検討し、公共建築工事共通費積算基準の妥当性の検証等を行う。</t>
    <rPh sb="0" eb="2">
      <t>コウキョウ</t>
    </rPh>
    <rPh sb="2" eb="4">
      <t>ケンチク</t>
    </rPh>
    <rPh sb="4" eb="6">
      <t>コウジ</t>
    </rPh>
    <rPh sb="7" eb="9">
      <t>コウジ</t>
    </rPh>
    <rPh sb="9" eb="10">
      <t>ヒ</t>
    </rPh>
    <rPh sb="11" eb="13">
      <t>セキサン</t>
    </rPh>
    <rPh sb="14" eb="15">
      <t>カン</t>
    </rPh>
    <rPh sb="17" eb="19">
      <t>キョウツウ</t>
    </rPh>
    <rPh sb="19" eb="21">
      <t>カセツ</t>
    </rPh>
    <rPh sb="21" eb="22">
      <t>ヒ</t>
    </rPh>
    <rPh sb="22" eb="23">
      <t>オヨ</t>
    </rPh>
    <rPh sb="24" eb="26">
      <t>ゲンバ</t>
    </rPh>
    <rPh sb="26" eb="29">
      <t>カンリヒ</t>
    </rPh>
    <rPh sb="30" eb="32">
      <t>ジッタイ</t>
    </rPh>
    <rPh sb="33" eb="35">
      <t>ブンセキ</t>
    </rPh>
    <rPh sb="36" eb="38">
      <t>ケントウ</t>
    </rPh>
    <rPh sb="40" eb="42">
      <t>コウキョウ</t>
    </rPh>
    <rPh sb="42" eb="44">
      <t>ケンチク</t>
    </rPh>
    <rPh sb="44" eb="46">
      <t>コウジ</t>
    </rPh>
    <rPh sb="46" eb="48">
      <t>キョウツウ</t>
    </rPh>
    <rPh sb="48" eb="49">
      <t>ヒ</t>
    </rPh>
    <rPh sb="49" eb="51">
      <t>セキサン</t>
    </rPh>
    <rPh sb="51" eb="53">
      <t>キジュン</t>
    </rPh>
    <rPh sb="54" eb="57">
      <t>ダトウセイ</t>
    </rPh>
    <rPh sb="58" eb="60">
      <t>ケンショウ</t>
    </rPh>
    <rPh sb="60" eb="61">
      <t>トウ</t>
    </rPh>
    <rPh sb="62" eb="63">
      <t>オコナ</t>
    </rPh>
    <phoneticPr fontId="3"/>
  </si>
  <si>
    <t>建築分野における多様な生産性向上技術の情報収集、整理を行い、その有効性について検証・確認し、官庁営繕事業への導入に関する技術資料をとりまとめる。</t>
    <phoneticPr fontId="3"/>
  </si>
  <si>
    <t>官庁施設の事務庁舎において、保全台帳の様式、記載内容、記録時期及び活用方法を調査し、施設管理者の保全業務の効率化に資する、施設の特性に応じた保全台帳の作成方法を検討する。</t>
    <rPh sb="0" eb="2">
      <t>カンチョウ</t>
    </rPh>
    <rPh sb="2" eb="4">
      <t>シセツ</t>
    </rPh>
    <rPh sb="5" eb="7">
      <t>ジム</t>
    </rPh>
    <rPh sb="7" eb="9">
      <t>チョウシャ</t>
    </rPh>
    <rPh sb="14" eb="16">
      <t>ホゼン</t>
    </rPh>
    <rPh sb="16" eb="18">
      <t>ダイチョウ</t>
    </rPh>
    <rPh sb="19" eb="21">
      <t>ヨウシキ</t>
    </rPh>
    <rPh sb="22" eb="24">
      <t>キサイ</t>
    </rPh>
    <rPh sb="24" eb="26">
      <t>ナイヨウ</t>
    </rPh>
    <rPh sb="27" eb="29">
      <t>キロク</t>
    </rPh>
    <rPh sb="29" eb="31">
      <t>ジキ</t>
    </rPh>
    <rPh sb="31" eb="32">
      <t>オヨ</t>
    </rPh>
    <rPh sb="33" eb="35">
      <t>カツヨウ</t>
    </rPh>
    <rPh sb="35" eb="37">
      <t>ホウホウ</t>
    </rPh>
    <rPh sb="38" eb="40">
      <t>チョウサ</t>
    </rPh>
    <rPh sb="42" eb="44">
      <t>シセツ</t>
    </rPh>
    <rPh sb="44" eb="47">
      <t>カンリシャ</t>
    </rPh>
    <rPh sb="48" eb="50">
      <t>ホゼン</t>
    </rPh>
    <rPh sb="50" eb="52">
      <t>ギョウム</t>
    </rPh>
    <rPh sb="53" eb="56">
      <t>コウリツカ</t>
    </rPh>
    <rPh sb="57" eb="58">
      <t>シ</t>
    </rPh>
    <rPh sb="61" eb="63">
      <t>シセツ</t>
    </rPh>
    <rPh sb="64" eb="66">
      <t>トクセイ</t>
    </rPh>
    <rPh sb="67" eb="68">
      <t>オウ</t>
    </rPh>
    <rPh sb="70" eb="72">
      <t>ホゼン</t>
    </rPh>
    <rPh sb="72" eb="74">
      <t>ダイチョウ</t>
    </rPh>
    <rPh sb="75" eb="77">
      <t>サクセイ</t>
    </rPh>
    <rPh sb="77" eb="79">
      <t>ホウホウ</t>
    </rPh>
    <rPh sb="80" eb="82">
      <t>ケントウ</t>
    </rPh>
    <phoneticPr fontId="3"/>
  </si>
  <si>
    <t>適切な光環境を確保し、一層の環境対策に寄与するため、官庁施設の照明について、高度な設計方法の整理・検討を行う。</t>
    <rPh sb="11" eb="13">
      <t>イッソウ</t>
    </rPh>
    <rPh sb="26" eb="28">
      <t>カンチョウ</t>
    </rPh>
    <rPh sb="28" eb="30">
      <t>シセツ</t>
    </rPh>
    <rPh sb="31" eb="33">
      <t>ショウメイ</t>
    </rPh>
    <rPh sb="38" eb="40">
      <t>コウド</t>
    </rPh>
    <rPh sb="41" eb="43">
      <t>セッケイ</t>
    </rPh>
    <rPh sb="43" eb="45">
      <t>ホウホウ</t>
    </rPh>
    <rPh sb="46" eb="48">
      <t>セイリ</t>
    </rPh>
    <rPh sb="49" eb="51">
      <t>ケントウ</t>
    </rPh>
    <rPh sb="52" eb="53">
      <t>オコナ</t>
    </rPh>
    <phoneticPr fontId="3"/>
  </si>
  <si>
    <t>地方公共団体、民間事業者等から建築保全業務の実態に関する情報を収集することにより、建築保全業務共通仕様書に係る課題を把握するための基礎資料を作成する。</t>
    <rPh sb="0" eb="2">
      <t>チホウ</t>
    </rPh>
    <rPh sb="2" eb="4">
      <t>コウキョウ</t>
    </rPh>
    <rPh sb="4" eb="6">
      <t>ダンタイ</t>
    </rPh>
    <rPh sb="7" eb="9">
      <t>ミンカン</t>
    </rPh>
    <rPh sb="9" eb="12">
      <t>ジギョウシャ</t>
    </rPh>
    <rPh sb="12" eb="13">
      <t>トウ</t>
    </rPh>
    <rPh sb="15" eb="17">
      <t>ケンチク</t>
    </rPh>
    <rPh sb="17" eb="19">
      <t>ホゼン</t>
    </rPh>
    <rPh sb="19" eb="21">
      <t>ギョウム</t>
    </rPh>
    <rPh sb="22" eb="24">
      <t>ジッタイ</t>
    </rPh>
    <rPh sb="25" eb="26">
      <t>カン</t>
    </rPh>
    <rPh sb="28" eb="30">
      <t>ジョウホウ</t>
    </rPh>
    <rPh sb="31" eb="33">
      <t>シュウシュウ</t>
    </rPh>
    <rPh sb="41" eb="43">
      <t>ケンチク</t>
    </rPh>
    <rPh sb="43" eb="45">
      <t>ホゼン</t>
    </rPh>
    <rPh sb="45" eb="47">
      <t>ギョウム</t>
    </rPh>
    <rPh sb="47" eb="49">
      <t>キョウツウ</t>
    </rPh>
    <rPh sb="49" eb="52">
      <t>シヨウショ</t>
    </rPh>
    <rPh sb="53" eb="54">
      <t>カカ</t>
    </rPh>
    <rPh sb="55" eb="57">
      <t>カダイ</t>
    </rPh>
    <rPh sb="58" eb="60">
      <t>ハアク</t>
    </rPh>
    <rPh sb="65" eb="67">
      <t>キソ</t>
    </rPh>
    <rPh sb="67" eb="69">
      <t>シリョウ</t>
    </rPh>
    <rPh sb="70" eb="72">
      <t>サクセイ</t>
    </rPh>
    <phoneticPr fontId="3"/>
  </si>
  <si>
    <t>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等を行うとともに、登録資格制度の業務品質等への効果について検証を行うものである。</t>
    <phoneticPr fontId="3"/>
  </si>
  <si>
    <t>公共工事の入札契約において企業の技術力・施工力を適切に評価するための検討、公共工事の発注関係事務の現状に関する分析を行うことを目的とする。</t>
    <phoneticPr fontId="3"/>
  </si>
  <si>
    <t>最先端のモニタリングシステムを現地に導入するための基準化・標準化を行うことを目的とする。</t>
    <phoneticPr fontId="3"/>
  </si>
  <si>
    <t>第４期国土交通省技術基本計画（Ｈ２９．３策定）において定めた、技術政策（人を主役としたＩｏＴ、ＡＩ、ビッグデータの活用、社会経済的課題への対応、好循環を実現する技術政策の推進）の他に、国土交通省として取り組むべき課題・施策等を把握・分析するための各種調査・整理を行う。
またそれらをふまえて、技術基本計画のフォローアップおよび追加検討に関する資料等の作成補助を行う。</t>
    <phoneticPr fontId="3"/>
  </si>
  <si>
    <t>プレキャスト工法をはじめとする現場施工の効率化に資する技術の活用・普及を図るため、必要となる各種規定のあり方等について検討する。また、個別事業毎の個別最適から、一連の事業区間や全国事業を想定した最適化に向け、規格の標準化のあり方について検討を行うことを目的としている。</t>
    <phoneticPr fontId="3"/>
  </si>
  <si>
    <t>土木事業において３次元モデルを活用することにより、計画・調査・設計から施工、維持管理までの一連の建設生産システムを効率化・高度化することを目的として、ＢＩＭ/ＣＩＭ（Building /Construction Information Modeling,Management）の導入による新たな建設生産システムの構築について検討する。</t>
    <phoneticPr fontId="3"/>
  </si>
  <si>
    <t>コンクリート橋における支承部および桁端部等、アプローチしづらいまたは目視確認が困難な箇所の劣化・損傷状況把握のためのモニタリングシステムの構築を目的とした研究を行う。</t>
    <phoneticPr fontId="3"/>
  </si>
  <si>
    <t>国土交通省がインフラの管理における現場のニーズに基づきテーマを設定し、民間等で開発されている技術を公募し各地方整備局（東北、関東、北陸、中部、近畿、中国、四国、九州）及び北海道開発局（以下、「整備局等」という）の現場にて活用・評価を行う。</t>
    <phoneticPr fontId="3"/>
  </si>
  <si>
    <t>橋梁床版の健全性や損傷の経時変化を定量的に評価するためにコンクリートのひび割れ画像解析技術（t．WAVE）を中核技術として、（１）定量評価システムの実用化に向けたシステム改善、（２）定量評価システムを使用した点検コスト低減のための改善、（３）定量評価システムを提供する体制の構築により、定量評価システムの実用化を図ることを目的とする。</t>
    <phoneticPr fontId="3"/>
  </si>
  <si>
    <t>建設現場の生産性向上に資する取組として、建設行政及び建設業に関する海外動向調査を実施するとともにi-Constructionの推進に係る会議運営等の補助作業を行うものである。</t>
    <phoneticPr fontId="3"/>
  </si>
  <si>
    <t>i-Constructionに関する現状調査や推進のための課題検討に向けた情報収集、整理、分析を行うことで、i-Constructionの推進を図ることを目的とする。</t>
    <phoneticPr fontId="3"/>
  </si>
  <si>
    <t>事業評価の信頼性・透明性の向上に向け、最新の統計データ等を用いて交通需要推計モデルの構築及び将来交通需要推計を行うとともに、将来交通需要推計手法等の最新事例の把握・整理を行う。</t>
    <phoneticPr fontId="3"/>
  </si>
  <si>
    <t>地盤情報（ボーリング柱状図等）に加え、地下水、ライフライン、その他の地下空間に係る情報との重ね合わせ等による、地下工事の安全性の向上に向けた地盤情報等の利活用方法について検討を行い、地盤情報等の更なる共有化の促進を図る。</t>
    <phoneticPr fontId="3"/>
  </si>
  <si>
    <t>建設現場の生産性の向上を図るため、試行工事において活用されたIoT、AIを始めとする革新的技術の導入・活用に関する効果検証を行うとともに、土木工事等において取得した3次元データについての分析及びデータ取得・活用方法の提案等、建設現場への新技術導入に向けた検討を行うものである。</t>
    <phoneticPr fontId="3"/>
  </si>
  <si>
    <t>地質・地盤リスクマネジメントの技術的手法の確立に向けて、リスク発現事例の収集・分析を行うとともに、既存のリスクアセスメント、リスクマネジメント手法の事例収集、整理を行う。</t>
    <phoneticPr fontId="3"/>
  </si>
  <si>
    <t>本業務は、むつ小川原開発地区の未用地を活用した地域の活性化を図る観点から、次世代自動車産業等の立地の可能性について検討を行った。</t>
  </si>
  <si>
    <t>離島活性化を図るための島内外ネットワーク構築手法等について検討を行った。</t>
  </si>
  <si>
    <t>本調査は、人口減少が進む中においても、我が国が引き続き活力を維持、向上するため、次の３点について調査・検討することを目的に行うものである。地方都市等の観点からの大都市圏又は地方都市等との連携によるイノベーション創出に向けての取り組むべき方向性や課題はどのようなものか。大都市圏の観点からの大都市圏又は地方都市等との連携によるイノベーション創出に向けての取り組むべき方向性や課題はどのようなものか。　上記の連携を促進するためのヒト・モノ・カネ・情報の対流を促進する仕組みはどのようなものがあるか。</t>
  </si>
  <si>
    <t>多様な主体の協働による都市と地方の対流促進に関する諸施策の検討に資することを目的として、地方移住、二地域居住・就労など都市と地方の対流に関する国民意識の調査、都市部の人材を地域の関係人口として呼び込む取組事例の調査、都市部等の多様な人材が地方部の具体的な地域課題の解決に向けて議論する場（プラットフォーム）の運営に関する調査等を行った。</t>
  </si>
  <si>
    <t>地域別の生産性、地域の労働力となる人口構成等を踏まえた経済の姿と、経済要因等により変動する人口移動を連動させ、地域の将来の経済・人口の姿を描くモデルを構築・改良する。</t>
  </si>
  <si>
    <t>国土調査法に基づく水調査として、地下水情報の可視化手法及び手法のマニュアル化について検討する。</t>
  </si>
  <si>
    <t>半島地域への移住・定住、二地域居住等の促進に向けた、現状の課題整理及び事例分析、効果的な具体的ツールの検討、若者世代による半島地域の魅力を発信するための調査検討及びPR方法の提案を行い、半島地域の地方公共団体、NPO、民間事業者、協議会、各種団体など関係者を交えた移住・定住促進PRイベント等を企画及び開催した。</t>
  </si>
  <si>
    <t>地域の経済・社会的な活動の担い手となる人々をどのように地域として確保していくかという視点だけでなく、関係人口を含めた地域の活動人口の拡大、技術革新や働き方改革など社会の変化、移住等希望者が必要とするプラットフォーム機能等の観点を踏まえ、内発的な発展に基づく地域づくりに関する実態把握・分析を行う。</t>
    <phoneticPr fontId="3"/>
  </si>
  <si>
    <t>現行のガイドライン策定以降の個人情報保護法制の改正や社会環境の変化等を踏まえて見直しを行い、新たなガイドライン（案）を作成。</t>
  </si>
  <si>
    <t>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t>
  </si>
  <si>
    <t>家賃債務保証の実態等を把握し、家賃債務保証業の適正な運営の確保や住宅確保要配慮者等の居住の安定の確保のために必要な諸施策の検討に活用するための資料を得ることにより、家賃債務保証業の適正化、住宅確保要配慮者等の居住安定化の推進を図る。</t>
    <phoneticPr fontId="3"/>
  </si>
  <si>
    <t>社会・経済情勢の変化に伴い生じる建築物の立地要望や安全性等の観点を含めた市街地環境の確保に対応するため、必要な建築基準法集団規定の特例制度の活用手法や個別許可制度の円滑な運用等について検討を行う。</t>
    <phoneticPr fontId="3"/>
  </si>
  <si>
    <t>地方公共団体の行う周知・普及活動の状況、補助申請手続きや受付体制の現状を把握するとともに、効率的な周知・普及、事務手続きのあり方を検討、申請様式の提案・作成を行い、その結果について横展開を図る。</t>
  </si>
  <si>
    <t>公営住宅、改良住宅等及び特定優良賃貸住宅等の管理状況について、本調査により実態を把握し、取りまとめたデータを参考として、これらの住宅の管理の適正化を図っていく。</t>
  </si>
  <si>
    <t>市場における民間金融機関の住宅ローンの供給状況を把握するため、住宅ローンを実際に供給している民間金融機関に対し、その実態に関する調査を行う。</t>
    <phoneticPr fontId="3"/>
  </si>
  <si>
    <t>建築物省エネ法に基づく、建築物の一次エネルギー消費量基準及び外皮基準への適合状況等について実態を把握し、今後の省エネ施策強化等にかかる環境整備についての課題を分析する。</t>
  </si>
  <si>
    <t>事業者へのヒアリング等に基づいて、住宅の一次エネルギー基準への適合状況や断熱基準への対応状況等について実態を把握し、今後の省エネ施策強化等にかかる環境整備についての課題を分析する。</t>
  </si>
  <si>
    <t>住宅性能表示制度の利用実態に関する調査、利用促進に向けた促進要因と阻害要因の分析、さらには住宅性能表示基準に関するニーズ等の調査をすることにより、政策目標の達成に向けた企画立案のための基礎情報の整備を目的とする。</t>
    <phoneticPr fontId="3"/>
  </si>
  <si>
    <t>平成30年７月豪雨の被災市町村においては、全壊・半壊の被害を受けた住宅の数及び割合が極めて高い状況にあり、豪雨災害により住居を失った被災者の方々は、応急仮設住宅等において不便な仮住まいを強いられており、早急な住まい・暮らしの復旧・復興が必要な状況にある。
このため、本調査においては、業務対象地の現況や地域特性、住民意向等を踏まえた基本コンセプトや、整備手法・基本計画案等の検討を行うとともに、その成果を被災公共団体等に広く提供し、被災地の住まい・集落等の復旧・復興を推進する。</t>
    <rPh sb="121" eb="123">
      <t>ジョウキョウ</t>
    </rPh>
    <phoneticPr fontId="3"/>
  </si>
  <si>
    <t>産官学金との対話・提案等による官民連携事業案件の形成・推進を通じ、地域プラットフォームの設置・運営の支援を行った。</t>
    <phoneticPr fontId="3"/>
  </si>
  <si>
    <t>2019年の「TICAD７」へ向けた企画、「質の高い」インフラをテーマとしたイベントの開催、「質の高いインフラ」を活かした案件等の具体化を目的として、現地において基礎的な実施可能性調査等を実施するもの。</t>
    <phoneticPr fontId="3"/>
  </si>
  <si>
    <t>諸外国における二国間会議等に向けての基礎調査等で得られた情報を基に、諸外国のインフラ整備を取り巻く環境変化等を整理し、それらに関する対応方針について検討を行うもの。</t>
    <phoneticPr fontId="3"/>
  </si>
  <si>
    <t>本業務は、本格的な人口減少社会に突入する中で、更なる生産性の向上を目指し、人の判断の支援を可能とする人工知能（AI）・ロボット等の革新的技術のインフラ分野への導入を図るものである。</t>
    <phoneticPr fontId="3"/>
  </si>
  <si>
    <t>本業務は、次期地方重点計画の検討のための基礎資料の作成に向けた調査・検討するものである。</t>
    <phoneticPr fontId="3"/>
  </si>
  <si>
    <t>本業務は、将来のインフラ整備の時間軸を地図化（可視化）する「インフラ未来ＭＡＰプロジェクト」について、釜石市域を対象とした試行版の課題・改善策の検討や全国版の整備に向け検討するものである。</t>
    <phoneticPr fontId="3"/>
  </si>
  <si>
    <t>先進諸国の社会資本整備に関して必要事項を調査するとともに、我が国の社会資本整備との国際比較等を行った。社会資本整備の今後の方向性を検討するための基礎資料とする。</t>
    <phoneticPr fontId="3"/>
  </si>
  <si>
    <t>本業務は、橋梁及びトンネル点検をはじめとしたインフラ維持管理分野における生産性向上等を図るため、先進的なロボット点検技術の現場検証及び評価を行うものである。</t>
    <phoneticPr fontId="3"/>
  </si>
  <si>
    <t>本業務は、河川・ダム管理施設の点検等の効率化・安全性確保に資する水中ロボット及び先端技術の導入及び普及に向けた検討等を行うものである。</t>
    <phoneticPr fontId="3"/>
  </si>
  <si>
    <t>「快適・清潔で住みやすく、活動しやすい都市作り」の実現に向け、企業交流等による専門家育成の実施により都市環境分野の各種取組を更に推進し、ロシア国内に広く展開するための専門家育成等に関する調査検討業務を行うもの。</t>
    <phoneticPr fontId="3"/>
  </si>
  <si>
    <t xml:space="preserve"> 団体の属性や団体が属する地域によって、PPP/PFIの実施総数やPPP/PFIの方式が異なる可能性があることを踏まえ、現時点でのPPP/PFIの実施状況を詳細に把握し、今後、地方公共団体に対するPPP/PFIの案件形成のための効果的な支援策の検討材料とする。</t>
    <phoneticPr fontId="3"/>
  </si>
  <si>
    <t>社会保険加入を徹底・定着させる取組を集中的に実施することをふまえ、社会保険加入や法定福利費等を調査することにより、必要な施策等を検討するための基礎データとした。</t>
    <phoneticPr fontId="3"/>
  </si>
  <si>
    <t>不動産の環境性等に対する評価ニーズの高まりを踏まえて、環境性等の優れた不動産の鑑定評価について、鑑定評価手法を適用する上での課題の整理や対応方策の検討を行った報告書。</t>
    <rPh sb="0" eb="3">
      <t>フドウサン</t>
    </rPh>
    <rPh sb="4" eb="6">
      <t>カンキョウ</t>
    </rPh>
    <rPh sb="6" eb="8">
      <t>セイナド</t>
    </rPh>
    <rPh sb="9" eb="10">
      <t>タイ</t>
    </rPh>
    <rPh sb="12" eb="14">
      <t>ヒョウカ</t>
    </rPh>
    <rPh sb="18" eb="19">
      <t>タカ</t>
    </rPh>
    <rPh sb="22" eb="23">
      <t>フ</t>
    </rPh>
    <rPh sb="27" eb="29">
      <t>カンキョウ</t>
    </rPh>
    <rPh sb="29" eb="31">
      <t>セイナド</t>
    </rPh>
    <rPh sb="32" eb="33">
      <t>スグ</t>
    </rPh>
    <rPh sb="35" eb="38">
      <t>フドウサン</t>
    </rPh>
    <rPh sb="39" eb="41">
      <t>カンテイ</t>
    </rPh>
    <rPh sb="41" eb="43">
      <t>ヒョウカ</t>
    </rPh>
    <rPh sb="48" eb="50">
      <t>カンテイ</t>
    </rPh>
    <rPh sb="50" eb="52">
      <t>ヒョウカ</t>
    </rPh>
    <rPh sb="52" eb="54">
      <t>シュホウ</t>
    </rPh>
    <rPh sb="55" eb="57">
      <t>テキヨウ</t>
    </rPh>
    <rPh sb="59" eb="60">
      <t>ウエ</t>
    </rPh>
    <rPh sb="62" eb="64">
      <t>カダイ</t>
    </rPh>
    <rPh sb="65" eb="67">
      <t>セイリ</t>
    </rPh>
    <rPh sb="68" eb="70">
      <t>タイオウ</t>
    </rPh>
    <rPh sb="70" eb="72">
      <t>ホウサク</t>
    </rPh>
    <rPh sb="73" eb="75">
      <t>ケントウ</t>
    </rPh>
    <rPh sb="76" eb="77">
      <t>オコナ</t>
    </rPh>
    <rPh sb="79" eb="82">
      <t>ホウコクショ</t>
    </rPh>
    <phoneticPr fontId="3"/>
  </si>
  <si>
    <t>国内及び諸外国における情報通信技術や人工知能などの先進的な技術を活用している制度等の事例を調査し、先進的な技術の導入により多様化するニーズへ対応するための不動産鑑定評価手法の在り方について検討を行った報告書。</t>
    <rPh sb="0" eb="2">
      <t>コクナイ</t>
    </rPh>
    <rPh sb="2" eb="3">
      <t>オヨ</t>
    </rPh>
    <rPh sb="4" eb="7">
      <t>ショガイコク</t>
    </rPh>
    <rPh sb="11" eb="15">
      <t>ジョウホウツウシン</t>
    </rPh>
    <rPh sb="15" eb="17">
      <t>ギジュツ</t>
    </rPh>
    <rPh sb="18" eb="20">
      <t>ジンコウ</t>
    </rPh>
    <rPh sb="20" eb="22">
      <t>チノウ</t>
    </rPh>
    <rPh sb="25" eb="28">
      <t>センシンテキ</t>
    </rPh>
    <rPh sb="29" eb="31">
      <t>ギジュツ</t>
    </rPh>
    <rPh sb="32" eb="34">
      <t>カツヨウ</t>
    </rPh>
    <rPh sb="38" eb="40">
      <t>セイド</t>
    </rPh>
    <rPh sb="40" eb="41">
      <t>トウ</t>
    </rPh>
    <rPh sb="42" eb="44">
      <t>ジレイ</t>
    </rPh>
    <rPh sb="45" eb="47">
      <t>チョウサ</t>
    </rPh>
    <rPh sb="49" eb="52">
      <t>センシンテキ</t>
    </rPh>
    <rPh sb="53" eb="55">
      <t>ギジュツ</t>
    </rPh>
    <rPh sb="56" eb="58">
      <t>ドウニュウ</t>
    </rPh>
    <rPh sb="61" eb="63">
      <t>タヨウ</t>
    </rPh>
    <rPh sb="63" eb="64">
      <t>カ</t>
    </rPh>
    <rPh sb="70" eb="72">
      <t>タイオウ</t>
    </rPh>
    <rPh sb="77" eb="80">
      <t>フドウサン</t>
    </rPh>
    <rPh sb="80" eb="82">
      <t>カンテイ</t>
    </rPh>
    <rPh sb="82" eb="84">
      <t>ヒョウカ</t>
    </rPh>
    <rPh sb="84" eb="86">
      <t>シュホウ</t>
    </rPh>
    <rPh sb="87" eb="88">
      <t>ア</t>
    </rPh>
    <rPh sb="89" eb="90">
      <t>カタ</t>
    </rPh>
    <rPh sb="94" eb="96">
      <t>ケントウ</t>
    </rPh>
    <rPh sb="97" eb="98">
      <t>オコナ</t>
    </rPh>
    <rPh sb="100" eb="103">
      <t>ホウコクショ</t>
    </rPh>
    <phoneticPr fontId="3"/>
  </si>
  <si>
    <t>土地政策の重要な基礎資料を得るため、平成29年中に全国で行われた土地取引の実態を明らかにした。</t>
    <rPh sb="0" eb="2">
      <t>トチ</t>
    </rPh>
    <rPh sb="2" eb="4">
      <t>セイサク</t>
    </rPh>
    <rPh sb="5" eb="7">
      <t>ジュウヨウ</t>
    </rPh>
    <rPh sb="8" eb="10">
      <t>キソ</t>
    </rPh>
    <rPh sb="10" eb="12">
      <t>シリョウ</t>
    </rPh>
    <rPh sb="13" eb="14">
      <t>エ</t>
    </rPh>
    <rPh sb="18" eb="20">
      <t>ヘイセイ</t>
    </rPh>
    <rPh sb="22" eb="23">
      <t>ネン</t>
    </rPh>
    <rPh sb="23" eb="24">
      <t>チュウ</t>
    </rPh>
    <rPh sb="25" eb="27">
      <t>ゼンコク</t>
    </rPh>
    <rPh sb="28" eb="29">
      <t>オコナ</t>
    </rPh>
    <rPh sb="32" eb="34">
      <t>トチ</t>
    </rPh>
    <rPh sb="34" eb="36">
      <t>トリヒキ</t>
    </rPh>
    <rPh sb="37" eb="39">
      <t>ジッタイ</t>
    </rPh>
    <rPh sb="40" eb="41">
      <t>アキ</t>
    </rPh>
    <phoneticPr fontId="3"/>
  </si>
  <si>
    <t>所有者不明土地の利用の円滑化等に関する特別措置法に基づく制度が効果的かつ適切・円滑に運用されるためのガイドライン案の作成等を行うとともに、土地所有に関する基本制度の見直しに役立つ調査を行った。</t>
    <phoneticPr fontId="3"/>
  </si>
  <si>
    <t>企業等による外国人建設技能者等の育成の状況、諸外国における労働者の送出し及び受入れの状況、外国人建設就労者等の受入実態に関して調査を実施</t>
    <rPh sb="14" eb="15">
      <t>トウ</t>
    </rPh>
    <rPh sb="22" eb="25">
      <t>ショガイコク</t>
    </rPh>
    <rPh sb="29" eb="32">
      <t>ロウドウシャ</t>
    </rPh>
    <rPh sb="36" eb="37">
      <t>オヨ</t>
    </rPh>
    <rPh sb="42" eb="44">
      <t>ジョウキョウ</t>
    </rPh>
    <rPh sb="45" eb="48">
      <t>ガイコクジン</t>
    </rPh>
    <rPh sb="48" eb="50">
      <t>ケンセツ</t>
    </rPh>
    <rPh sb="50" eb="52">
      <t>シュウロウ</t>
    </rPh>
    <rPh sb="52" eb="53">
      <t>モノ</t>
    </rPh>
    <rPh sb="53" eb="54">
      <t>トウ</t>
    </rPh>
    <rPh sb="55" eb="57">
      <t>ウケイ</t>
    </rPh>
    <rPh sb="57" eb="59">
      <t>ジッタイ</t>
    </rPh>
    <rPh sb="60" eb="61">
      <t>カン</t>
    </rPh>
    <rPh sb="63" eb="65">
      <t>チョウサ</t>
    </rPh>
    <rPh sb="66" eb="68">
      <t>ジッシ</t>
    </rPh>
    <phoneticPr fontId="3"/>
  </si>
  <si>
    <t>土地・建設産業局建設市場整備課労働資材対策室　監理第一係
03-5253-8283</t>
    <rPh sb="0" eb="2">
      <t>トチ</t>
    </rPh>
    <rPh sb="3" eb="5">
      <t>ケンセツ</t>
    </rPh>
    <rPh sb="5" eb="8">
      <t>サンギョウキョク</t>
    </rPh>
    <rPh sb="8" eb="10">
      <t>ケンセツ</t>
    </rPh>
    <rPh sb="10" eb="12">
      <t>シジョウ</t>
    </rPh>
    <rPh sb="12" eb="15">
      <t>セイビカ</t>
    </rPh>
    <rPh sb="15" eb="17">
      <t>ロウドウ</t>
    </rPh>
    <rPh sb="17" eb="19">
      <t>シザイ</t>
    </rPh>
    <rPh sb="19" eb="22">
      <t>タイサクシツ</t>
    </rPh>
    <rPh sb="23" eb="25">
      <t>カンリ</t>
    </rPh>
    <rPh sb="25" eb="27">
      <t>ダイイチ</t>
    </rPh>
    <rPh sb="27" eb="28">
      <t>ガカリ</t>
    </rPh>
    <phoneticPr fontId="3"/>
  </si>
  <si>
    <t>中堅・中小建設企業の海外進出の促進を目的に、海外進出に必要な建設実務の知識・ノウハウを掲載した実務マニュアルとEラーニングを作成するとともに、研修を実施。</t>
    <rPh sb="30" eb="32">
      <t>ケンセツ</t>
    </rPh>
    <rPh sb="32" eb="34">
      <t>ジツム</t>
    </rPh>
    <phoneticPr fontId="3"/>
  </si>
  <si>
    <t>フィリピンにおいて、我が国中堅・中小建設企業の海外展開の促進に向け、現地建設人材の育成を目的とした、パイロット事業を展開。</t>
  </si>
  <si>
    <t>流入下水中の病原ウィルス観測による総合的感染症流行防止対策の確立を行う。</t>
  </si>
  <si>
    <t>きのこ生産を核とした下水道資源のカスケード利用システムの構築を行う。</t>
  </si>
  <si>
    <t>光ファイバー温度センサーを活用した雨天時浸入水調査の応用研究を行う。</t>
  </si>
  <si>
    <t>ストックマネジメントと維持管理包括民間委託の連携方策検討業務を行う。</t>
  </si>
  <si>
    <t>持続可能な下水道事業の運営に向けた補完体制構築に関する検討業務を行う。</t>
  </si>
  <si>
    <t>下水道情報のデータベース化促進検討業務を行う。</t>
  </si>
  <si>
    <t>効率的な下水道未普及対策に関する事例調査検討業務を行う。</t>
  </si>
  <si>
    <t>下水道分野の地震対策促進に関する分析・検討業務を行う。</t>
  </si>
  <si>
    <t>河川管理施設の計画的な点検・補修手法等に関する検討業務を行う。</t>
  </si>
  <si>
    <t>ＩｏＴ技術等を活用した河川管理の高度化に関する検討業務を行う。</t>
  </si>
  <si>
    <t>河川管理の高度化に向けた三次元データの活用方策に関する検討業務を行う。</t>
  </si>
  <si>
    <t>下水道施設の改築における新技術導入効果検討業務を行う。</t>
  </si>
  <si>
    <t>下水道分野の機械・電気の実施設計（改築）における下水道ＢＩＭ／ＣＩＭ導入モデル事業実施業務を行う。</t>
  </si>
  <si>
    <t>下水道分野の実施設計（新増設）における下水道ＢＩＭ／ＣＩＭ導入モデル事業実施業務を行う。</t>
  </si>
  <si>
    <t>平成30年度　近年の水害実態に関する調査業務を行う。</t>
  </si>
  <si>
    <t>産官学の連携による水環境に係る技術開発促進検討業務を行う。</t>
  </si>
  <si>
    <t>要配慮者利用施設における水害に対する警戒避難体制整備のための調査検討業務を行う。</t>
  </si>
  <si>
    <t>既存施設を活用した分流式・合流式下水道における効率的な雨天時下水処理システムの開発を行う。</t>
  </si>
  <si>
    <t>大規模氾濫時における下水道施設の機能確保方策検討業務を行う。</t>
  </si>
  <si>
    <t>平成３０年度　最新の国際動向を踏まえた防災の主流化推進方策検討業務を行う。</t>
  </si>
  <si>
    <t>下水熱利用の推進に係る調査検討業務を行う。</t>
  </si>
  <si>
    <t>下水道システムを活用した紙オムツ受入可能性調査業務を行う。</t>
  </si>
  <si>
    <t>下水道へ流入する化学物質等のリスク管理に関する調査検討業務を行う。</t>
  </si>
  <si>
    <t>能動的な水環境の実現に向けた下水道における対応方策検討業務を行う。</t>
  </si>
  <si>
    <t>海岸での活動を通した地域活性化のための検討業務を行う。</t>
  </si>
  <si>
    <t>下水道事業における長期収支見通し推計モデル等を活用した経営改善方策検討業務を行う。</t>
  </si>
  <si>
    <t>下水道のポテンシャルを活用した次世代型・資源循環型の地域再生に関する検討支援業務を行う。</t>
  </si>
  <si>
    <t>サーキュラー・エコノミーに関する調査業務を行う。</t>
  </si>
  <si>
    <t>経済学的意思決定手法を踏まえた事業計画策定に関する補助業務を行う。</t>
  </si>
  <si>
    <t>下水道事業における管路の包括的民間委託の推進に向けた検討業務を行う。</t>
  </si>
  <si>
    <t>河川を基軸とした生態系ネットワークの水平展開に関する検討業務を行う。</t>
  </si>
  <si>
    <t>汚泥処理に係る国際標準化推進検討業務を行う。</t>
  </si>
  <si>
    <t>平成３０年度低潮線保全区域衛星画像撮影を行う。</t>
  </si>
  <si>
    <t>要配慮者利用施設における土砂災害からの実効性の高い警戒避難検討業務を行う。</t>
  </si>
  <si>
    <t>大規模地震等発生後の土砂災害警戒避難体制強化手法に関する検討業務を行う。</t>
  </si>
  <si>
    <t>砂防指定地の指定範囲明確化手法に関する検討業務を行う。</t>
  </si>
  <si>
    <t>炭化・温水抽出による新たなリン回収技術の開発に関する研究を行う。</t>
  </si>
  <si>
    <t>下水道事業の持続性向上に関する検討会運営支援業務を行う。</t>
  </si>
  <si>
    <t>下水道システムを活用した紙オムツ受入に係る水質分析調査業務を行う。</t>
  </si>
  <si>
    <t>食と下水道の連携推進に向けた広報資料作成支援業務を行う。</t>
  </si>
  <si>
    <t>執行体制の脆弱化に対応した下水処理水中の細菌・ウイルスの簡易分析技術の開発を行う。</t>
  </si>
  <si>
    <t>下水汚泥の有用微生物優占技術と高付加価値農業資材の生産技術の開発を行う。</t>
  </si>
  <si>
    <t>下水汚泥消化ガスの水蒸気改質反応により高純度水素を製造する膜反応器の開発を行う。</t>
  </si>
  <si>
    <t>微細藻類を用いた下水中でのアスタキサンチン生産技術の開発を行う。</t>
  </si>
  <si>
    <t>他分野連携に向けた下水道先端技術の開発状況に関する調査検討業務を行う。</t>
  </si>
  <si>
    <t>都市と緑と農が共生するまちづくりの実現のため、過年度までに実施した「都市と緑・農が共生するまちづくりに関する調査」の調査結果とその後の取組内容を整理し、その施策効果を都市緑地法等の改正内容を踏まえて分析するとともに、その展開方策を検討した上で全体をとりまとめた。</t>
    <phoneticPr fontId="3"/>
  </si>
  <si>
    <t>地域固有の土地利用やまちづくりの課題を踏まえて、都市と緑と農が共生するまちづくりの観点から都市農地の必要性を再認識し、生産緑地をはじめとした都市農地におけるマーケットの開拓を図り、都市農地の保全・活用を進めるための新たな視点に立った施策の展開方策について検討した。</t>
    <phoneticPr fontId="3"/>
  </si>
  <si>
    <t>駅施設及び駅前広場等の一体的整備によるストック効果の評価手法の検討をした。また、交通結節点整備について近年整備された箇所の事例を収集した上で、地域特性を踏まえ概要の整理・分析を行った。</t>
    <rPh sb="0" eb="1">
      <t>エキ</t>
    </rPh>
    <rPh sb="1" eb="3">
      <t>シセツ</t>
    </rPh>
    <rPh sb="3" eb="4">
      <t>オヨ</t>
    </rPh>
    <rPh sb="5" eb="7">
      <t>エキマエ</t>
    </rPh>
    <rPh sb="7" eb="10">
      <t>ヒロバナド</t>
    </rPh>
    <rPh sb="11" eb="14">
      <t>イッタイテキ</t>
    </rPh>
    <rPh sb="14" eb="16">
      <t>セイビ</t>
    </rPh>
    <rPh sb="23" eb="25">
      <t>コウカ</t>
    </rPh>
    <rPh sb="26" eb="28">
      <t>ヒョウカ</t>
    </rPh>
    <rPh sb="28" eb="30">
      <t>シュホウ</t>
    </rPh>
    <rPh sb="31" eb="33">
      <t>ケントウ</t>
    </rPh>
    <rPh sb="40" eb="42">
      <t>コウツウ</t>
    </rPh>
    <rPh sb="42" eb="45">
      <t>ケッセツテン</t>
    </rPh>
    <rPh sb="45" eb="47">
      <t>セイビ</t>
    </rPh>
    <rPh sb="51" eb="53">
      <t>キンネン</t>
    </rPh>
    <rPh sb="53" eb="55">
      <t>セイビ</t>
    </rPh>
    <rPh sb="58" eb="60">
      <t>カショ</t>
    </rPh>
    <rPh sb="61" eb="63">
      <t>ジレイ</t>
    </rPh>
    <rPh sb="64" eb="66">
      <t>シュウシュウ</t>
    </rPh>
    <rPh sb="68" eb="69">
      <t>ウエ</t>
    </rPh>
    <rPh sb="71" eb="73">
      <t>チイキ</t>
    </rPh>
    <rPh sb="73" eb="75">
      <t>トクセイ</t>
    </rPh>
    <rPh sb="76" eb="77">
      <t>フ</t>
    </rPh>
    <rPh sb="79" eb="81">
      <t>ガイヨウ</t>
    </rPh>
    <rPh sb="82" eb="84">
      <t>セイリ</t>
    </rPh>
    <rPh sb="85" eb="87">
      <t>ブンセキ</t>
    </rPh>
    <rPh sb="88" eb="89">
      <t>オコナ</t>
    </rPh>
    <phoneticPr fontId="3"/>
  </si>
  <si>
    <t>地下街の関連法規における現場の実態や課題等を整理し、関連法規を所管する各省庁間との意見交換等を実施し、対応の方向性について検討した。また、都市開発と連携した地下空間等の再構築手法及び老朽化した地下街に関する検討を行った。</t>
    <rPh sb="106" eb="107">
      <t>オコナ</t>
    </rPh>
    <phoneticPr fontId="3"/>
  </si>
  <si>
    <t>都市計画道路整備プログラムを策定する際に必要となる、街路事業の必要性や優先性を判断するための評価手法の検討を行い、判断指標の妥当性を検証した。</t>
    <rPh sb="0" eb="2">
      <t>トシ</t>
    </rPh>
    <rPh sb="2" eb="4">
      <t>ケイカク</t>
    </rPh>
    <rPh sb="4" eb="6">
      <t>ドウロ</t>
    </rPh>
    <rPh sb="6" eb="8">
      <t>セイビ</t>
    </rPh>
    <rPh sb="14" eb="16">
      <t>サクテイ</t>
    </rPh>
    <rPh sb="18" eb="19">
      <t>サイ</t>
    </rPh>
    <rPh sb="20" eb="22">
      <t>ヒツヨウ</t>
    </rPh>
    <rPh sb="26" eb="28">
      <t>ガイロ</t>
    </rPh>
    <rPh sb="28" eb="30">
      <t>ジギョウ</t>
    </rPh>
    <rPh sb="31" eb="34">
      <t>ヒツヨウセイ</t>
    </rPh>
    <rPh sb="35" eb="38">
      <t>ユウセンセイ</t>
    </rPh>
    <rPh sb="39" eb="41">
      <t>ハンダン</t>
    </rPh>
    <rPh sb="46" eb="48">
      <t>ヒョウカ</t>
    </rPh>
    <rPh sb="48" eb="50">
      <t>シュホウ</t>
    </rPh>
    <rPh sb="51" eb="53">
      <t>ケントウ</t>
    </rPh>
    <rPh sb="54" eb="55">
      <t>オコナ</t>
    </rPh>
    <rPh sb="57" eb="59">
      <t>ハンダン</t>
    </rPh>
    <rPh sb="59" eb="61">
      <t>シヒョウ</t>
    </rPh>
    <rPh sb="62" eb="65">
      <t>ダトウセイ</t>
    </rPh>
    <rPh sb="66" eb="68">
      <t>ケンショウ</t>
    </rPh>
    <phoneticPr fontId="3"/>
  </si>
  <si>
    <t>鉄道高架化等の鉄道駅周辺整備と民間まちづくり団体やデベロッパー等の民間の主体とが連携するにあたって、全体のまちづくりに関する計画との整合性を確保することの必要性や効果等について調査・分析を行った。</t>
    <rPh sb="0" eb="2">
      <t>テツドウ</t>
    </rPh>
    <rPh sb="2" eb="5">
      <t>コウカカ</t>
    </rPh>
    <rPh sb="5" eb="6">
      <t>トウ</t>
    </rPh>
    <rPh sb="7" eb="9">
      <t>テツドウ</t>
    </rPh>
    <rPh sb="9" eb="12">
      <t>エキシュウヘン</t>
    </rPh>
    <rPh sb="12" eb="14">
      <t>セイビ</t>
    </rPh>
    <rPh sb="15" eb="17">
      <t>ミンカン</t>
    </rPh>
    <rPh sb="22" eb="24">
      <t>ダンタイ</t>
    </rPh>
    <rPh sb="31" eb="32">
      <t>ナド</t>
    </rPh>
    <rPh sb="33" eb="35">
      <t>ミンカン</t>
    </rPh>
    <rPh sb="36" eb="38">
      <t>シュタイ</t>
    </rPh>
    <rPh sb="40" eb="42">
      <t>レンケイ</t>
    </rPh>
    <rPh sb="50" eb="52">
      <t>ゼンタイ</t>
    </rPh>
    <rPh sb="59" eb="60">
      <t>カン</t>
    </rPh>
    <rPh sb="62" eb="64">
      <t>ケイカク</t>
    </rPh>
    <rPh sb="66" eb="69">
      <t>セイゴウセイ</t>
    </rPh>
    <rPh sb="70" eb="72">
      <t>カクホ</t>
    </rPh>
    <rPh sb="77" eb="80">
      <t>ヒツヨウセイ</t>
    </rPh>
    <rPh sb="81" eb="83">
      <t>コウカ</t>
    </rPh>
    <rPh sb="83" eb="84">
      <t>トウ</t>
    </rPh>
    <rPh sb="88" eb="90">
      <t>チョウサ</t>
    </rPh>
    <rPh sb="91" eb="93">
      <t>ブンセキ</t>
    </rPh>
    <rPh sb="94" eb="95">
      <t>オコナ</t>
    </rPh>
    <phoneticPr fontId="3"/>
  </si>
  <si>
    <t>基幹的なバスへ自動運転技術等の新技術を導入する際の、駅前広場等の街路交通施設のあり方についての検討に向け、既往の知見や具体的事例の調査から、各種新技術の導入効果及び導入に当たっての課題の整理を行った。</t>
    <rPh sb="96" eb="97">
      <t>オコナ</t>
    </rPh>
    <phoneticPr fontId="3"/>
  </si>
  <si>
    <t>複数の交通モードが接続する駅で周辺都市開発が想定され、多岐にわたり課題がある地区をケーススタディとし、現況把握や基盤施設の計画検討や整備スキームのパターン検討を行った。</t>
    <rPh sb="0" eb="2">
      <t>フクスウ</t>
    </rPh>
    <rPh sb="3" eb="5">
      <t>コウツウ</t>
    </rPh>
    <rPh sb="9" eb="11">
      <t>セツゾク</t>
    </rPh>
    <rPh sb="13" eb="14">
      <t>エキ</t>
    </rPh>
    <rPh sb="15" eb="17">
      <t>シュウヘン</t>
    </rPh>
    <rPh sb="17" eb="19">
      <t>トシ</t>
    </rPh>
    <rPh sb="19" eb="21">
      <t>カイハツ</t>
    </rPh>
    <rPh sb="22" eb="24">
      <t>ソウテイ</t>
    </rPh>
    <rPh sb="27" eb="29">
      <t>タキ</t>
    </rPh>
    <rPh sb="33" eb="35">
      <t>カダイ</t>
    </rPh>
    <rPh sb="38" eb="40">
      <t>チク</t>
    </rPh>
    <rPh sb="51" eb="53">
      <t>ゲンキョウ</t>
    </rPh>
    <rPh sb="53" eb="55">
      <t>ハアク</t>
    </rPh>
    <rPh sb="56" eb="58">
      <t>キバン</t>
    </rPh>
    <rPh sb="58" eb="60">
      <t>シセツ</t>
    </rPh>
    <rPh sb="61" eb="63">
      <t>ケイカク</t>
    </rPh>
    <rPh sb="63" eb="65">
      <t>ケントウ</t>
    </rPh>
    <rPh sb="66" eb="68">
      <t>セイビ</t>
    </rPh>
    <rPh sb="77" eb="79">
      <t>ケントウ</t>
    </rPh>
    <rPh sb="80" eb="81">
      <t>オコナ</t>
    </rPh>
    <phoneticPr fontId="3"/>
  </si>
  <si>
    <t>全国における都市・地域総合交通戦略の取組のほか、先導的な都市交通施策や最新事例について調査し、既往の調査結果と併せて体系的に整理するとともに、事業効果を可視化すべく、交通戦略の策定及び見直しに関する解説資料を作成した。</t>
    <phoneticPr fontId="3"/>
  </si>
  <si>
    <t>日本の各都市の国際競争力の強化につなげることを目指して、２０１９年３月に開催される「ＭＩＮＩＭ２０１９」の場において、ブース出展等を通じたシティセールスを企画・検討し、その効果を実証することを行った。</t>
    <phoneticPr fontId="3"/>
  </si>
  <si>
    <t>民間主導での低未利用空間の暫定活用により、良好な都市環境や地域交流拠点の形成など、魅力あるまちづくりを行う取組をモデル的に後押しし、そのノウハウやプロセスの横展開を図ることを検討した。</t>
    <rPh sb="0" eb="2">
      <t>ミンカン</t>
    </rPh>
    <rPh sb="2" eb="4">
      <t>シュドウ</t>
    </rPh>
    <rPh sb="6" eb="7">
      <t>テイ</t>
    </rPh>
    <rPh sb="7" eb="10">
      <t>ミリヨウ</t>
    </rPh>
    <rPh sb="10" eb="12">
      <t>クウカン</t>
    </rPh>
    <rPh sb="13" eb="15">
      <t>ザンテイ</t>
    </rPh>
    <rPh sb="15" eb="17">
      <t>カツヨウ</t>
    </rPh>
    <rPh sb="21" eb="23">
      <t>リョウコウ</t>
    </rPh>
    <rPh sb="24" eb="26">
      <t>トシ</t>
    </rPh>
    <rPh sb="26" eb="28">
      <t>カンキョウ</t>
    </rPh>
    <rPh sb="29" eb="31">
      <t>チイキ</t>
    </rPh>
    <rPh sb="31" eb="33">
      <t>コウリュウ</t>
    </rPh>
    <rPh sb="33" eb="35">
      <t>キョテン</t>
    </rPh>
    <rPh sb="36" eb="38">
      <t>ケイセイ</t>
    </rPh>
    <rPh sb="41" eb="43">
      <t>ミリョク</t>
    </rPh>
    <rPh sb="51" eb="52">
      <t>オコナ</t>
    </rPh>
    <rPh sb="53" eb="55">
      <t>トリクミ</t>
    </rPh>
    <rPh sb="59" eb="60">
      <t>テキ</t>
    </rPh>
    <rPh sb="61" eb="63">
      <t>アトオ</t>
    </rPh>
    <rPh sb="78" eb="79">
      <t>ヨコ</t>
    </rPh>
    <rPh sb="79" eb="81">
      <t>テンカイ</t>
    </rPh>
    <rPh sb="82" eb="83">
      <t>ハカ</t>
    </rPh>
    <rPh sb="87" eb="89">
      <t>ケントウ</t>
    </rPh>
    <phoneticPr fontId="3"/>
  </si>
  <si>
    <t>都市開発の需要の拡大が見込まれる同国において日本企業の参画を促すため、現地の政治・経済の動向、インフラの整備状況、都市開発に関する法制度の整備状況等の情報を収集し、日本企業が進出するための可能性と課題を整理した上で、案件形成を行った。</t>
    <phoneticPr fontId="3"/>
  </si>
  <si>
    <t>ヤンキン地区内の具体的な公有地を対象として、インフラ整備計画とバランスの取れた開発コンセプト等の検討を行うことにより、本邦企業による具体的な都市開発事業の推進につなげ、インフラシステム海外展開も推進に寄与した。</t>
    <phoneticPr fontId="3"/>
  </si>
  <si>
    <t>歴史まちづくりの長期的な効果や歴史的風致の維持・向上に効果的な公共デザインに関する情報の収集・整理・分析を行い、歴史まちづくりの裾野拡大に向けた施策検討を行った。</t>
    <rPh sb="0" eb="2">
      <t>レキシ</t>
    </rPh>
    <rPh sb="8" eb="11">
      <t>チョウキテキ</t>
    </rPh>
    <rPh sb="12" eb="14">
      <t>コウカ</t>
    </rPh>
    <rPh sb="15" eb="18">
      <t>レキシテキ</t>
    </rPh>
    <rPh sb="18" eb="20">
      <t>フウチ</t>
    </rPh>
    <rPh sb="21" eb="23">
      <t>イジ</t>
    </rPh>
    <rPh sb="24" eb="26">
      <t>コウジョウ</t>
    </rPh>
    <rPh sb="27" eb="30">
      <t>コウカテキ</t>
    </rPh>
    <rPh sb="31" eb="33">
      <t>コウキョウ</t>
    </rPh>
    <rPh sb="38" eb="39">
      <t>カン</t>
    </rPh>
    <rPh sb="41" eb="43">
      <t>ジョウホウ</t>
    </rPh>
    <rPh sb="44" eb="46">
      <t>シュウシュウ</t>
    </rPh>
    <rPh sb="47" eb="49">
      <t>セイリ</t>
    </rPh>
    <rPh sb="50" eb="52">
      <t>ブンセキ</t>
    </rPh>
    <rPh sb="53" eb="54">
      <t>オコナ</t>
    </rPh>
    <rPh sb="56" eb="58">
      <t>レキシ</t>
    </rPh>
    <rPh sb="64" eb="66">
      <t>スソノ</t>
    </rPh>
    <rPh sb="66" eb="68">
      <t>カクダイ</t>
    </rPh>
    <rPh sb="69" eb="70">
      <t>ム</t>
    </rPh>
    <rPh sb="72" eb="74">
      <t>シサク</t>
    </rPh>
    <rPh sb="74" eb="76">
      <t>ケントウ</t>
    </rPh>
    <rPh sb="77" eb="78">
      <t>オコナ</t>
    </rPh>
    <phoneticPr fontId="3"/>
  </si>
  <si>
    <t>ミャンマーの都市地域開発計画法案に規定された、法定計画策定のためのガイドラインの必要性に鑑み、地方域／州都市システム計画策定支援及び当該都市システム計画策定に関するガイドライン案の作成を行い、同法の制定後２ヶ月以内に制定が求められる、施行細則についてのフォローアップも行った。</t>
    <phoneticPr fontId="3"/>
  </si>
  <si>
    <t>今後の中国における大型都市開発プロジェクトに係る最新情報を調査・把握し、日系企業の事業参画手法を提案することを行った。</t>
    <rPh sb="0" eb="2">
      <t>コンゴ</t>
    </rPh>
    <rPh sb="3" eb="5">
      <t>チュウゴク</t>
    </rPh>
    <rPh sb="9" eb="11">
      <t>オオガタ</t>
    </rPh>
    <rPh sb="11" eb="13">
      <t>トシ</t>
    </rPh>
    <rPh sb="13" eb="15">
      <t>カイハツ</t>
    </rPh>
    <rPh sb="22" eb="23">
      <t>カカワ</t>
    </rPh>
    <rPh sb="24" eb="26">
      <t>サイシン</t>
    </rPh>
    <rPh sb="26" eb="28">
      <t>ジョウホウ</t>
    </rPh>
    <rPh sb="29" eb="31">
      <t>チョウサ</t>
    </rPh>
    <rPh sb="32" eb="34">
      <t>ハアク</t>
    </rPh>
    <rPh sb="36" eb="38">
      <t>ニッケイ</t>
    </rPh>
    <rPh sb="38" eb="40">
      <t>キギョウ</t>
    </rPh>
    <rPh sb="41" eb="43">
      <t>ジギョウ</t>
    </rPh>
    <rPh sb="43" eb="45">
      <t>サンカク</t>
    </rPh>
    <rPh sb="45" eb="47">
      <t>シュホウ</t>
    </rPh>
    <rPh sb="48" eb="50">
      <t>テイアン</t>
    </rPh>
    <rPh sb="55" eb="56">
      <t>オコナ</t>
    </rPh>
    <phoneticPr fontId="3"/>
  </si>
  <si>
    <t>現在の公園緑地工事積算体系について、事業区分への「公園緑地維持管理」追加に向けた調査検討や、土木工事分野における積算体系の改定等を踏まえた更新に必要な作業等を行った。</t>
    <rPh sb="0" eb="2">
      <t>ゲンザイ</t>
    </rPh>
    <rPh sb="3" eb="5">
      <t>コウエン</t>
    </rPh>
    <rPh sb="5" eb="7">
      <t>リョクチ</t>
    </rPh>
    <rPh sb="7" eb="9">
      <t>コウジ</t>
    </rPh>
    <rPh sb="9" eb="11">
      <t>セキサン</t>
    </rPh>
    <rPh sb="11" eb="13">
      <t>タイケイ</t>
    </rPh>
    <rPh sb="18" eb="20">
      <t>ジギョウ</t>
    </rPh>
    <rPh sb="20" eb="22">
      <t>クブン</t>
    </rPh>
    <rPh sb="25" eb="27">
      <t>コウエン</t>
    </rPh>
    <rPh sb="27" eb="29">
      <t>リョクチ</t>
    </rPh>
    <rPh sb="29" eb="31">
      <t>イジ</t>
    </rPh>
    <rPh sb="31" eb="33">
      <t>カンリ</t>
    </rPh>
    <rPh sb="34" eb="36">
      <t>ツイカ</t>
    </rPh>
    <rPh sb="37" eb="38">
      <t>ム</t>
    </rPh>
    <rPh sb="40" eb="42">
      <t>チョウサ</t>
    </rPh>
    <rPh sb="42" eb="44">
      <t>ケントウ</t>
    </rPh>
    <rPh sb="46" eb="48">
      <t>ドボク</t>
    </rPh>
    <rPh sb="48" eb="50">
      <t>コウジ</t>
    </rPh>
    <rPh sb="50" eb="52">
      <t>ブンヤ</t>
    </rPh>
    <rPh sb="56" eb="58">
      <t>セキサン</t>
    </rPh>
    <rPh sb="58" eb="60">
      <t>タイケイ</t>
    </rPh>
    <rPh sb="61" eb="63">
      <t>カイテイ</t>
    </rPh>
    <rPh sb="63" eb="64">
      <t>トウ</t>
    </rPh>
    <rPh sb="65" eb="66">
      <t>フ</t>
    </rPh>
    <rPh sb="69" eb="71">
      <t>コウシン</t>
    </rPh>
    <rPh sb="72" eb="74">
      <t>ヒツヨウ</t>
    </rPh>
    <rPh sb="75" eb="77">
      <t>サギョウ</t>
    </rPh>
    <rPh sb="77" eb="78">
      <t>トウ</t>
    </rPh>
    <rPh sb="79" eb="80">
      <t>オコナ</t>
    </rPh>
    <phoneticPr fontId="3"/>
  </si>
  <si>
    <t>宅地擁壁の老朽化状況について調査手法、対策手法を示し、宅地擁壁所有者の計画的な宅地擁壁の調査・対策を促すことを行った。</t>
    <rPh sb="0" eb="2">
      <t>タクチ</t>
    </rPh>
    <rPh sb="2" eb="4">
      <t>ヨウヘキ</t>
    </rPh>
    <rPh sb="5" eb="8">
      <t>ロウキュウカ</t>
    </rPh>
    <rPh sb="8" eb="10">
      <t>ジョウキョウ</t>
    </rPh>
    <rPh sb="14" eb="16">
      <t>チョウサ</t>
    </rPh>
    <rPh sb="16" eb="18">
      <t>シュホウ</t>
    </rPh>
    <rPh sb="19" eb="21">
      <t>タイサク</t>
    </rPh>
    <rPh sb="21" eb="23">
      <t>シュホウ</t>
    </rPh>
    <rPh sb="24" eb="25">
      <t>シメ</t>
    </rPh>
    <rPh sb="27" eb="29">
      <t>タクチ</t>
    </rPh>
    <rPh sb="29" eb="31">
      <t>ヨウヘキ</t>
    </rPh>
    <rPh sb="31" eb="34">
      <t>ショユウシャ</t>
    </rPh>
    <rPh sb="35" eb="38">
      <t>ケイカクテキ</t>
    </rPh>
    <rPh sb="39" eb="41">
      <t>タクチ</t>
    </rPh>
    <rPh sb="41" eb="43">
      <t>ヨウヘキ</t>
    </rPh>
    <rPh sb="44" eb="46">
      <t>チョウサ</t>
    </rPh>
    <rPh sb="47" eb="49">
      <t>タイサク</t>
    </rPh>
    <rPh sb="50" eb="51">
      <t>ウナガ</t>
    </rPh>
    <rPh sb="55" eb="56">
      <t>オコナ</t>
    </rPh>
    <phoneticPr fontId="3"/>
  </si>
  <si>
    <t>海外他都市が展開する、国際競争力強化につながるシティセールス事業に関する調査を行うとともに、官民が所有するシティセールス施設との機能連携に着目した、今後の事業推進の各段階における技術事項の整理及び事業継続の戦略検討を行った。</t>
    <phoneticPr fontId="3"/>
  </si>
  <si>
    <t>大都市圏形成に必要不可欠な近郊緑地の適正な保全方策について、首都圏及び近畿圏の各区域で支障となっている諸課題への対応を図るため、関係地方公共団体と連携しながら運用改善の可能性について検討を行った。</t>
    <rPh sb="0" eb="4">
      <t>ダイトシケン</t>
    </rPh>
    <rPh sb="4" eb="6">
      <t>ケイセイ</t>
    </rPh>
    <rPh sb="7" eb="9">
      <t>ヒツヨウ</t>
    </rPh>
    <rPh sb="9" eb="12">
      <t>フカケツ</t>
    </rPh>
    <rPh sb="13" eb="15">
      <t>キンコウ</t>
    </rPh>
    <rPh sb="15" eb="17">
      <t>リョクチ</t>
    </rPh>
    <rPh sb="18" eb="20">
      <t>テキセイ</t>
    </rPh>
    <rPh sb="21" eb="23">
      <t>ホゼン</t>
    </rPh>
    <rPh sb="23" eb="25">
      <t>ホウサク</t>
    </rPh>
    <rPh sb="30" eb="33">
      <t>シュトケン</t>
    </rPh>
    <rPh sb="33" eb="34">
      <t>オヨ</t>
    </rPh>
    <rPh sb="35" eb="38">
      <t>キンキケン</t>
    </rPh>
    <rPh sb="39" eb="42">
      <t>カククイキ</t>
    </rPh>
    <rPh sb="43" eb="45">
      <t>シショウ</t>
    </rPh>
    <rPh sb="51" eb="54">
      <t>ショカダイ</t>
    </rPh>
    <rPh sb="56" eb="58">
      <t>タイオウ</t>
    </rPh>
    <rPh sb="59" eb="60">
      <t>ハカ</t>
    </rPh>
    <rPh sb="64" eb="66">
      <t>カンケイ</t>
    </rPh>
    <rPh sb="66" eb="68">
      <t>チホウ</t>
    </rPh>
    <rPh sb="68" eb="70">
      <t>コウキョウ</t>
    </rPh>
    <rPh sb="70" eb="72">
      <t>ダンタイ</t>
    </rPh>
    <rPh sb="73" eb="75">
      <t>レンケイ</t>
    </rPh>
    <rPh sb="79" eb="81">
      <t>ウンヨウ</t>
    </rPh>
    <rPh sb="81" eb="83">
      <t>カイゼン</t>
    </rPh>
    <rPh sb="84" eb="87">
      <t>カノウセイ</t>
    </rPh>
    <rPh sb="91" eb="93">
      <t>ケントウ</t>
    </rPh>
    <rPh sb="94" eb="95">
      <t>オコナ</t>
    </rPh>
    <phoneticPr fontId="3"/>
  </si>
  <si>
    <t>三大都市圏を巡る状況が大きく変化しているところであり、三大都市圏の過度の集中についての調査分析を行い、将来の三大都市圏の対応案について検討を行った。</t>
    <rPh sb="0" eb="2">
      <t>サンダイ</t>
    </rPh>
    <rPh sb="2" eb="5">
      <t>トシケン</t>
    </rPh>
    <rPh sb="6" eb="7">
      <t>メグ</t>
    </rPh>
    <rPh sb="8" eb="10">
      <t>ジョウキョウ</t>
    </rPh>
    <rPh sb="11" eb="12">
      <t>オオ</t>
    </rPh>
    <rPh sb="14" eb="16">
      <t>ヘンカ</t>
    </rPh>
    <rPh sb="27" eb="29">
      <t>サンダイ</t>
    </rPh>
    <rPh sb="29" eb="32">
      <t>トシケン</t>
    </rPh>
    <rPh sb="33" eb="35">
      <t>カド</t>
    </rPh>
    <rPh sb="36" eb="38">
      <t>シュウチュウ</t>
    </rPh>
    <rPh sb="43" eb="45">
      <t>チョウサ</t>
    </rPh>
    <rPh sb="45" eb="47">
      <t>ブンセキ</t>
    </rPh>
    <rPh sb="48" eb="49">
      <t>オコナ</t>
    </rPh>
    <rPh sb="51" eb="53">
      <t>ショウライ</t>
    </rPh>
    <rPh sb="54" eb="56">
      <t>サンダイ</t>
    </rPh>
    <rPh sb="56" eb="59">
      <t>トシケン</t>
    </rPh>
    <rPh sb="60" eb="62">
      <t>タイオウ</t>
    </rPh>
    <rPh sb="62" eb="63">
      <t>アン</t>
    </rPh>
    <rPh sb="67" eb="69">
      <t>ケントウ</t>
    </rPh>
    <rPh sb="70" eb="71">
      <t>オコナ</t>
    </rPh>
    <phoneticPr fontId="3"/>
  </si>
  <si>
    <t>2020年に実施予定の第７回全国都市交通特性調査に向けて、調査内容及び調査実施方法について検討を行った。</t>
    <rPh sb="4" eb="5">
      <t>ネン</t>
    </rPh>
    <rPh sb="6" eb="8">
      <t>ジッシ</t>
    </rPh>
    <rPh sb="8" eb="10">
      <t>ヨテイ</t>
    </rPh>
    <rPh sb="11" eb="12">
      <t>ダイ</t>
    </rPh>
    <rPh sb="13" eb="14">
      <t>カイ</t>
    </rPh>
    <rPh sb="14" eb="16">
      <t>ゼンコク</t>
    </rPh>
    <rPh sb="16" eb="18">
      <t>トシ</t>
    </rPh>
    <rPh sb="18" eb="20">
      <t>コウツウ</t>
    </rPh>
    <rPh sb="20" eb="22">
      <t>トクセイ</t>
    </rPh>
    <rPh sb="22" eb="24">
      <t>チョウサ</t>
    </rPh>
    <rPh sb="25" eb="26">
      <t>ム</t>
    </rPh>
    <rPh sb="29" eb="31">
      <t>チョウサ</t>
    </rPh>
    <rPh sb="31" eb="33">
      <t>ナイヨウ</t>
    </rPh>
    <rPh sb="33" eb="34">
      <t>オヨ</t>
    </rPh>
    <rPh sb="35" eb="37">
      <t>チョウサ</t>
    </rPh>
    <rPh sb="37" eb="39">
      <t>ジッシ</t>
    </rPh>
    <rPh sb="39" eb="41">
      <t>ホウホウ</t>
    </rPh>
    <rPh sb="45" eb="47">
      <t>ケントウ</t>
    </rPh>
    <rPh sb="48" eb="49">
      <t>オコナ</t>
    </rPh>
    <phoneticPr fontId="3"/>
  </si>
  <si>
    <t>都市行政情報データベースにおける基礎データの更新作業を支援するための改修・運営、入力データの集計を実施し、当該システムの改修・運営、検証結果の報告書を作成した。</t>
    <rPh sb="0" eb="2">
      <t>トシ</t>
    </rPh>
    <rPh sb="2" eb="4">
      <t>ギョウセイ</t>
    </rPh>
    <rPh sb="4" eb="6">
      <t>ジョウホウ</t>
    </rPh>
    <rPh sb="16" eb="18">
      <t>キソ</t>
    </rPh>
    <rPh sb="22" eb="24">
      <t>コウシン</t>
    </rPh>
    <rPh sb="24" eb="26">
      <t>サギョウ</t>
    </rPh>
    <rPh sb="27" eb="29">
      <t>シエン</t>
    </rPh>
    <rPh sb="34" eb="36">
      <t>カイシュウ</t>
    </rPh>
    <rPh sb="37" eb="39">
      <t>ウンエイ</t>
    </rPh>
    <rPh sb="40" eb="42">
      <t>ニュウリョク</t>
    </rPh>
    <rPh sb="46" eb="48">
      <t>シュウケイ</t>
    </rPh>
    <rPh sb="49" eb="51">
      <t>ジッシ</t>
    </rPh>
    <rPh sb="53" eb="55">
      <t>トウガイ</t>
    </rPh>
    <rPh sb="60" eb="62">
      <t>カイシュウ</t>
    </rPh>
    <rPh sb="63" eb="65">
      <t>ウンエイ</t>
    </rPh>
    <rPh sb="66" eb="68">
      <t>ケンショウ</t>
    </rPh>
    <rPh sb="68" eb="70">
      <t>ケッカ</t>
    </rPh>
    <rPh sb="71" eb="74">
      <t>ホウコクショ</t>
    </rPh>
    <rPh sb="75" eb="77">
      <t>サクセイ</t>
    </rPh>
    <phoneticPr fontId="3"/>
  </si>
  <si>
    <t>平成３０年７月豪雨により甚大な被害を受けた地区を対象に、まちの復旧・復興手法の検討等に必要となる被災状況や地域特性、住民意向等を調査した。</t>
    <rPh sb="0" eb="2">
      <t>ヘイセイ</t>
    </rPh>
    <rPh sb="4" eb="5">
      <t>ネン</t>
    </rPh>
    <rPh sb="6" eb="7">
      <t>ガツ</t>
    </rPh>
    <rPh sb="7" eb="9">
      <t>ゴウウ</t>
    </rPh>
    <rPh sb="12" eb="14">
      <t>ジンダイ</t>
    </rPh>
    <rPh sb="15" eb="17">
      <t>ヒガイ</t>
    </rPh>
    <rPh sb="18" eb="19">
      <t>ウ</t>
    </rPh>
    <rPh sb="21" eb="23">
      <t>チク</t>
    </rPh>
    <rPh sb="24" eb="26">
      <t>タイショウ</t>
    </rPh>
    <rPh sb="31" eb="33">
      <t>フッキュウ</t>
    </rPh>
    <rPh sb="34" eb="36">
      <t>フッコウ</t>
    </rPh>
    <rPh sb="36" eb="38">
      <t>シュホウ</t>
    </rPh>
    <rPh sb="39" eb="41">
      <t>ケントウ</t>
    </rPh>
    <rPh sb="41" eb="42">
      <t>トウ</t>
    </rPh>
    <rPh sb="43" eb="45">
      <t>ヒツヨウ</t>
    </rPh>
    <rPh sb="48" eb="50">
      <t>ヒサイ</t>
    </rPh>
    <rPh sb="50" eb="52">
      <t>ジョウキョウ</t>
    </rPh>
    <rPh sb="53" eb="55">
      <t>チイキ</t>
    </rPh>
    <rPh sb="55" eb="57">
      <t>トクセイ</t>
    </rPh>
    <rPh sb="58" eb="60">
      <t>ジュウミン</t>
    </rPh>
    <rPh sb="60" eb="63">
      <t>イコウナド</t>
    </rPh>
    <rPh sb="64" eb="66">
      <t>チョウサ</t>
    </rPh>
    <phoneticPr fontId="3"/>
  </si>
  <si>
    <t>平成３０年７月豪雨により甚大な被害を受けた地区を対象に、被災パターン、復旧・復興パターンや各種整備手法の組合せ等を検討し、とりまとめた。</t>
    <rPh sb="0" eb="2">
      <t>ヘイセイ</t>
    </rPh>
    <rPh sb="4" eb="5">
      <t>ネン</t>
    </rPh>
    <rPh sb="6" eb="7">
      <t>ガツ</t>
    </rPh>
    <rPh sb="7" eb="9">
      <t>ゴウウ</t>
    </rPh>
    <rPh sb="12" eb="14">
      <t>ジンダイ</t>
    </rPh>
    <rPh sb="15" eb="17">
      <t>ヒガイ</t>
    </rPh>
    <rPh sb="18" eb="19">
      <t>ウ</t>
    </rPh>
    <rPh sb="21" eb="23">
      <t>チク</t>
    </rPh>
    <rPh sb="24" eb="26">
      <t>タイショウ</t>
    </rPh>
    <rPh sb="28" eb="30">
      <t>ヒサイ</t>
    </rPh>
    <rPh sb="35" eb="37">
      <t>フッキュウ</t>
    </rPh>
    <rPh sb="38" eb="40">
      <t>フッコウ</t>
    </rPh>
    <rPh sb="45" eb="47">
      <t>カクシュ</t>
    </rPh>
    <rPh sb="47" eb="49">
      <t>セイビ</t>
    </rPh>
    <rPh sb="49" eb="51">
      <t>シュホウ</t>
    </rPh>
    <rPh sb="52" eb="54">
      <t>クミアワ</t>
    </rPh>
    <rPh sb="55" eb="56">
      <t>ナド</t>
    </rPh>
    <rPh sb="57" eb="59">
      <t>ケントウ</t>
    </rPh>
    <phoneticPr fontId="3"/>
  </si>
  <si>
    <t>首都圏整備計画の実施に関する年次報告を作成するため、首都圏における人口、居住環境、産業機能、生活環境、社会資本整備等の状況や圏域の動向に関する最新事例の等の把握・分析を行った。　　　　　　　　　　　　　　　　　　　　　　　　　　　　　また、大都市圏の現状と将来の見通し、近年の都市政策の進展等を踏まえた今後の大都市圏制度の在り方についての検討を行った。</t>
    <phoneticPr fontId="3"/>
  </si>
  <si>
    <t>経済成長が著しく、長期的な人口ボーナスが見込まれる東i南アジア地域を対象とした、日本の技術・ノウハウを活かした都市開発として我が国の民間企業が実施する可能性のある具体的な案件に関し、民間企業による投資可能性の判断に資する情報の収集、調査等を行った。</t>
    <phoneticPr fontId="3"/>
  </si>
  <si>
    <t>経済成長が著しく、長期的な人口ボーナスが見込まれる南アジア地域を対象とした、日本の技術・ノウハウを活かした都市開発として我が国の民間企業が実施する可能性のある具体的な案件に関し、民間企業による投資可能性の判断に資する情報の収集、調査等を行った。</t>
    <phoneticPr fontId="3"/>
  </si>
  <si>
    <t>エリアマネジメントの促進・高度化に資することを目的に、官民データプラットフォームへのデータ収集に民間まちづくり団体が果たしうる役割、民間まちづくり活動に有用なデータのあり方について検討を行った。</t>
    <rPh sb="10" eb="12">
      <t>ソクシン</t>
    </rPh>
    <rPh sb="13" eb="16">
      <t>コウドカ</t>
    </rPh>
    <rPh sb="17" eb="18">
      <t>シ</t>
    </rPh>
    <rPh sb="23" eb="25">
      <t>モクテキ</t>
    </rPh>
    <rPh sb="27" eb="29">
      <t>カンミン</t>
    </rPh>
    <rPh sb="45" eb="47">
      <t>シュウシュウ</t>
    </rPh>
    <rPh sb="48" eb="50">
      <t>ミンカン</t>
    </rPh>
    <rPh sb="55" eb="57">
      <t>ダンタイ</t>
    </rPh>
    <rPh sb="58" eb="59">
      <t>ハ</t>
    </rPh>
    <rPh sb="63" eb="65">
      <t>ヤクワリ</t>
    </rPh>
    <rPh sb="66" eb="68">
      <t>ミンカン</t>
    </rPh>
    <rPh sb="73" eb="75">
      <t>カツドウ</t>
    </rPh>
    <rPh sb="76" eb="78">
      <t>ユウヨウ</t>
    </rPh>
    <rPh sb="85" eb="86">
      <t>カタ</t>
    </rPh>
    <rPh sb="90" eb="92">
      <t>ケントウ</t>
    </rPh>
    <rPh sb="93" eb="94">
      <t>オコナ</t>
    </rPh>
    <phoneticPr fontId="3"/>
  </si>
  <si>
    <t>国と地方公共団体の職員が相互かつリアルタイムに議論を行うために、オンラインツールを活用した政策研究ボードを構築・運営補助し、新たな政策立案検討プロセスを検討することを行った。</t>
    <rPh sb="0" eb="1">
      <t>クニ</t>
    </rPh>
    <rPh sb="2" eb="4">
      <t>チホウ</t>
    </rPh>
    <rPh sb="4" eb="6">
      <t>コウキョウ</t>
    </rPh>
    <rPh sb="6" eb="8">
      <t>ダンタイ</t>
    </rPh>
    <rPh sb="9" eb="11">
      <t>ショクイン</t>
    </rPh>
    <rPh sb="12" eb="14">
      <t>ソウゴ</t>
    </rPh>
    <rPh sb="23" eb="25">
      <t>ギロン</t>
    </rPh>
    <rPh sb="26" eb="27">
      <t>オコナ</t>
    </rPh>
    <rPh sb="41" eb="43">
      <t>カツヨウ</t>
    </rPh>
    <rPh sb="45" eb="47">
      <t>セイサク</t>
    </rPh>
    <rPh sb="47" eb="49">
      <t>ケンキュウ</t>
    </rPh>
    <rPh sb="53" eb="55">
      <t>コウチク</t>
    </rPh>
    <rPh sb="56" eb="58">
      <t>ウンエイ</t>
    </rPh>
    <rPh sb="58" eb="60">
      <t>ホジョ</t>
    </rPh>
    <rPh sb="62" eb="63">
      <t>アラ</t>
    </rPh>
    <rPh sb="65" eb="67">
      <t>セイサク</t>
    </rPh>
    <rPh sb="67" eb="69">
      <t>リツアン</t>
    </rPh>
    <rPh sb="69" eb="71">
      <t>ケントウ</t>
    </rPh>
    <rPh sb="76" eb="78">
      <t>ケントウ</t>
    </rPh>
    <rPh sb="83" eb="84">
      <t>オコナ</t>
    </rPh>
    <phoneticPr fontId="3"/>
  </si>
  <si>
    <t>当該都道府県における、水需給動向調査、雨水・再生水利用施設実態調査</t>
    <rPh sb="0" eb="2">
      <t>トウガイ</t>
    </rPh>
    <rPh sb="2" eb="6">
      <t>トドウフケン</t>
    </rPh>
    <rPh sb="11" eb="12">
      <t>ミズ</t>
    </rPh>
    <rPh sb="12" eb="14">
      <t>ジュキュウ</t>
    </rPh>
    <rPh sb="14" eb="16">
      <t>ドウコウ</t>
    </rPh>
    <rPh sb="16" eb="18">
      <t>チョウサ</t>
    </rPh>
    <rPh sb="19" eb="21">
      <t>ウスイ</t>
    </rPh>
    <rPh sb="22" eb="25">
      <t>サイセイスイ</t>
    </rPh>
    <rPh sb="25" eb="27">
      <t>リヨウ</t>
    </rPh>
    <rPh sb="27" eb="29">
      <t>シセツ</t>
    </rPh>
    <rPh sb="29" eb="31">
      <t>ジッタイ</t>
    </rPh>
    <rPh sb="31" eb="33">
      <t>チョウサ</t>
    </rPh>
    <phoneticPr fontId="3"/>
  </si>
  <si>
    <t>当該都道府県における、地盤沈下防止等対策要綱に基づく、要綱の状況把握に資する調査</t>
    <rPh sb="0" eb="2">
      <t>トウガイ</t>
    </rPh>
    <rPh sb="2" eb="6">
      <t>トドウフケン</t>
    </rPh>
    <rPh sb="11" eb="13">
      <t>ジバン</t>
    </rPh>
    <rPh sb="13" eb="15">
      <t>チンカ</t>
    </rPh>
    <rPh sb="15" eb="17">
      <t>ボウシ</t>
    </rPh>
    <rPh sb="17" eb="18">
      <t>トウ</t>
    </rPh>
    <rPh sb="18" eb="20">
      <t>タイサク</t>
    </rPh>
    <rPh sb="20" eb="22">
      <t>ヨウコウ</t>
    </rPh>
    <rPh sb="23" eb="24">
      <t>モト</t>
    </rPh>
    <rPh sb="27" eb="29">
      <t>ヨウコウ</t>
    </rPh>
    <rPh sb="30" eb="32">
      <t>ジョウキョウ</t>
    </rPh>
    <rPh sb="32" eb="34">
      <t>ハアク</t>
    </rPh>
    <rPh sb="35" eb="36">
      <t>シ</t>
    </rPh>
    <rPh sb="38" eb="40">
      <t>チョウサ</t>
    </rPh>
    <phoneticPr fontId="3"/>
  </si>
  <si>
    <t>統合水資源管理に関する事業の具体化に向けた方策の検討及び会議の設置・運営等</t>
    <rPh sb="0" eb="2">
      <t>トウゴウ</t>
    </rPh>
    <rPh sb="2" eb="5">
      <t>ミズシゲン</t>
    </rPh>
    <rPh sb="5" eb="7">
      <t>カンリ</t>
    </rPh>
    <rPh sb="8" eb="9">
      <t>カン</t>
    </rPh>
    <rPh sb="11" eb="13">
      <t>ジギョウ</t>
    </rPh>
    <rPh sb="14" eb="17">
      <t>グタイカ</t>
    </rPh>
    <rPh sb="18" eb="19">
      <t>ム</t>
    </rPh>
    <rPh sb="21" eb="23">
      <t>ホウサク</t>
    </rPh>
    <rPh sb="24" eb="26">
      <t>ケントウ</t>
    </rPh>
    <rPh sb="26" eb="27">
      <t>オヨ</t>
    </rPh>
    <rPh sb="28" eb="30">
      <t>カイギ</t>
    </rPh>
    <rPh sb="31" eb="33">
      <t>セッチ</t>
    </rPh>
    <rPh sb="34" eb="36">
      <t>ウンエイ</t>
    </rPh>
    <rPh sb="36" eb="37">
      <t>トウ</t>
    </rPh>
    <phoneticPr fontId="3"/>
  </si>
  <si>
    <t>海外における水資源管理に関する基礎調査、国際会議での情報発信、報告書作成</t>
    <rPh sb="0" eb="2">
      <t>カイガイ</t>
    </rPh>
    <rPh sb="6" eb="9">
      <t>ミズシゲン</t>
    </rPh>
    <rPh sb="9" eb="11">
      <t>カンリ</t>
    </rPh>
    <rPh sb="12" eb="13">
      <t>カン</t>
    </rPh>
    <rPh sb="15" eb="17">
      <t>キソ</t>
    </rPh>
    <rPh sb="17" eb="19">
      <t>チョウサ</t>
    </rPh>
    <rPh sb="20" eb="22">
      <t>コクサイ</t>
    </rPh>
    <rPh sb="22" eb="24">
      <t>カイギ</t>
    </rPh>
    <rPh sb="26" eb="28">
      <t>ジョウホウ</t>
    </rPh>
    <rPh sb="28" eb="30">
      <t>ハッシン</t>
    </rPh>
    <rPh sb="31" eb="34">
      <t>ホウコクショ</t>
    </rPh>
    <rPh sb="34" eb="36">
      <t>サクセイ</t>
    </rPh>
    <phoneticPr fontId="3"/>
  </si>
  <si>
    <t>第９回世界水フォーラム等に向けた戦略の検討及び世界の水問題に関する情報収集・整理・発信</t>
    <rPh sb="0" eb="1">
      <t>ダイ</t>
    </rPh>
    <rPh sb="2" eb="3">
      <t>カイ</t>
    </rPh>
    <rPh sb="3" eb="5">
      <t>セカイ</t>
    </rPh>
    <rPh sb="5" eb="6">
      <t>ミズ</t>
    </rPh>
    <rPh sb="11" eb="12">
      <t>トウ</t>
    </rPh>
    <rPh sb="13" eb="14">
      <t>ム</t>
    </rPh>
    <rPh sb="16" eb="18">
      <t>センリャク</t>
    </rPh>
    <rPh sb="19" eb="21">
      <t>ケントウ</t>
    </rPh>
    <rPh sb="21" eb="22">
      <t>オヨ</t>
    </rPh>
    <rPh sb="23" eb="25">
      <t>セカイ</t>
    </rPh>
    <rPh sb="26" eb="27">
      <t>ミズ</t>
    </rPh>
    <rPh sb="27" eb="29">
      <t>モンダイ</t>
    </rPh>
    <rPh sb="30" eb="31">
      <t>カン</t>
    </rPh>
    <rPh sb="33" eb="35">
      <t>ジョウホウ</t>
    </rPh>
    <rPh sb="35" eb="37">
      <t>シュウシュウ</t>
    </rPh>
    <rPh sb="38" eb="40">
      <t>セイリ</t>
    </rPh>
    <rPh sb="41" eb="43">
      <t>ハッシン</t>
    </rPh>
    <phoneticPr fontId="3"/>
  </si>
  <si>
    <t>要綱地域の地盤沈下関連データの整理・検証、地盤沈下現象の詳細分析他</t>
    <rPh sb="0" eb="2">
      <t>ヨウコウ</t>
    </rPh>
    <rPh sb="2" eb="4">
      <t>チイキ</t>
    </rPh>
    <rPh sb="5" eb="7">
      <t>ジバン</t>
    </rPh>
    <rPh sb="7" eb="9">
      <t>チンカ</t>
    </rPh>
    <rPh sb="9" eb="11">
      <t>カンレン</t>
    </rPh>
    <rPh sb="15" eb="17">
      <t>セイリ</t>
    </rPh>
    <rPh sb="18" eb="20">
      <t>ケンショウ</t>
    </rPh>
    <rPh sb="21" eb="23">
      <t>ジバン</t>
    </rPh>
    <rPh sb="23" eb="25">
      <t>チンカ</t>
    </rPh>
    <rPh sb="25" eb="27">
      <t>ゲンショウ</t>
    </rPh>
    <rPh sb="28" eb="30">
      <t>ショウサイ</t>
    </rPh>
    <rPh sb="30" eb="32">
      <t>ブンセキ</t>
    </rPh>
    <rPh sb="32" eb="33">
      <t>ホカ</t>
    </rPh>
    <phoneticPr fontId="3"/>
  </si>
  <si>
    <t>経済的かつ効率的な人工海浜の点検・維持・管理手法、及び整備段階における工夫点等をとりまとめた。</t>
    <rPh sb="0" eb="3">
      <t>ケイザイテキ</t>
    </rPh>
    <rPh sb="5" eb="8">
      <t>コウリツテキ</t>
    </rPh>
    <rPh sb="9" eb="11">
      <t>ジンコウ</t>
    </rPh>
    <rPh sb="11" eb="13">
      <t>カイヒン</t>
    </rPh>
    <rPh sb="14" eb="16">
      <t>テンケン</t>
    </rPh>
    <rPh sb="17" eb="19">
      <t>イジ</t>
    </rPh>
    <rPh sb="20" eb="22">
      <t>カンリ</t>
    </rPh>
    <rPh sb="22" eb="24">
      <t>シュホウ</t>
    </rPh>
    <rPh sb="25" eb="26">
      <t>オヨ</t>
    </rPh>
    <rPh sb="27" eb="29">
      <t>セイビ</t>
    </rPh>
    <rPh sb="29" eb="31">
      <t>ダンカイ</t>
    </rPh>
    <rPh sb="35" eb="37">
      <t>クフウ</t>
    </rPh>
    <rPh sb="37" eb="39">
      <t>テントウ</t>
    </rPh>
    <phoneticPr fontId="3"/>
  </si>
  <si>
    <t>本業務は、官民連携による国際ｸﾙｰｽﾞ拠点形成に向けて必要な資料収集、課題抽出、ｸﾙｰｽﾞ船受入に伴う地域振興について先行する港湾の現地調査及びヒアリング調査を行うとともに、ｸﾙｰｽﾞ船に関する行政、民間及び地域住民の意識醸成に向けた、ｸﾙｰｽﾞｼﾝﾎﾟｼﾞｳﾑを開催し、受入態勢の構築、背後観光・商業施設との連携など地域振興方策について検討するものである。</t>
    <rPh sb="0" eb="1">
      <t>ホン</t>
    </rPh>
    <rPh sb="1" eb="3">
      <t>ギョウム</t>
    </rPh>
    <rPh sb="5" eb="7">
      <t>カンミン</t>
    </rPh>
    <rPh sb="7" eb="9">
      <t>レンケイ</t>
    </rPh>
    <rPh sb="12" eb="14">
      <t>コクサイ</t>
    </rPh>
    <rPh sb="19" eb="21">
      <t>キョテン</t>
    </rPh>
    <rPh sb="21" eb="23">
      <t>ケイセイ</t>
    </rPh>
    <rPh sb="24" eb="25">
      <t>ム</t>
    </rPh>
    <rPh sb="27" eb="29">
      <t>ヒツヨウ</t>
    </rPh>
    <rPh sb="30" eb="32">
      <t>シリョウ</t>
    </rPh>
    <rPh sb="32" eb="34">
      <t>シュウシュウ</t>
    </rPh>
    <rPh sb="35" eb="37">
      <t>カダイ</t>
    </rPh>
    <rPh sb="37" eb="39">
      <t>チュウシュツ</t>
    </rPh>
    <rPh sb="45" eb="46">
      <t>セン</t>
    </rPh>
    <rPh sb="46" eb="48">
      <t>ウケイレ</t>
    </rPh>
    <rPh sb="49" eb="50">
      <t>トモナ</t>
    </rPh>
    <rPh sb="51" eb="53">
      <t>チイキ</t>
    </rPh>
    <rPh sb="53" eb="55">
      <t>シンコウ</t>
    </rPh>
    <rPh sb="59" eb="61">
      <t>センコウ</t>
    </rPh>
    <rPh sb="63" eb="65">
      <t>コウワン</t>
    </rPh>
    <rPh sb="66" eb="68">
      <t>ゲンチ</t>
    </rPh>
    <rPh sb="68" eb="70">
      <t>チョウサ</t>
    </rPh>
    <rPh sb="70" eb="71">
      <t>オヨ</t>
    </rPh>
    <rPh sb="77" eb="79">
      <t>チョウサ</t>
    </rPh>
    <rPh sb="80" eb="81">
      <t>オコナ</t>
    </rPh>
    <rPh sb="92" eb="93">
      <t>セン</t>
    </rPh>
    <rPh sb="94" eb="95">
      <t>カン</t>
    </rPh>
    <rPh sb="97" eb="99">
      <t>ギョウセイ</t>
    </rPh>
    <rPh sb="100" eb="102">
      <t>ミンカン</t>
    </rPh>
    <rPh sb="102" eb="103">
      <t>オヨ</t>
    </rPh>
    <rPh sb="104" eb="106">
      <t>チイキ</t>
    </rPh>
    <rPh sb="106" eb="108">
      <t>ジュウミン</t>
    </rPh>
    <rPh sb="109" eb="111">
      <t>イシキ</t>
    </rPh>
    <rPh sb="111" eb="113">
      <t>ジョウセイ</t>
    </rPh>
    <rPh sb="114" eb="115">
      <t>ム</t>
    </rPh>
    <rPh sb="132" eb="134">
      <t>カイサイ</t>
    </rPh>
    <rPh sb="136" eb="138">
      <t>ウケイレ</t>
    </rPh>
    <rPh sb="138" eb="140">
      <t>タイセイ</t>
    </rPh>
    <rPh sb="141" eb="143">
      <t>コウチク</t>
    </rPh>
    <rPh sb="144" eb="146">
      <t>ハイゴ</t>
    </rPh>
    <rPh sb="146" eb="148">
      <t>カンコウ</t>
    </rPh>
    <rPh sb="149" eb="151">
      <t>ショウギョウ</t>
    </rPh>
    <rPh sb="151" eb="153">
      <t>シセツ</t>
    </rPh>
    <rPh sb="155" eb="157">
      <t>レンケイ</t>
    </rPh>
    <rPh sb="159" eb="161">
      <t>チイキ</t>
    </rPh>
    <rPh sb="161" eb="163">
      <t>シンコウ</t>
    </rPh>
    <rPh sb="163" eb="165">
      <t>ホウサク</t>
    </rPh>
    <rPh sb="169" eb="171">
      <t>ケントウ</t>
    </rPh>
    <phoneticPr fontId="3"/>
  </si>
  <si>
    <t>中国圏及び四国圏広域地方計画のうち、先行事例とする広域連携プロジェクトを推進するため、創造定住拠点の形成に資する事例・分析整理を実施し、移住・定住の促進の取組みとして、創造定住拠点形成ガイドライン（骨子）作成について検討</t>
    <phoneticPr fontId="3"/>
  </si>
  <si>
    <t>当初契約（平成29年11月17日）へ記載</t>
    <rPh sb="0" eb="2">
      <t>トウショ</t>
    </rPh>
    <rPh sb="2" eb="4">
      <t>ケイヤク</t>
    </rPh>
    <rPh sb="5" eb="7">
      <t>ヘイセイ</t>
    </rPh>
    <rPh sb="9" eb="10">
      <t>ネン</t>
    </rPh>
    <rPh sb="12" eb="13">
      <t>ツキ</t>
    </rPh>
    <rPh sb="15" eb="16">
      <t>ニチ</t>
    </rPh>
    <rPh sb="18" eb="20">
      <t>キサイ</t>
    </rPh>
    <phoneticPr fontId="3"/>
  </si>
  <si>
    <t>本業務は、茨城県内の主要観光施設について、ＥＴＣ２．０プローブデータ等のビッグデータを活用し、観光地の渋滞特性を分析把握するとともに、渋滞緩和を図るため、｢駐車場予約システム｣を活用した渋滞対策メニューを立案し、実施するとともに、効果検証を行い、効果的な渋滞対策メニューの提案を行うものである。</t>
  </si>
  <si>
    <t>公共空間や低未利用地の有効活用を推進する上で，地方公共団体の抱える課題を整理することを目的とした業務である。</t>
    <rPh sb="0" eb="2">
      <t>コウキョウ</t>
    </rPh>
    <rPh sb="2" eb="4">
      <t>クウカン</t>
    </rPh>
    <rPh sb="5" eb="6">
      <t>テイ</t>
    </rPh>
    <rPh sb="6" eb="7">
      <t>ミ</t>
    </rPh>
    <rPh sb="7" eb="10">
      <t>リヨウチ</t>
    </rPh>
    <rPh sb="11" eb="13">
      <t>ユウコウ</t>
    </rPh>
    <rPh sb="13" eb="15">
      <t>カツヨウ</t>
    </rPh>
    <rPh sb="16" eb="18">
      <t>スイシン</t>
    </rPh>
    <rPh sb="20" eb="21">
      <t>ウエ</t>
    </rPh>
    <rPh sb="23" eb="25">
      <t>チホウ</t>
    </rPh>
    <rPh sb="25" eb="27">
      <t>コウキョウ</t>
    </rPh>
    <rPh sb="27" eb="29">
      <t>ダンタイ</t>
    </rPh>
    <rPh sb="30" eb="31">
      <t>カカ</t>
    </rPh>
    <rPh sb="33" eb="35">
      <t>カダイ</t>
    </rPh>
    <rPh sb="36" eb="38">
      <t>セイリ</t>
    </rPh>
    <rPh sb="43" eb="45">
      <t>モクテキ</t>
    </rPh>
    <rPh sb="48" eb="50">
      <t>ギョウム</t>
    </rPh>
    <phoneticPr fontId="3"/>
  </si>
  <si>
    <t>本業務は、現行の富士川流域別下水道整備総合計画基本方針において、近年の自然条件、社会情勢等の変化を勘案して、計画策定当時と現状の諸条件に乖離がないかを照合し、見直しの必要性を検討するものである。</t>
  </si>
  <si>
    <t>総合政策局
総務課政策企画官（総合交通体系担当）　　　　　　　         03-5253-8111（53114）</t>
    <phoneticPr fontId="3"/>
  </si>
  <si>
    <t>ITSの国際標準化動向に関する情報整理、国際標準規格策定関連会議の資料作成補助、国際標準規格案の作成支援等を行うものである。</t>
  </si>
  <si>
    <t>道路橋示方書・同解説（平成29年11月、（公社）日本道路協会）に基づいて補修補強設計を実施する場合にあたっての部材の補修補強効果の評価に関わる部分係数設定に必要な基礎資料を得るため、補修補強材料の特性や仕様が補修補強効果に与える感度解析を非線形有限要素解析やモンテカルロシミュレーションにより行う。</t>
  </si>
  <si>
    <t>東北地方整備局のコンクリート構造物の品質・耐久性確保システムをベースに，全国の各地域の環境条件，材料事情のもとでの品質・耐久性確保システムを試行工事を通じて構築するものである。</t>
  </si>
  <si>
    <t>小口径管路からの下水熱を利用した融雪技術の実用化に関する実証研究を実施し、技術性能等を確認した。</t>
    <rPh sb="33" eb="35">
      <t>ジッシ</t>
    </rPh>
    <rPh sb="37" eb="39">
      <t>ギジュツ</t>
    </rPh>
    <rPh sb="39" eb="41">
      <t>セイノウ</t>
    </rPh>
    <rPh sb="41" eb="42">
      <t>トウ</t>
    </rPh>
    <rPh sb="43" eb="45">
      <t>カクニン</t>
    </rPh>
    <phoneticPr fontId="19"/>
  </si>
  <si>
    <t>ICTを活用した総合的な段階型管路診断システムの確立にかかる実証研究を実施し、技術性能等を確認した。</t>
    <rPh sb="39" eb="41">
      <t>ギジュツ</t>
    </rPh>
    <rPh sb="41" eb="43">
      <t>セイノウ</t>
    </rPh>
    <rPh sb="43" eb="44">
      <t>トウ</t>
    </rPh>
    <rPh sb="45" eb="47">
      <t>カクニン</t>
    </rPh>
    <phoneticPr fontId="19"/>
  </si>
  <si>
    <t>熟練技術者の判断や対応方法を数値化・ネットワーク化し、運転状況に係る数値や画像をAI 技術で処理することで、下水処理設備の運転状況を自動的に把握し、異常時の原因推定と対策を示すとともに、運転操作に関する設定量が自動で演算可能な技術について性能を確認し、事業採算性や費用対効果を含む普及可能性等について検討するものである。</t>
  </si>
  <si>
    <t>本研究は、多様な交通サービス提供主体間において、動的プライシング等の種々の交通需要マネジメント施策の影響を統一的に評価するためのシステムの開発に必要となる短期需要予測手法、および、短期需要予測手法を活用した総合的な交通需要マネジメント手法（動的プライシング、利用者へのレコメンデーション手法、最適モーダルミックス探索アルゴリズム）の開発を行うものである。</t>
  </si>
  <si>
    <t>本業務は、道路整備による地域経済等へのストック効果を把握するための経済分析手法について、集積の経済等の間接的な経済効果に関して、英国の計測手法の最新動向の把握、経済分析モデル案によるケーススタディ及び経済分析モデル案の適用条件等の整理を行うものである。</t>
    <rPh sb="0" eb="1">
      <t>ホン</t>
    </rPh>
    <rPh sb="1" eb="3">
      <t>ギョウム</t>
    </rPh>
    <rPh sb="5" eb="7">
      <t>ドウロ</t>
    </rPh>
    <rPh sb="7" eb="9">
      <t>セイビ</t>
    </rPh>
    <rPh sb="12" eb="14">
      <t>チイキ</t>
    </rPh>
    <rPh sb="14" eb="16">
      <t>ケイザイ</t>
    </rPh>
    <rPh sb="16" eb="17">
      <t>トウ</t>
    </rPh>
    <rPh sb="23" eb="25">
      <t>コウカ</t>
    </rPh>
    <rPh sb="26" eb="28">
      <t>ハアク</t>
    </rPh>
    <rPh sb="33" eb="35">
      <t>ケイザイ</t>
    </rPh>
    <rPh sb="35" eb="37">
      <t>ブンセキ</t>
    </rPh>
    <rPh sb="37" eb="39">
      <t>シュホウ</t>
    </rPh>
    <rPh sb="44" eb="46">
      <t>シュウセキ</t>
    </rPh>
    <rPh sb="47" eb="49">
      <t>ケイザイ</t>
    </rPh>
    <rPh sb="49" eb="50">
      <t>トウ</t>
    </rPh>
    <rPh sb="51" eb="54">
      <t>カンセツテキ</t>
    </rPh>
    <rPh sb="55" eb="57">
      <t>ケイザイ</t>
    </rPh>
    <rPh sb="57" eb="59">
      <t>コウカ</t>
    </rPh>
    <rPh sb="60" eb="61">
      <t>カン</t>
    </rPh>
    <rPh sb="64" eb="66">
      <t>エイコク</t>
    </rPh>
    <rPh sb="67" eb="69">
      <t>ケイソク</t>
    </rPh>
    <rPh sb="69" eb="71">
      <t>シュホウ</t>
    </rPh>
    <rPh sb="72" eb="76">
      <t>サイシンドウコウ</t>
    </rPh>
    <rPh sb="77" eb="79">
      <t>ハアク</t>
    </rPh>
    <rPh sb="80" eb="82">
      <t>ケイザイ</t>
    </rPh>
    <rPh sb="82" eb="84">
      <t>ブンセキ</t>
    </rPh>
    <rPh sb="87" eb="88">
      <t>アン</t>
    </rPh>
    <rPh sb="98" eb="99">
      <t>オヨ</t>
    </rPh>
    <rPh sb="100" eb="102">
      <t>ケイザイ</t>
    </rPh>
    <rPh sb="102" eb="104">
      <t>ブンセキ</t>
    </rPh>
    <rPh sb="107" eb="108">
      <t>アン</t>
    </rPh>
    <rPh sb="109" eb="111">
      <t>テキヨウ</t>
    </rPh>
    <rPh sb="111" eb="113">
      <t>ジョウケン</t>
    </rPh>
    <rPh sb="113" eb="114">
      <t>トウ</t>
    </rPh>
    <rPh sb="115" eb="117">
      <t>セイリ</t>
    </rPh>
    <rPh sb="118" eb="119">
      <t>オコナ</t>
    </rPh>
    <phoneticPr fontId="19"/>
  </si>
  <si>
    <t>実際の工事現場において、工事進捗マネジメント手法の作成、試行補助、導入効果の調査整理等を行うものである。</t>
    <rPh sb="0" eb="2">
      <t>ジッサイ</t>
    </rPh>
    <rPh sb="3" eb="5">
      <t>コウジ</t>
    </rPh>
    <rPh sb="5" eb="7">
      <t>ゲンバ</t>
    </rPh>
    <rPh sb="12" eb="14">
      <t>コウジ</t>
    </rPh>
    <rPh sb="14" eb="16">
      <t>シンチョク</t>
    </rPh>
    <rPh sb="22" eb="24">
      <t>シュホウ</t>
    </rPh>
    <rPh sb="25" eb="27">
      <t>サクセイ</t>
    </rPh>
    <rPh sb="28" eb="30">
      <t>シコウ</t>
    </rPh>
    <rPh sb="30" eb="32">
      <t>ホジョ</t>
    </rPh>
    <rPh sb="33" eb="35">
      <t>ドウニュウ</t>
    </rPh>
    <rPh sb="35" eb="37">
      <t>コウカ</t>
    </rPh>
    <rPh sb="38" eb="40">
      <t>チョウサ</t>
    </rPh>
    <rPh sb="40" eb="43">
      <t>セイリナド</t>
    </rPh>
    <rPh sb="44" eb="45">
      <t>オコナ</t>
    </rPh>
    <phoneticPr fontId="19"/>
  </si>
  <si>
    <t>汚泥焼却設備からの未利用廃熱を活用した高効率発電技術と、既存の汚泥焼却設備にも適用可能な局所撹拌空気吹込み技術の組み合わせにより、電力の完全自立や大幅な温室効果ガス排出量削減効果等が得られることを実証するものである。</t>
  </si>
  <si>
    <t>河川を利用する鳥類及びその生息環境の保全・創出のための管理上の配慮点、河川内外の環境要素と鳥類の生息状況に関する既存の知見や情報を収集整理するとともに、秋冬期における鳥類の現地調査を行い、その結果をとりまとめた。</t>
  </si>
  <si>
    <t>振動等を測定するセンサーによる24時間監視データと、日常点検記録をタブレットに入力したデータをクラウドサーバに集約し、劣化診断と予測を行う技術を実証する。この実証技術により、施設の維持管理の費用抑制や効率的な修理・更新を実現するものである。</t>
  </si>
  <si>
    <t>耐候性鋼材の腐食予測シミュレーション技術及び腐食判定法の高度化、耐候性鋼材の腐食評価・補修フローの提案を行う。</t>
    <rPh sb="8" eb="10">
      <t>ヨソク</t>
    </rPh>
    <rPh sb="18" eb="20">
      <t>ギジュツ</t>
    </rPh>
    <rPh sb="20" eb="21">
      <t>オヨ</t>
    </rPh>
    <rPh sb="22" eb="24">
      <t>フショク</t>
    </rPh>
    <rPh sb="26" eb="27">
      <t>ホウ</t>
    </rPh>
    <rPh sb="28" eb="31">
      <t>コウドカ</t>
    </rPh>
    <rPh sb="32" eb="35">
      <t>タイコウセイ</t>
    </rPh>
    <rPh sb="35" eb="37">
      <t>コウザイ</t>
    </rPh>
    <rPh sb="38" eb="40">
      <t>フショク</t>
    </rPh>
    <rPh sb="40" eb="42">
      <t>ヒョウカ</t>
    </rPh>
    <rPh sb="43" eb="45">
      <t>ホシュウ</t>
    </rPh>
    <rPh sb="49" eb="51">
      <t>テイアン</t>
    </rPh>
    <rPh sb="52" eb="53">
      <t>オコナ</t>
    </rPh>
    <phoneticPr fontId="3"/>
  </si>
  <si>
    <t>本業務は、事業監理業務の契約図書の比較及び事業監理業務の実施状況・課題等の整理を行うものである。</t>
  </si>
  <si>
    <t>本業務は，海岸線抽出システムを用いたSAR衛星画像からの海岸線抽出の試行，海岸線抽出システムの適用性拡大，及び海岸線モニタリングのための操作ツールの作成等を行うものである．</t>
    <rPh sb="0" eb="3">
      <t>ホンギョウム</t>
    </rPh>
    <rPh sb="5" eb="8">
      <t>カイガンセン</t>
    </rPh>
    <rPh sb="8" eb="10">
      <t>チュウシュツ</t>
    </rPh>
    <rPh sb="15" eb="16">
      <t>モチ</t>
    </rPh>
    <rPh sb="21" eb="25">
      <t>エイセイガゾウ</t>
    </rPh>
    <rPh sb="28" eb="31">
      <t>カイガンセン</t>
    </rPh>
    <rPh sb="31" eb="33">
      <t>チュウシュツ</t>
    </rPh>
    <rPh sb="34" eb="36">
      <t>シコウ</t>
    </rPh>
    <rPh sb="37" eb="40">
      <t>カイガンセン</t>
    </rPh>
    <rPh sb="40" eb="42">
      <t>チュウシュツ</t>
    </rPh>
    <rPh sb="47" eb="49">
      <t>テキヨウ</t>
    </rPh>
    <rPh sb="49" eb="50">
      <t>セイ</t>
    </rPh>
    <rPh sb="50" eb="52">
      <t>カクダイ</t>
    </rPh>
    <rPh sb="53" eb="54">
      <t>オヨ</t>
    </rPh>
    <rPh sb="55" eb="58">
      <t>カイガンセン</t>
    </rPh>
    <rPh sb="68" eb="70">
      <t>ソウサ</t>
    </rPh>
    <rPh sb="74" eb="76">
      <t>サクセイ</t>
    </rPh>
    <rPh sb="76" eb="77">
      <t>トウ</t>
    </rPh>
    <rPh sb="78" eb="79">
      <t>オコナ</t>
    </rPh>
    <phoneticPr fontId="19"/>
  </si>
  <si>
    <t>状態遷移確率行列を用いたモンテカルロシミュレーションにより、多数のモデル橋梁について状態変化や維持修繕費用のばらつき等の試算を行う。</t>
    <phoneticPr fontId="3"/>
  </si>
  <si>
    <t>コンパクトなメタン発酵槽、低動力のバイオガス精製装置及び小規模の水素製造・供給装置を組み合わせた、下水汚泥からの効率的なエネルギー回収・利活用システムについて、コスト縮減効果や省エネルギー効果等に関する実証研究を実施するものである。</t>
  </si>
  <si>
    <t>ヒートポンプレスで低LCCと高COPを実現する下水熱融雪システムに関する研究を実施し、技術性能等を確認した。</t>
    <rPh sb="39" eb="41">
      <t>ジッシ</t>
    </rPh>
    <rPh sb="43" eb="45">
      <t>ギジュツ</t>
    </rPh>
    <rPh sb="45" eb="47">
      <t>セイノウ</t>
    </rPh>
    <rPh sb="47" eb="48">
      <t>トウ</t>
    </rPh>
    <rPh sb="49" eb="51">
      <t>カクニン</t>
    </rPh>
    <phoneticPr fontId="19"/>
  </si>
  <si>
    <t>本研究は、「交通状態の質的指標の算出と事故リスク分析」、「観光地のトラベルコスト評価」、および「工業団地地価のヘドニック分析」について、道路のストック効果計測の可能性を検討し、ストック効果算出のための計測技術を再構築するものである。</t>
  </si>
  <si>
    <t>交通安全施設の一部である主に防護柵を対象に、点検と保守の状況、現地の状況等を調査し、点検・診断・対策に関する手法を整理した。</t>
  </si>
  <si>
    <t>既設盛土構造物の効率的な照査方法について、既存資料及び簡易調査、詳細調査を実施し、課題の抽出及び検証を行うものである。</t>
    <rPh sb="0" eb="2">
      <t>キセツ</t>
    </rPh>
    <rPh sb="2" eb="3">
      <t>モ</t>
    </rPh>
    <rPh sb="3" eb="4">
      <t>ド</t>
    </rPh>
    <rPh sb="4" eb="7">
      <t>コウゾウブツ</t>
    </rPh>
    <rPh sb="8" eb="11">
      <t>コウリツテキ</t>
    </rPh>
    <rPh sb="12" eb="14">
      <t>ショウサ</t>
    </rPh>
    <rPh sb="14" eb="16">
      <t>ホウホウ</t>
    </rPh>
    <rPh sb="21" eb="23">
      <t>キゾン</t>
    </rPh>
    <rPh sb="23" eb="25">
      <t>シリョウ</t>
    </rPh>
    <rPh sb="25" eb="26">
      <t>オヨ</t>
    </rPh>
    <rPh sb="27" eb="29">
      <t>カンイ</t>
    </rPh>
    <rPh sb="29" eb="31">
      <t>チョウサ</t>
    </rPh>
    <rPh sb="32" eb="34">
      <t>ショウサイ</t>
    </rPh>
    <rPh sb="34" eb="36">
      <t>チョウサ</t>
    </rPh>
    <rPh sb="37" eb="39">
      <t>ジッシ</t>
    </rPh>
    <rPh sb="41" eb="43">
      <t>カダイ</t>
    </rPh>
    <rPh sb="44" eb="46">
      <t>チュウシュツ</t>
    </rPh>
    <rPh sb="46" eb="47">
      <t>オヨ</t>
    </rPh>
    <rPh sb="48" eb="50">
      <t>ケンショウ</t>
    </rPh>
    <rPh sb="51" eb="52">
      <t>オコナ</t>
    </rPh>
    <phoneticPr fontId="3"/>
  </si>
  <si>
    <t>最終沈殿池の増設を行わずに、既存の最終沈殿池躯体を利用して、ろ過部の設置により低コストで処理能力を量的あるいは質的に向上させる技術について、コスト削減効果、放流水質の安定性等を実証するものである。</t>
  </si>
  <si>
    <t>公共工事における環境物品の調達推進に関する調査を実施する業務。</t>
    <rPh sb="24" eb="26">
      <t>ジッシ</t>
    </rPh>
    <rPh sb="28" eb="30">
      <t>ギョウム</t>
    </rPh>
    <phoneticPr fontId="19"/>
  </si>
  <si>
    <t>道路陥没予防を目的に、既存の探査手法の整理、路面下空洞のメカニズム整理、対策メニューの検討等を行うものである。</t>
    <rPh sb="0" eb="2">
      <t>ドウロ</t>
    </rPh>
    <rPh sb="2" eb="4">
      <t>カンボツ</t>
    </rPh>
    <rPh sb="4" eb="6">
      <t>ヨボウ</t>
    </rPh>
    <rPh sb="7" eb="9">
      <t>モクテキ</t>
    </rPh>
    <rPh sb="11" eb="13">
      <t>キソン</t>
    </rPh>
    <rPh sb="14" eb="16">
      <t>タンサ</t>
    </rPh>
    <rPh sb="16" eb="18">
      <t>シュホウ</t>
    </rPh>
    <rPh sb="19" eb="21">
      <t>セイリ</t>
    </rPh>
    <rPh sb="22" eb="24">
      <t>ロメン</t>
    </rPh>
    <rPh sb="24" eb="25">
      <t>シタ</t>
    </rPh>
    <rPh sb="25" eb="27">
      <t>クウドウ</t>
    </rPh>
    <rPh sb="33" eb="35">
      <t>セイリ</t>
    </rPh>
    <rPh sb="36" eb="38">
      <t>タイサク</t>
    </rPh>
    <rPh sb="43" eb="45">
      <t>ケントウ</t>
    </rPh>
    <rPh sb="45" eb="46">
      <t>トウ</t>
    </rPh>
    <rPh sb="47" eb="48">
      <t>オコナ</t>
    </rPh>
    <phoneticPr fontId="3"/>
  </si>
  <si>
    <t>生ごみ等の未利用バイオマスの活用、無動力の消化槽撹拌装置、バイオガス発生量を増加させる可溶化装置、高い発電効率を有する燃料電池を組み合わせた高効率消化システムについて、処理性能や、エネルギー回収率の向上効果等を実証するものである。</t>
  </si>
  <si>
    <t>凸部等の運用状況に関する調査、凸部・狭窄部のエリア内の対策効果調査、狭窄部等の設置事例調査、スラローム・凸部の走行調査を行った。</t>
  </si>
  <si>
    <t>二段階横断施設の通行調査、二段階横断施設の事例整理、歩行者横断事故に関する統計データ分析を行った。</t>
  </si>
  <si>
    <t>本研究は、観光渋滞対策を目的とした効率的、かつ効果的な観光渋滞対策の検討に資する学習型モニタリングシステムの構築、交通流動予測システムの構築、およびモニタリング・予測に基づくエリア内の交通流動マネジメントスキームの構築を行うものである。</t>
  </si>
  <si>
    <t>本研究は、観光流動の把握を主たる目的とし、ETC2.0プローブ情報、携帯電話系データ、経路探索履歴データなど様々なビッグデータを利活用し、観光トリップを主とした都市内の移動に関して、そのトリップパターンおよびトリップチェイン流動を推定するシステムを開発するものである。</t>
  </si>
  <si>
    <t>本業務は下水処理及び汚泥のエネルギー利用によるコスト・エネルギー収支を算出する考え方に実下水処理場の情報を適用して試算し、全国平均値等を適用して試算した結果との比較整理等を行うものである。</t>
    <rPh sb="0" eb="1">
      <t>ホン</t>
    </rPh>
    <rPh sb="1" eb="3">
      <t>ギョウム</t>
    </rPh>
    <rPh sb="4" eb="6">
      <t>ゲスイ</t>
    </rPh>
    <rPh sb="6" eb="8">
      <t>ショリ</t>
    </rPh>
    <rPh sb="8" eb="9">
      <t>オヨ</t>
    </rPh>
    <rPh sb="10" eb="12">
      <t>オデイ</t>
    </rPh>
    <rPh sb="18" eb="20">
      <t>リヨウ</t>
    </rPh>
    <rPh sb="32" eb="34">
      <t>シュウシ</t>
    </rPh>
    <rPh sb="35" eb="37">
      <t>サンシュツ</t>
    </rPh>
    <rPh sb="39" eb="40">
      <t>カンガ</t>
    </rPh>
    <rPh sb="41" eb="42">
      <t>カタ</t>
    </rPh>
    <rPh sb="43" eb="44">
      <t>ジツ</t>
    </rPh>
    <rPh sb="44" eb="46">
      <t>ゲスイ</t>
    </rPh>
    <rPh sb="46" eb="49">
      <t>ショリジョウ</t>
    </rPh>
    <rPh sb="50" eb="52">
      <t>ジョウホウ</t>
    </rPh>
    <rPh sb="53" eb="55">
      <t>テキヨウ</t>
    </rPh>
    <rPh sb="57" eb="59">
      <t>シサン</t>
    </rPh>
    <rPh sb="61" eb="63">
      <t>ゼンコク</t>
    </rPh>
    <rPh sb="63" eb="67">
      <t>ヘイキンチナド</t>
    </rPh>
    <rPh sb="68" eb="70">
      <t>テキヨウ</t>
    </rPh>
    <rPh sb="72" eb="74">
      <t>シサン</t>
    </rPh>
    <rPh sb="76" eb="78">
      <t>ケッカ</t>
    </rPh>
    <rPh sb="80" eb="82">
      <t>ヒカク</t>
    </rPh>
    <rPh sb="82" eb="85">
      <t>セイリナド</t>
    </rPh>
    <rPh sb="86" eb="87">
      <t>オコナ</t>
    </rPh>
    <phoneticPr fontId="19"/>
  </si>
  <si>
    <t>稲わらを脱水汚泥に混合することによる高濃度高温消化及び炭化汚泥肥料の製造を核とした、地域内循環システム技術について、事業採算性や技術性能の確認を行うものである。</t>
    <rPh sb="0" eb="1">
      <t>イネ</t>
    </rPh>
    <rPh sb="4" eb="6">
      <t>ダッスイ</t>
    </rPh>
    <rPh sb="6" eb="8">
      <t>オデイ</t>
    </rPh>
    <rPh sb="9" eb="11">
      <t>コンゴウ</t>
    </rPh>
    <rPh sb="18" eb="21">
      <t>コウノウド</t>
    </rPh>
    <rPh sb="21" eb="23">
      <t>コウオン</t>
    </rPh>
    <rPh sb="23" eb="25">
      <t>ショウカ</t>
    </rPh>
    <rPh sb="25" eb="26">
      <t>オヨ</t>
    </rPh>
    <rPh sb="27" eb="29">
      <t>タンカ</t>
    </rPh>
    <rPh sb="29" eb="31">
      <t>オデイ</t>
    </rPh>
    <rPh sb="31" eb="33">
      <t>ヒリョウ</t>
    </rPh>
    <rPh sb="34" eb="36">
      <t>セイゾウ</t>
    </rPh>
    <rPh sb="37" eb="38">
      <t>カク</t>
    </rPh>
    <rPh sb="42" eb="44">
      <t>チイキ</t>
    </rPh>
    <rPh sb="44" eb="45">
      <t>ナイ</t>
    </rPh>
    <rPh sb="45" eb="47">
      <t>ジュンカン</t>
    </rPh>
    <rPh sb="51" eb="53">
      <t>ギジュツ</t>
    </rPh>
    <rPh sb="58" eb="60">
      <t>ジギョウ</t>
    </rPh>
    <rPh sb="60" eb="63">
      <t>サイサンセイ</t>
    </rPh>
    <rPh sb="64" eb="66">
      <t>ギジュツ</t>
    </rPh>
    <rPh sb="66" eb="68">
      <t>セイノウ</t>
    </rPh>
    <rPh sb="69" eb="71">
      <t>カクニン</t>
    </rPh>
    <rPh sb="72" eb="73">
      <t>オコナ</t>
    </rPh>
    <phoneticPr fontId="19"/>
  </si>
  <si>
    <t>多点計測技術を用いた土工周辺工、トンネル工の出来形管理等の効率化に関する情報整理、ＩＣＴ活用工事の多点観測による出来形管理要領の現場検証、及びi-Constructionの基準類の修正等を行うものである。</t>
  </si>
  <si>
    <t>問合せ等が予期される施工履歴データの精度確認試験方法に対して、市場で一般的に使用されているICT建設機械を用いて精度確認試験方法の検証を行い、精度確認試験を実施する際の手引き作成のための資料を整理するものである。</t>
  </si>
  <si>
    <t>ＩＣＴ活用工事について、生産性向上効果算定方法に関する情報整理、建設生産性向上効果実態調査に関する情報整理、生産性向上効果の試算、及び工種の拡大に伴う生産性向上場面の整理を行うものである。</t>
  </si>
  <si>
    <t>道路ネットワークの効率的運用を目的とした新たな交通運用施策について、施策の事前評価に用いることができる仮想実験技術に関する研究を行うものである。</t>
  </si>
  <si>
    <t>本業務は、「情報分析・意思決定支援システム」の稼働環境を整備するとともに、スペクトル分析情報およびCCTVカメラリストの自動作成・配信機能を高度化するものである。</t>
  </si>
  <si>
    <t>本委託研究は、「航空機搭載グリーンレーザーALB（Airborne Laser Bathymetry）計測（以下、航空ALB測深）による海底地形把握技術」「人工知能（AI）を用いたグリーンレーザーALBデータの自動解析」「高精度ドローン（UAV）グリーンレーザーALB計測技術」の3つの計測技術によって、海岸における土砂が移動する範囲の海底地形の変化の継続的な3次元モニタリングを“安価”かつ“簡便（専門的知識が不要な）”に実施する手法を構築するものである。</t>
  </si>
  <si>
    <t>自動走行対応型道路ネットワーク整備計画を立案するとともに、実証実験や調査により得られたデータに基づき自動走行サービスの導入評価・運営支援を行う手法を開発するものである。</t>
  </si>
  <si>
    <t>老朽化が進む下水道施設の適切かつ、持続可能な管理の実現に向けて、ストックマネジメントの効率化に資する、ICT を活用した効率的な下水道施設（処理場・ポンプ場）管理に関する技術について、最適な維持管理による費用の平準化、下水道事業の広域・共同管理の効率化及び、事業採算性や費用対効果等に関する実証研究を実施するものである。</t>
  </si>
  <si>
    <t>AI 技術を活用した水処理施設の制御設定値の決定を支援する「水処理制御支援技術」及び活性汚泥の処理状態の判断を支援する「画像診断技術」について、実施設の運転管理データや画像データを用いた技術性能を確認し、事業採算性や費用対効果を含む普及可能性等について検討するものである。</t>
  </si>
  <si>
    <t>本研究では、「グリーンレーザーによる測定可能な条件と限界水深の把握」「レーザー画像・静止画・動画による波速判定と逆推定測深補完技術の開発」を主な目的として、グリーンレーザーによる測深の他に、画像データ等の解析から得られる波速からの逆推定による水深の推定技術を組み合わせ、海域から陸域までを含めた広範囲の地形データを取得できる地形測量技術の開発を目指すと共に、その条件・精度について明らかにする。</t>
  </si>
  <si>
    <t>標準法並みのエネルギーで高度処理を実現するため、アナモックス細菌を用いた処理により効率的に窒素を除去し、エネルギー消費を抑制するとともに、下水汚泥に含まれる有機物からより効率的にエネルギーを回収することでトータルのエネルギー使用量を低減する技術について、事業採算性や技術性能の確認を行うものである。</t>
  </si>
  <si>
    <t>低コスト・高速で余剰汚泥を削減する高圧ジェット装置を凝集剤添加・循環式硝化脱窒素法に導入し、余剰汚泥や曝気風量の削減効果等の確認と事業採算性の評価を行うものである。</t>
    <rPh sb="0" eb="1">
      <t>テイ</t>
    </rPh>
    <rPh sb="5" eb="7">
      <t>コウソク</t>
    </rPh>
    <rPh sb="8" eb="10">
      <t>ヨジョウ</t>
    </rPh>
    <rPh sb="10" eb="12">
      <t>オデイ</t>
    </rPh>
    <rPh sb="13" eb="15">
      <t>サクゲン</t>
    </rPh>
    <rPh sb="17" eb="19">
      <t>コウアツ</t>
    </rPh>
    <rPh sb="23" eb="25">
      <t>ソウチ</t>
    </rPh>
    <rPh sb="26" eb="28">
      <t>ギョウシュウ</t>
    </rPh>
    <rPh sb="28" eb="29">
      <t>ザイ</t>
    </rPh>
    <rPh sb="29" eb="31">
      <t>テンカ</t>
    </rPh>
    <rPh sb="32" eb="34">
      <t>ジュンカン</t>
    </rPh>
    <rPh sb="34" eb="35">
      <t>シキ</t>
    </rPh>
    <rPh sb="35" eb="37">
      <t>ショウカ</t>
    </rPh>
    <rPh sb="37" eb="38">
      <t>ダツ</t>
    </rPh>
    <rPh sb="38" eb="40">
      <t>チッソ</t>
    </rPh>
    <rPh sb="40" eb="41">
      <t>ホウ</t>
    </rPh>
    <rPh sb="42" eb="44">
      <t>ドウニュウ</t>
    </rPh>
    <rPh sb="46" eb="48">
      <t>ヨジョウ</t>
    </rPh>
    <rPh sb="48" eb="50">
      <t>オデイ</t>
    </rPh>
    <rPh sb="51" eb="52">
      <t>バク</t>
    </rPh>
    <rPh sb="52" eb="54">
      <t>キフウ</t>
    </rPh>
    <rPh sb="54" eb="55">
      <t>リョウ</t>
    </rPh>
    <rPh sb="56" eb="58">
      <t>サクゲン</t>
    </rPh>
    <rPh sb="58" eb="61">
      <t>コウカナド</t>
    </rPh>
    <rPh sb="62" eb="64">
      <t>カクニン</t>
    </rPh>
    <rPh sb="65" eb="67">
      <t>ジギョウ</t>
    </rPh>
    <rPh sb="67" eb="70">
      <t>サイサンセイ</t>
    </rPh>
    <rPh sb="71" eb="73">
      <t>ヒョウカ</t>
    </rPh>
    <rPh sb="74" eb="75">
      <t>オコナ</t>
    </rPh>
    <phoneticPr fontId="19"/>
  </si>
  <si>
    <t>コンクリート工の生産性向上を推進するための評価手法に関する調査を実施する業務。</t>
    <rPh sb="32" eb="34">
      <t>ジッシ</t>
    </rPh>
    <rPh sb="36" eb="38">
      <t>ギョウム</t>
    </rPh>
    <phoneticPr fontId="19"/>
  </si>
  <si>
    <t>歩車共存道路の適用場面の整理、ライジングボラードの低コスト化に向けた機能整理を行った。</t>
  </si>
  <si>
    <t>本業務は、渋滞緩和を目的としたETC2.0プローブ情報による渋滞ボトルネック箇所の把握および渋滞予測のために、ボトルネック指数を活用したボトルネック箇所の把握に関する有効性の検証および一般道の渋滞状況の整理及び予測を行うものである。</t>
  </si>
  <si>
    <t>避難所として一般的に使用される学校施設の設備を対象とし、巨大地震等の広域災害が生じた場合において、避難所としての一定の機能を一定期間確保するために必要な災害対応型設備の計画・改修手法の構築に必要となる、建築設備各種の要素技術情報を収集し、その要素技術により確保できる避難所の住環境の程度との観点から整理を行う。</t>
    <rPh sb="0" eb="3">
      <t>ヒナンジョ</t>
    </rPh>
    <rPh sb="6" eb="9">
      <t>イッパンテキ</t>
    </rPh>
    <rPh sb="10" eb="12">
      <t>シヨウ</t>
    </rPh>
    <rPh sb="15" eb="17">
      <t>ガッコウ</t>
    </rPh>
    <rPh sb="17" eb="19">
      <t>シセツ</t>
    </rPh>
    <rPh sb="20" eb="22">
      <t>セツビ</t>
    </rPh>
    <rPh sb="23" eb="25">
      <t>タイショウ</t>
    </rPh>
    <rPh sb="28" eb="30">
      <t>キョダイ</t>
    </rPh>
    <rPh sb="30" eb="32">
      <t>ジシン</t>
    </rPh>
    <rPh sb="32" eb="33">
      <t>トウ</t>
    </rPh>
    <rPh sb="34" eb="36">
      <t>コウイキ</t>
    </rPh>
    <rPh sb="36" eb="38">
      <t>サイガイ</t>
    </rPh>
    <rPh sb="39" eb="40">
      <t>ショウ</t>
    </rPh>
    <rPh sb="42" eb="44">
      <t>バアイ</t>
    </rPh>
    <rPh sb="49" eb="52">
      <t>ヒナンジョ</t>
    </rPh>
    <rPh sb="56" eb="58">
      <t>イッテイ</t>
    </rPh>
    <rPh sb="59" eb="61">
      <t>キノウ</t>
    </rPh>
    <rPh sb="62" eb="64">
      <t>イッテイ</t>
    </rPh>
    <rPh sb="64" eb="66">
      <t>キカン</t>
    </rPh>
    <rPh sb="66" eb="68">
      <t>カクホ</t>
    </rPh>
    <rPh sb="73" eb="75">
      <t>ヒツヨウ</t>
    </rPh>
    <rPh sb="76" eb="78">
      <t>サイガイ</t>
    </rPh>
    <rPh sb="78" eb="81">
      <t>タイオウガタ</t>
    </rPh>
    <rPh sb="81" eb="83">
      <t>セツビ</t>
    </rPh>
    <rPh sb="84" eb="86">
      <t>ケイカク</t>
    </rPh>
    <rPh sb="87" eb="89">
      <t>カイシュウ</t>
    </rPh>
    <rPh sb="89" eb="91">
      <t>シュホウ</t>
    </rPh>
    <rPh sb="92" eb="94">
      <t>コウチク</t>
    </rPh>
    <rPh sb="95" eb="97">
      <t>ヒツヨウ</t>
    </rPh>
    <rPh sb="101" eb="103">
      <t>ケンチク</t>
    </rPh>
    <rPh sb="103" eb="105">
      <t>セツビ</t>
    </rPh>
    <rPh sb="105" eb="107">
      <t>カクシュ</t>
    </rPh>
    <rPh sb="108" eb="110">
      <t>ヨウソ</t>
    </rPh>
    <rPh sb="110" eb="112">
      <t>ギジュツ</t>
    </rPh>
    <rPh sb="112" eb="114">
      <t>ジョウホウ</t>
    </rPh>
    <rPh sb="115" eb="117">
      <t>シュウシュウ</t>
    </rPh>
    <rPh sb="121" eb="123">
      <t>ヨウソ</t>
    </rPh>
    <rPh sb="123" eb="125">
      <t>ギジュツ</t>
    </rPh>
    <rPh sb="128" eb="130">
      <t>カクホ</t>
    </rPh>
    <rPh sb="133" eb="136">
      <t>ヒナンジョ</t>
    </rPh>
    <rPh sb="137" eb="140">
      <t>ジュウカンキョウ</t>
    </rPh>
    <rPh sb="141" eb="143">
      <t>テイド</t>
    </rPh>
    <rPh sb="145" eb="147">
      <t>カンテン</t>
    </rPh>
    <rPh sb="149" eb="151">
      <t>セイリ</t>
    </rPh>
    <rPh sb="152" eb="153">
      <t>オコナ</t>
    </rPh>
    <phoneticPr fontId="3"/>
  </si>
  <si>
    <t>本業務は、地方整備局が取得する三次元点群データを用いて、どの程度の規模の変状を検出できるかを分析するものである。</t>
    <rPh sb="5" eb="7">
      <t>チホウ</t>
    </rPh>
    <rPh sb="7" eb="9">
      <t>セイビ</t>
    </rPh>
    <rPh sb="9" eb="10">
      <t>キョク</t>
    </rPh>
    <rPh sb="11" eb="13">
      <t>シュトク</t>
    </rPh>
    <rPh sb="15" eb="18">
      <t>サンジゲン</t>
    </rPh>
    <rPh sb="18" eb="20">
      <t>テングン</t>
    </rPh>
    <rPh sb="24" eb="25">
      <t>モチ</t>
    </rPh>
    <rPh sb="30" eb="32">
      <t>テイド</t>
    </rPh>
    <rPh sb="33" eb="35">
      <t>キボ</t>
    </rPh>
    <rPh sb="36" eb="37">
      <t>ヘン</t>
    </rPh>
    <rPh sb="37" eb="38">
      <t>ジョウ</t>
    </rPh>
    <rPh sb="39" eb="41">
      <t>ケンシュツ</t>
    </rPh>
    <rPh sb="46" eb="48">
      <t>ブンセキ</t>
    </rPh>
    <phoneticPr fontId="19"/>
  </si>
  <si>
    <t>本委託研究は、海岸管理行政に活用し得る、データ融合による実務型の広域海底地形モニタリング技術の開発を目的とする。複数の計測・推定手法で得られる海底地形情報を、ベイズ推定を使って組み合わせることで、水深方向の推定精度を向上させた広域沿岸の地形情報を生成する手法を構築する。</t>
  </si>
  <si>
    <t>少子高齢社会に対応した都市公園の機能向上手法の導入に関し、子育て支援機能及び高齢化対応健康福祉機能についての先進的な取組事例の情報収集を行うとともに、それらの手法導入に関する知見を取りまとめた基礎資料を作成した。</t>
    <rPh sb="90" eb="91">
      <t>ト</t>
    </rPh>
    <phoneticPr fontId="19"/>
  </si>
  <si>
    <t>市民参加型生物調査の効果的な実施・活用方法及びリファレンス種の選定手法に関する事例調査を行うとともに、調査結果をもとに地方公共団体が容易で継続性のある生物モニタリングを実施し、その結果を緑地保全施策等へ活用する際の手順と留意点を示した基礎資料の作成を行った。</t>
    <rPh sb="125" eb="126">
      <t>オコナ</t>
    </rPh>
    <phoneticPr fontId="19"/>
  </si>
  <si>
    <t>本研究は、移動体データ（プローブ、ドラレコ等）と気象、地形データを交通流理論とAI学習により融合解析して、①災害時の道路損傷、冠水、積雪、Gridlockなどの非日常、および観光地やイベント時の渋滞等の非日常をリアルタイムに発見する手法、②非日常（通行障害や土砂災害）の発生を事前アラートする手法を開発することを目的とする。</t>
  </si>
  <si>
    <t>脱水機を濃縮機として二段活用して得られた高濃縮汚泥を、ユニット化したコンパクトな横型消化槽にて高濃度消化する事により、汚泥の減量化・高純度ガス精製・バイオガス利用等による効率的エネルギー化技術について、安定性、消化効率、経済性の向上等に関する実証研究を実施するものである。</t>
  </si>
  <si>
    <t>大量の土砂堆積を伴う水害を念頭に急勾配の山地部中小河川の高濃度細粒土砂の供給濃度と堆積特性との関係を把握するため実験等を行った。</t>
    <rPh sb="0" eb="2">
      <t>タイリョウ</t>
    </rPh>
    <rPh sb="3" eb="5">
      <t>ドシャ</t>
    </rPh>
    <rPh sb="5" eb="7">
      <t>タイセキ</t>
    </rPh>
    <rPh sb="8" eb="9">
      <t>トモナ</t>
    </rPh>
    <rPh sb="10" eb="12">
      <t>スイガイ</t>
    </rPh>
    <rPh sb="13" eb="15">
      <t>ネントウ</t>
    </rPh>
    <rPh sb="16" eb="19">
      <t>キュウコウバイ</t>
    </rPh>
    <rPh sb="20" eb="22">
      <t>サンチ</t>
    </rPh>
    <rPh sb="22" eb="23">
      <t>ブ</t>
    </rPh>
    <rPh sb="23" eb="25">
      <t>チュウショウ</t>
    </rPh>
    <rPh sb="25" eb="27">
      <t>カセン</t>
    </rPh>
    <rPh sb="28" eb="31">
      <t>コウノウド</t>
    </rPh>
    <rPh sb="31" eb="33">
      <t>サイリュウ</t>
    </rPh>
    <rPh sb="33" eb="35">
      <t>ドシャ</t>
    </rPh>
    <rPh sb="36" eb="38">
      <t>キョウキュウ</t>
    </rPh>
    <rPh sb="38" eb="40">
      <t>ノウド</t>
    </rPh>
    <rPh sb="41" eb="43">
      <t>タイセキ</t>
    </rPh>
    <rPh sb="43" eb="45">
      <t>トクセイ</t>
    </rPh>
    <rPh sb="47" eb="49">
      <t>カンケイ</t>
    </rPh>
    <rPh sb="50" eb="52">
      <t>ハアク</t>
    </rPh>
    <rPh sb="56" eb="58">
      <t>ジッケン</t>
    </rPh>
    <rPh sb="58" eb="59">
      <t>トウ</t>
    </rPh>
    <rPh sb="60" eb="61">
      <t>オコナ</t>
    </rPh>
    <phoneticPr fontId="19"/>
  </si>
  <si>
    <t>本業務は、平成28年熊本地震による被災状況等に関する情報を基に、緊急輸送道路における耐震補強の社会経済的効果を整理するものである。</t>
  </si>
  <si>
    <t>膨張材併用軽量コンクリート床版の開発を行うとともに、単位水量の少ない土木用の配合の軽量コンクリートをポンプ圧送により確実に施工する技術を構築する。</t>
  </si>
  <si>
    <t>施策評価のための経路選択モデルの検討、ボトルネック区間の交通容量等の調整に関する検討、施策の評価に関する感度分析、局所的なボトルネック対策に関する評価手法の整理等を行うものである。</t>
  </si>
  <si>
    <t>狭小橋梁の点検において、点検時の通行止めを伴わない簡易な移動式足場を用いることを想定したうえで、コンクリート部材のひびわれ調査や内部状態の推定を支援する技術のために必要な要素技術の構築を行う。</t>
    <rPh sb="12" eb="14">
      <t>テンケン</t>
    </rPh>
    <rPh sb="14" eb="15">
      <t>ジ</t>
    </rPh>
    <rPh sb="16" eb="18">
      <t>ツウコウ</t>
    </rPh>
    <rPh sb="18" eb="19">
      <t>ド</t>
    </rPh>
    <rPh sb="21" eb="22">
      <t>トモナ</t>
    </rPh>
    <rPh sb="25" eb="27">
      <t>カンイ</t>
    </rPh>
    <rPh sb="28" eb="31">
      <t>イドウシキ</t>
    </rPh>
    <rPh sb="31" eb="33">
      <t>アシバ</t>
    </rPh>
    <rPh sb="34" eb="35">
      <t>モチ</t>
    </rPh>
    <rPh sb="40" eb="42">
      <t>ソウテイ</t>
    </rPh>
    <rPh sb="54" eb="56">
      <t>ブザイ</t>
    </rPh>
    <rPh sb="61" eb="63">
      <t>チョウサ</t>
    </rPh>
    <rPh sb="64" eb="66">
      <t>ナイブ</t>
    </rPh>
    <rPh sb="66" eb="68">
      <t>ジョウタイ</t>
    </rPh>
    <rPh sb="69" eb="71">
      <t>スイテイ</t>
    </rPh>
    <rPh sb="72" eb="74">
      <t>シエン</t>
    </rPh>
    <rPh sb="76" eb="78">
      <t>ギジュツ</t>
    </rPh>
    <rPh sb="82" eb="84">
      <t>ヒツヨウ</t>
    </rPh>
    <rPh sb="85" eb="87">
      <t>ヨウソ</t>
    </rPh>
    <rPh sb="87" eb="89">
      <t>ギジュツ</t>
    </rPh>
    <rPh sb="90" eb="92">
      <t>コウチク</t>
    </rPh>
    <rPh sb="93" eb="94">
      <t>オコナ</t>
    </rPh>
    <phoneticPr fontId="3"/>
  </si>
  <si>
    <t>新設構造物のための塩害環境評価手法と既設構造物のための塩害環境評価および塩分浸透予測手法の提案とその評価・予測手法の提供や結果の解釈にあたっての留意点を整理する。</t>
    <rPh sb="45" eb="47">
      <t>テイアン</t>
    </rPh>
    <rPh sb="50" eb="52">
      <t>ヒョウカ</t>
    </rPh>
    <rPh sb="53" eb="55">
      <t>ヨソク</t>
    </rPh>
    <rPh sb="55" eb="57">
      <t>シュホウ</t>
    </rPh>
    <rPh sb="58" eb="60">
      <t>テイキョウ</t>
    </rPh>
    <rPh sb="61" eb="63">
      <t>ケッカ</t>
    </rPh>
    <rPh sb="64" eb="66">
      <t>カイシャク</t>
    </rPh>
    <rPh sb="72" eb="75">
      <t>リュウイテン</t>
    </rPh>
    <rPh sb="76" eb="78">
      <t>セイリ</t>
    </rPh>
    <phoneticPr fontId="3"/>
  </si>
  <si>
    <t>維持管理情報のビッグデータ解析による効果的なマネジメントサイクルの確立に関する実証研究を実施し、技術性能等を確認した。</t>
    <rPh sb="44" eb="46">
      <t>ジッシ</t>
    </rPh>
    <rPh sb="48" eb="50">
      <t>ギジュツ</t>
    </rPh>
    <rPh sb="50" eb="52">
      <t>セイノウ</t>
    </rPh>
    <rPh sb="52" eb="53">
      <t>トウ</t>
    </rPh>
    <rPh sb="54" eb="56">
      <t>カクニン</t>
    </rPh>
    <phoneticPr fontId="19"/>
  </si>
  <si>
    <t>建設コスト及び長期品質確保等に関する米国等との国際比較調査を実施する業務。</t>
    <rPh sb="30" eb="32">
      <t>ジッシ</t>
    </rPh>
    <phoneticPr fontId="19"/>
  </si>
  <si>
    <t>本業務は、適切な幅員構成に関する基礎資料を得ることを目的に、国土技術政策総合研究所試験走路において、車道部幅員と走行速度に関する実験を行い、得られたデータの整理を行うものである。</t>
  </si>
  <si>
    <t>ALOS-2データを用いて、フィルダムと貯水池周辺斜面を対象とした干渉SAR解析等による変位解析を行った。</t>
    <rPh sb="10" eb="11">
      <t>モチ</t>
    </rPh>
    <rPh sb="20" eb="23">
      <t>チョスイチ</t>
    </rPh>
    <rPh sb="23" eb="25">
      <t>シュウヘン</t>
    </rPh>
    <rPh sb="25" eb="27">
      <t>シャメン</t>
    </rPh>
    <rPh sb="28" eb="30">
      <t>タイショウ</t>
    </rPh>
    <rPh sb="33" eb="35">
      <t>カンショウ</t>
    </rPh>
    <rPh sb="38" eb="40">
      <t>カイセキ</t>
    </rPh>
    <rPh sb="40" eb="41">
      <t>ナド</t>
    </rPh>
    <rPh sb="44" eb="46">
      <t>ヘンイ</t>
    </rPh>
    <rPh sb="46" eb="48">
      <t>カイセキ</t>
    </rPh>
    <rPh sb="49" eb="50">
      <t>オコナ</t>
    </rPh>
    <phoneticPr fontId="19"/>
  </si>
  <si>
    <t>本研究は、多様な道路事業（高規格道路―街路、新設―道路空間再配分等）に対し、多様な生活者の視点からその効果を包括的に評価する手法を確立する。</t>
  </si>
  <si>
    <t>道路における自然が有する多様な機能の活用に関する事例収集・整理、道路以外におけるグリーンインフラの導入に関する事例収集・整理及び道路空間のグリーンインフラ化に活用が期待できる技術の整理等を行うもの</t>
  </si>
  <si>
    <t>本業務は、災害前後のSARデータから作成したカラー合成画像を用いた土砂移動抽出における判読精度を明らかにすることを目的として、衛星視線方向に対する斜面向き、および局所入射角に応じた判読精度の評価と後方散乱係数に着目した定量的な判読方法を検討する。また、判読補助のための資料を拡充するため、周波数特性の違いによる影響の整理や判読チェックリストの有用性の検証等を行うものである。</t>
  </si>
  <si>
    <t>損傷した鋼橋を現在の位置で供用しながら維持管理がより容易な新構造へと改良する新しい工法を提案する。</t>
    <rPh sb="19" eb="21">
      <t>イジ</t>
    </rPh>
    <rPh sb="21" eb="23">
      <t>カンリ</t>
    </rPh>
    <rPh sb="26" eb="28">
      <t>ヨウイ</t>
    </rPh>
    <rPh sb="29" eb="32">
      <t>シンコウゾウ</t>
    </rPh>
    <rPh sb="44" eb="46">
      <t>テイアン</t>
    </rPh>
    <phoneticPr fontId="3"/>
  </si>
  <si>
    <t>道路と民間所有地の一体的利用に関する実態調査、一体的利用における道路空間タイプと利活用メニューの整理、一体的利用の取組みプロセスの整理を行うもの</t>
  </si>
  <si>
    <t>自転車専用通行帯設置道路における停車ます設置方法に関する実験及び現地観測、及び多様な種類の自転車に対応した路上自転車駐車場の実験を行った。</t>
  </si>
  <si>
    <t>合流部交通ミクロシミュレーションの構築、合流支援システムのセンシング・情報提供位置、合流支援システムの効果評価等を行うものである。</t>
  </si>
  <si>
    <t>車両等が保有する情報を活用し、高速道路において事故や落下物等による道路上の障害（路上障害）情報を対象として、車両の提供するサービスについて、収集・配信する情報を検討し、システム仕様案の検討等を行うものである。</t>
  </si>
  <si>
    <t>建築基準法第４８条ただし書許可の実例及び許可基準における周辺影響対策の抽出・整理、建物用途規制の緩和型運用に係る技術資料（素案）の加筆・修正等を行う。</t>
  </si>
  <si>
    <t>本業務は、公共事業評価を実施している諸外国の事業評価項目とその算定手法や費用便益分析の特徴に係る情報等を収集・整理するものである。</t>
    <rPh sb="0" eb="1">
      <t>ホン</t>
    </rPh>
    <rPh sb="1" eb="3">
      <t>ギョウム</t>
    </rPh>
    <rPh sb="5" eb="6">
      <t>コウ</t>
    </rPh>
    <rPh sb="6" eb="7">
      <t>トモ</t>
    </rPh>
    <phoneticPr fontId="19"/>
  </si>
  <si>
    <t>本業務は、既存住宅の居住性向上改修の評価基準を検討するためのデータの収集整理を目的として、（１）住宅の居住性向上に係るニーズの調査整理、（２）既存住宅の居住性向上に係る総合的改修事例の調査整理を行うものである。</t>
    <rPh sb="0" eb="1">
      <t>ホン</t>
    </rPh>
    <rPh sb="1" eb="3">
      <t>ギョウム</t>
    </rPh>
    <rPh sb="5" eb="7">
      <t>キゾン</t>
    </rPh>
    <rPh sb="7" eb="9">
      <t>ジュウタク</t>
    </rPh>
    <rPh sb="10" eb="13">
      <t>キョジュウセイ</t>
    </rPh>
    <rPh sb="13" eb="15">
      <t>コウジョウ</t>
    </rPh>
    <rPh sb="15" eb="17">
      <t>カイシュウ</t>
    </rPh>
    <rPh sb="18" eb="20">
      <t>ヒョウカ</t>
    </rPh>
    <rPh sb="20" eb="22">
      <t>キジュン</t>
    </rPh>
    <rPh sb="23" eb="25">
      <t>ケントウ</t>
    </rPh>
    <rPh sb="34" eb="36">
      <t>シュウシュウ</t>
    </rPh>
    <rPh sb="36" eb="38">
      <t>セイリ</t>
    </rPh>
    <rPh sb="39" eb="41">
      <t>モクテキ</t>
    </rPh>
    <rPh sb="48" eb="50">
      <t>ジュウタク</t>
    </rPh>
    <rPh sb="51" eb="54">
      <t>キョジュウセイ</t>
    </rPh>
    <rPh sb="54" eb="56">
      <t>コウジョウ</t>
    </rPh>
    <rPh sb="57" eb="58">
      <t>カカ</t>
    </rPh>
    <rPh sb="63" eb="65">
      <t>チョウサ</t>
    </rPh>
    <rPh sb="65" eb="67">
      <t>セイリ</t>
    </rPh>
    <rPh sb="71" eb="73">
      <t>キゾン</t>
    </rPh>
    <rPh sb="73" eb="75">
      <t>ジュウタク</t>
    </rPh>
    <rPh sb="76" eb="79">
      <t>キョジュウセイ</t>
    </rPh>
    <rPh sb="79" eb="81">
      <t>コウジョウ</t>
    </rPh>
    <rPh sb="82" eb="83">
      <t>カカ</t>
    </rPh>
    <rPh sb="84" eb="87">
      <t>ソウゴウテキ</t>
    </rPh>
    <rPh sb="87" eb="89">
      <t>カイシュウ</t>
    </rPh>
    <rPh sb="89" eb="91">
      <t>ジレイ</t>
    </rPh>
    <rPh sb="92" eb="94">
      <t>チョウサ</t>
    </rPh>
    <rPh sb="94" eb="96">
      <t>セイリ</t>
    </rPh>
    <rPh sb="97" eb="98">
      <t>オコナ</t>
    </rPh>
    <phoneticPr fontId="3"/>
  </si>
  <si>
    <t>本業務は、住みながらの耐震化等の改修工法・施工方法の評価手法を検討するためのデータの収集整理を目的として、①既存解体・改修工事の事例における騒音・振動等に係る調査整理、②住みながら改修の実施条件に係る調査整理を行うものである。</t>
    <rPh sb="0" eb="1">
      <t>ホン</t>
    </rPh>
    <rPh sb="1" eb="3">
      <t>ギョウム</t>
    </rPh>
    <rPh sb="5" eb="6">
      <t>ス</t>
    </rPh>
    <rPh sb="11" eb="14">
      <t>タイシンカ</t>
    </rPh>
    <rPh sb="14" eb="15">
      <t>トウ</t>
    </rPh>
    <rPh sb="16" eb="18">
      <t>カイシュウ</t>
    </rPh>
    <rPh sb="18" eb="20">
      <t>コウホウ</t>
    </rPh>
    <rPh sb="21" eb="23">
      <t>セコウ</t>
    </rPh>
    <rPh sb="23" eb="25">
      <t>ホウホウ</t>
    </rPh>
    <rPh sb="26" eb="28">
      <t>ヒョウカ</t>
    </rPh>
    <rPh sb="28" eb="30">
      <t>シュホウ</t>
    </rPh>
    <rPh sb="31" eb="33">
      <t>ケントウ</t>
    </rPh>
    <rPh sb="42" eb="44">
      <t>シュウシュウ</t>
    </rPh>
    <rPh sb="44" eb="46">
      <t>セイリ</t>
    </rPh>
    <rPh sb="47" eb="49">
      <t>モクテキ</t>
    </rPh>
    <rPh sb="54" eb="56">
      <t>キゾン</t>
    </rPh>
    <rPh sb="56" eb="58">
      <t>カイタイ</t>
    </rPh>
    <rPh sb="59" eb="61">
      <t>カイシュウ</t>
    </rPh>
    <rPh sb="61" eb="63">
      <t>コウジ</t>
    </rPh>
    <rPh sb="64" eb="66">
      <t>ジレイ</t>
    </rPh>
    <rPh sb="70" eb="72">
      <t>ソウオン</t>
    </rPh>
    <rPh sb="73" eb="75">
      <t>シンドウ</t>
    </rPh>
    <rPh sb="75" eb="76">
      <t>トウ</t>
    </rPh>
    <rPh sb="77" eb="78">
      <t>カカ</t>
    </rPh>
    <rPh sb="79" eb="81">
      <t>チョウサ</t>
    </rPh>
    <rPh sb="81" eb="83">
      <t>セイリ</t>
    </rPh>
    <rPh sb="85" eb="86">
      <t>ス</t>
    </rPh>
    <rPh sb="90" eb="92">
      <t>カイシュウ</t>
    </rPh>
    <rPh sb="93" eb="95">
      <t>ジッシ</t>
    </rPh>
    <rPh sb="95" eb="97">
      <t>ジョウケン</t>
    </rPh>
    <rPh sb="98" eb="99">
      <t>カカ</t>
    </rPh>
    <rPh sb="100" eb="102">
      <t>チョウサ</t>
    </rPh>
    <rPh sb="102" eb="104">
      <t>セイリ</t>
    </rPh>
    <rPh sb="105" eb="106">
      <t>オコナ</t>
    </rPh>
    <phoneticPr fontId="3"/>
  </si>
  <si>
    <t>大雪時の交通障害に関し、地域差を加味して発生箇所の特徴と、発生可能性や想定される被害の大きさを踏まえた予防的対策を調査し、整理した。</t>
  </si>
  <si>
    <t>インフラ長寿命化計画及びその理念に基づくPDCAサイクルを廻すために、舗装を含む道路構造物の点検・診断結果等の利活用を適切に進める方策を検討するものである。</t>
  </si>
  <si>
    <t>「生産空間」に住み続けられる道路交通環境を目指し、自動運転や道の駅の活用の実装を含む道路交通施策のあり方について研究開発を行うものである。</t>
  </si>
  <si>
    <t>景観向上策の適用に関する検討、景観向上策の実現プロセスに関する調査、小規模工事・維持管理等における景観向上策に関する情報整理を行うもの</t>
  </si>
  <si>
    <t>本業務は、ＯＤ交通量逆推定手法の改良策として、経路選択確率算出へのＥＴＣ２．０プローブ情報の活用、断面交通量への警察トラカンデータの活用、発生交通量及び目的地選択確率算出への民間プローブデータの活用を試行し検証を行うものである。</t>
  </si>
  <si>
    <t>市街地の緑量把握の高度化の検討に必要なデータを取得するために、航空レーザ計測等によるリモートセンシング調査及び地上調査を実施する。</t>
  </si>
  <si>
    <t>本業務は、地下埋設物の正確な位置を作図する手法及び道路案内標識が適正であるかどうかをチェックするための手法を検討・構築するものである。</t>
    <rPh sb="11" eb="13">
      <t>セイカク</t>
    </rPh>
    <rPh sb="14" eb="16">
      <t>イチ</t>
    </rPh>
    <rPh sb="17" eb="19">
      <t>サクズ</t>
    </rPh>
    <rPh sb="21" eb="23">
      <t>シュホウ</t>
    </rPh>
    <rPh sb="23" eb="24">
      <t>オヨ</t>
    </rPh>
    <rPh sb="25" eb="27">
      <t>ドウロ</t>
    </rPh>
    <rPh sb="27" eb="29">
      <t>アンナイ</t>
    </rPh>
    <rPh sb="29" eb="31">
      <t>ヒョウシキ</t>
    </rPh>
    <rPh sb="32" eb="34">
      <t>テキセイ</t>
    </rPh>
    <rPh sb="51" eb="53">
      <t>シュホウ</t>
    </rPh>
    <rPh sb="54" eb="56">
      <t>ケントウ</t>
    </rPh>
    <rPh sb="57" eb="59">
      <t>コウチク</t>
    </rPh>
    <phoneticPr fontId="19"/>
  </si>
  <si>
    <t>本業務は、標準活性汚泥法および標準活性汚泥法を対象とした工夫運転（段階的高度処理）による一酸化二窒素排出量への影響について検討するため、排出量の実態を把握することを目的とし、対象とする下水処理場において現地調査および試料採取を実施し、水質分析を行うものである。</t>
  </si>
  <si>
    <t>自転車に設置されているGPS機器から収集された一定時間間隔の位置情報を利用して、自転車交通の起終点、走行経路、区間別交通量を整理した。</t>
  </si>
  <si>
    <t>郊外住宅団地における生活支援施設の立地状況、不動産流通の状況等に関する実態調査と、生活支援施設の利用実態に関するインタビュー調査等を行う。</t>
  </si>
  <si>
    <t>本業務は、平成３０年度に行う下水道革新的技術（以下、「革新的技術」とする）の実規模実証研究及びＦＳ調査に関し、革新的技術の評価を適切に行うための基礎資料として、比較対象となる既存技術の情報の収集・整理や簡易算定式の作成のほか、有識者等への意見聴取における補助を行うものである。</t>
  </si>
  <si>
    <t>適用対象地盤拡大に向け、プレボーリング根固め工法(セメントミルク工法)を用いた基礎ぐい(既製ぐい)の先端に根固め部を設けて支持力を発現する工法について、根固め部の強度を検討するための調査を行い、その結果を図表等にとりまとめる。</t>
    <rPh sb="0" eb="2">
      <t>テキヨウ</t>
    </rPh>
    <rPh sb="2" eb="4">
      <t>タイショウ</t>
    </rPh>
    <rPh sb="4" eb="6">
      <t>ジバン</t>
    </rPh>
    <rPh sb="6" eb="8">
      <t>カクダイ</t>
    </rPh>
    <rPh sb="9" eb="10">
      <t>ム</t>
    </rPh>
    <rPh sb="19" eb="21">
      <t>ネガタ</t>
    </rPh>
    <rPh sb="22" eb="24">
      <t>コウホウ</t>
    </rPh>
    <rPh sb="32" eb="34">
      <t>コウホウ</t>
    </rPh>
    <rPh sb="36" eb="37">
      <t>モチ</t>
    </rPh>
    <rPh sb="39" eb="41">
      <t>キソ</t>
    </rPh>
    <rPh sb="44" eb="46">
      <t>キセイ</t>
    </rPh>
    <rPh sb="50" eb="52">
      <t>センタン</t>
    </rPh>
    <rPh sb="53" eb="55">
      <t>ネガタ</t>
    </rPh>
    <rPh sb="56" eb="57">
      <t>ブ</t>
    </rPh>
    <rPh sb="58" eb="59">
      <t>モウ</t>
    </rPh>
    <rPh sb="61" eb="64">
      <t>シジリョク</t>
    </rPh>
    <rPh sb="65" eb="67">
      <t>ハツゲン</t>
    </rPh>
    <rPh sb="69" eb="71">
      <t>コウホウ</t>
    </rPh>
    <rPh sb="76" eb="78">
      <t>ネガタ</t>
    </rPh>
    <rPh sb="79" eb="80">
      <t>ブ</t>
    </rPh>
    <rPh sb="81" eb="83">
      <t>キョウド</t>
    </rPh>
    <rPh sb="84" eb="86">
      <t>ケントウ</t>
    </rPh>
    <rPh sb="91" eb="93">
      <t>チョウサ</t>
    </rPh>
    <rPh sb="94" eb="95">
      <t>オコナ</t>
    </rPh>
    <rPh sb="99" eb="101">
      <t>ケッカ</t>
    </rPh>
    <rPh sb="102" eb="104">
      <t>ズヒョウ</t>
    </rPh>
    <rPh sb="104" eb="105">
      <t>トウ</t>
    </rPh>
    <phoneticPr fontId="19"/>
  </si>
  <si>
    <t>条件が異なる複数の降雨や施設運転方法の下、流出・氾濫計算を行い、水位変動や氾濫状況について整理した。</t>
    <rPh sb="0" eb="2">
      <t>ジョウケン</t>
    </rPh>
    <rPh sb="3" eb="4">
      <t>コト</t>
    </rPh>
    <rPh sb="6" eb="8">
      <t>フクスウ</t>
    </rPh>
    <rPh sb="9" eb="11">
      <t>コウウ</t>
    </rPh>
    <rPh sb="12" eb="14">
      <t>シセツ</t>
    </rPh>
    <rPh sb="14" eb="16">
      <t>ウンテン</t>
    </rPh>
    <rPh sb="16" eb="18">
      <t>ホウホウ</t>
    </rPh>
    <rPh sb="19" eb="20">
      <t>モト</t>
    </rPh>
    <rPh sb="21" eb="23">
      <t>リュウシュツ</t>
    </rPh>
    <rPh sb="24" eb="26">
      <t>ハンラン</t>
    </rPh>
    <rPh sb="26" eb="28">
      <t>ケイサン</t>
    </rPh>
    <rPh sb="29" eb="30">
      <t>オコナ</t>
    </rPh>
    <rPh sb="32" eb="34">
      <t>スイイ</t>
    </rPh>
    <rPh sb="34" eb="36">
      <t>ヘンドウ</t>
    </rPh>
    <rPh sb="37" eb="39">
      <t>ハンラン</t>
    </rPh>
    <rPh sb="39" eb="41">
      <t>ジョウキョウ</t>
    </rPh>
    <rPh sb="45" eb="47">
      <t>セイリ</t>
    </rPh>
    <phoneticPr fontId="19"/>
  </si>
  <si>
    <t>本業務は、土砂災害発生予測技術を高度化するため、土砂災害の発生した降雨特性と当該箇所の地質特性を整理し地質特性ごとの降雨パターンを整理することによって、地質特性ごとに土砂災害の発生する危険性の高い降雨特性の検討を行うものである。</t>
  </si>
  <si>
    <t>本業務は、航空機（有人機・無人機（ＵＡＶ））について、情報収集する際に関係する法令等の課題の抽出及び解決案の整理を行うものである。</t>
  </si>
  <si>
    <t>本業務は、走行不能車輌の発生に至るまでの降雪状況の推定をするとともに、規制判断基準設定のためのデータの収集や整理をおこなうものである。</t>
  </si>
  <si>
    <t>付属施設の効果的な設置及び適正な運用を図るための検討に必要な基礎資料を得るため、道路トンネル付属施設に関する試算・整理を実施するものである。</t>
  </si>
  <si>
    <t>本研究は、異なる時間価値や時間制約を持つ移動主体が共生する超高齢社会において、交通の価値の計測方法を再構築するものである。</t>
  </si>
  <si>
    <t>創造定住拠点形成の事例・分析整理を実施し、ガイドライン（骨子）を検討・作成する。</t>
    <rPh sb="0" eb="2">
      <t>ソウゾウ</t>
    </rPh>
    <rPh sb="2" eb="4">
      <t>テイジュウ</t>
    </rPh>
    <rPh sb="4" eb="6">
      <t>キョテン</t>
    </rPh>
    <rPh sb="6" eb="8">
      <t>ケイセイ</t>
    </rPh>
    <rPh sb="9" eb="11">
      <t>ジレイ</t>
    </rPh>
    <rPh sb="12" eb="14">
      <t>ブンセキ</t>
    </rPh>
    <rPh sb="14" eb="16">
      <t>セイリ</t>
    </rPh>
    <rPh sb="17" eb="19">
      <t>ジッシ</t>
    </rPh>
    <rPh sb="28" eb="30">
      <t>コッシ</t>
    </rPh>
    <rPh sb="32" eb="34">
      <t>ケントウ</t>
    </rPh>
    <rPh sb="35" eb="37">
      <t>サクセイ</t>
    </rPh>
    <phoneticPr fontId="1"/>
  </si>
  <si>
    <t>「中部ブロックにおける社会資本整備重点計画」に記載された指標目標を達成するための推進方策等を示した「中部地方下水道推進プラン」について、その達成状況の確認や時点修正等のフォローアップを実施するとともに、その過程で明らかとなった課題について整理し、その対応方策の検討を行う。
下水汚泥のエネルギー等利用について、下水道事業実施自治体が有効活用を進めていくための推進方策の検討を行う。</t>
    <phoneticPr fontId="3"/>
  </si>
  <si>
    <t>「南海トラフ地震対策中部圏戦略会議」優先的に取り組む課題の一つ【災害に強い地域づくり】推進する目的で、地方自治体のまちづくり計画立案、整備実施を支援するために先進事例の収集、意見交換会やシンポジウム等を実施。</t>
    <phoneticPr fontId="3"/>
  </si>
  <si>
    <t>東北圏を中心とした広域的な人の対流促進を図るためのスマートフォンアプリ「ガイド東北」に電子スタンプラリー機能を実装するためのモデルコースの検討を含む調査・調整、及びその効果を測定するためのプログラムの作成等を行うものである。</t>
    <rPh sb="0" eb="2">
      <t>トウホク</t>
    </rPh>
    <rPh sb="2" eb="3">
      <t>ケン</t>
    </rPh>
    <rPh sb="4" eb="6">
      <t>チュウシン</t>
    </rPh>
    <rPh sb="9" eb="12">
      <t>コウイキテキ</t>
    </rPh>
    <rPh sb="13" eb="14">
      <t>ヒト</t>
    </rPh>
    <rPh sb="15" eb="17">
      <t>タイリュウ</t>
    </rPh>
    <rPh sb="17" eb="19">
      <t>ソクシン</t>
    </rPh>
    <rPh sb="20" eb="21">
      <t>ハカ</t>
    </rPh>
    <rPh sb="39" eb="41">
      <t>トウホク</t>
    </rPh>
    <rPh sb="43" eb="45">
      <t>デンシ</t>
    </rPh>
    <rPh sb="52" eb="54">
      <t>キノウ</t>
    </rPh>
    <rPh sb="55" eb="57">
      <t>ジッソウ</t>
    </rPh>
    <rPh sb="69" eb="71">
      <t>ケントウ</t>
    </rPh>
    <rPh sb="72" eb="73">
      <t>フク</t>
    </rPh>
    <rPh sb="74" eb="76">
      <t>チョウサ</t>
    </rPh>
    <rPh sb="77" eb="79">
      <t>チョウセイ</t>
    </rPh>
    <rPh sb="80" eb="81">
      <t>オヨ</t>
    </rPh>
    <rPh sb="84" eb="86">
      <t>コウカ</t>
    </rPh>
    <rPh sb="87" eb="89">
      <t>ソクテイ</t>
    </rPh>
    <rPh sb="100" eb="102">
      <t>サクセイ</t>
    </rPh>
    <rPh sb="102" eb="103">
      <t>トウ</t>
    </rPh>
    <rPh sb="104" eb="105">
      <t>オコナ</t>
    </rPh>
    <phoneticPr fontId="1"/>
  </si>
  <si>
    <t>JR仙台駅の交通結節機能の強化に向けて社会実験を実施し、実施後の効果検証及び交通結節機能強化に向けた基本方針の検討等を行うもの</t>
  </si>
  <si>
    <t>漂流物等の事前予測を行い、啓開作業に必要な日数等を検討し、検討結果をもとに関係機関と図上訓練を実施し課題を抽出する。</t>
    <rPh sb="0" eb="3">
      <t>ヒョウリュウブツ</t>
    </rPh>
    <rPh sb="3" eb="4">
      <t>トウ</t>
    </rPh>
    <rPh sb="5" eb="7">
      <t>ジゼン</t>
    </rPh>
    <rPh sb="7" eb="9">
      <t>ヨソク</t>
    </rPh>
    <rPh sb="10" eb="11">
      <t>オコナ</t>
    </rPh>
    <rPh sb="13" eb="15">
      <t>ケイカイ</t>
    </rPh>
    <rPh sb="15" eb="17">
      <t>サギョウ</t>
    </rPh>
    <rPh sb="18" eb="20">
      <t>ヒツヨウ</t>
    </rPh>
    <rPh sb="21" eb="23">
      <t>ニッスウ</t>
    </rPh>
    <rPh sb="23" eb="24">
      <t>トウ</t>
    </rPh>
    <rPh sb="25" eb="27">
      <t>ケントウ</t>
    </rPh>
    <rPh sb="29" eb="31">
      <t>ケントウ</t>
    </rPh>
    <rPh sb="31" eb="33">
      <t>ケッカ</t>
    </rPh>
    <rPh sb="37" eb="39">
      <t>カンケイ</t>
    </rPh>
    <rPh sb="39" eb="41">
      <t>キカン</t>
    </rPh>
    <rPh sb="42" eb="44">
      <t>ズジョウ</t>
    </rPh>
    <rPh sb="44" eb="46">
      <t>クンレン</t>
    </rPh>
    <rPh sb="47" eb="49">
      <t>ジッシ</t>
    </rPh>
    <rPh sb="50" eb="52">
      <t>カダイ</t>
    </rPh>
    <rPh sb="53" eb="55">
      <t>チュウシュツ</t>
    </rPh>
    <phoneticPr fontId="3"/>
  </si>
  <si>
    <t>生産空間の維持・発展に繋がる基礎圏域の中心都市の課題と対応策を検討し、立地適正化計画作成時の留意点をとりまとめた。</t>
    <rPh sb="11" eb="12">
      <t>ツナ</t>
    </rPh>
    <rPh sb="24" eb="26">
      <t>カダイ</t>
    </rPh>
    <rPh sb="27" eb="30">
      <t>タイオウサク</t>
    </rPh>
    <rPh sb="31" eb="33">
      <t>ケントウ</t>
    </rPh>
    <rPh sb="44" eb="45">
      <t>ジ</t>
    </rPh>
    <phoneticPr fontId="3"/>
  </si>
  <si>
    <t>下水道汚泥の緑農地還元の導入可能性検討を行い、下水道汚泥の有効利用を推進するための検討を行った。</t>
    <rPh sb="0" eb="3">
      <t>ゲスイドウ</t>
    </rPh>
    <rPh sb="3" eb="5">
      <t>オデイ</t>
    </rPh>
    <rPh sb="6" eb="7">
      <t>ミドリ</t>
    </rPh>
    <rPh sb="7" eb="9">
      <t>ノウチ</t>
    </rPh>
    <rPh sb="9" eb="11">
      <t>カンゲン</t>
    </rPh>
    <rPh sb="12" eb="14">
      <t>ドウニュウ</t>
    </rPh>
    <rPh sb="14" eb="17">
      <t>カノウセイ</t>
    </rPh>
    <rPh sb="17" eb="19">
      <t>ケントウ</t>
    </rPh>
    <rPh sb="20" eb="21">
      <t>オコナ</t>
    </rPh>
    <rPh sb="23" eb="26">
      <t>ゲスイドウ</t>
    </rPh>
    <rPh sb="26" eb="28">
      <t>オデイ</t>
    </rPh>
    <rPh sb="29" eb="31">
      <t>ユウコウ</t>
    </rPh>
    <rPh sb="31" eb="33">
      <t>リヨウ</t>
    </rPh>
    <rPh sb="34" eb="36">
      <t>スイシン</t>
    </rPh>
    <rPh sb="41" eb="43">
      <t>ケントウ</t>
    </rPh>
    <rPh sb="44" eb="45">
      <t>イ</t>
    </rPh>
    <phoneticPr fontId="3"/>
  </si>
  <si>
    <t>　北陸地方における地方都市再生整備に向け、まちなかに点在する住宅・建築物などの既存ストックのあり方やまとまった土地を創出するための既往制度等を活かした整備のあり方を調査及び分析し、北陸地方にふさわしい整備のあり方を検討した報告書</t>
    <rPh sb="111" eb="114">
      <t>ホウコクショ</t>
    </rPh>
    <phoneticPr fontId="3"/>
  </si>
  <si>
    <t>今後の社会情勢の動向を整理するとともに、最新の学術的知見やデータを収集・分析し、我が国に適した時間価値原単位及び走行経費原単位の推計手法の検討する。</t>
    <rPh sb="0" eb="2">
      <t>コンゴ</t>
    </rPh>
    <rPh sb="3" eb="5">
      <t>シャカイ</t>
    </rPh>
    <rPh sb="5" eb="7">
      <t>ジョウセイ</t>
    </rPh>
    <rPh sb="8" eb="10">
      <t>ドウコウ</t>
    </rPh>
    <rPh sb="11" eb="13">
      <t>セイリ</t>
    </rPh>
    <rPh sb="20" eb="22">
      <t>サイシン</t>
    </rPh>
    <rPh sb="23" eb="26">
      <t>ガクジュツテキ</t>
    </rPh>
    <rPh sb="26" eb="28">
      <t>チケン</t>
    </rPh>
    <rPh sb="33" eb="35">
      <t>シュウシュウ</t>
    </rPh>
    <rPh sb="36" eb="38">
      <t>ブンセキ</t>
    </rPh>
    <rPh sb="40" eb="41">
      <t>ワ</t>
    </rPh>
    <rPh sb="42" eb="43">
      <t>クニ</t>
    </rPh>
    <rPh sb="44" eb="45">
      <t>テキ</t>
    </rPh>
    <rPh sb="47" eb="49">
      <t>ジカン</t>
    </rPh>
    <rPh sb="49" eb="51">
      <t>カチ</t>
    </rPh>
    <rPh sb="51" eb="54">
      <t>ゲンタンイ</t>
    </rPh>
    <rPh sb="54" eb="55">
      <t>オヨ</t>
    </rPh>
    <rPh sb="56" eb="58">
      <t>ソウコウ</t>
    </rPh>
    <rPh sb="58" eb="60">
      <t>ケイヒ</t>
    </rPh>
    <rPh sb="60" eb="63">
      <t>ゲンタンイ</t>
    </rPh>
    <rPh sb="64" eb="66">
      <t>スイケイ</t>
    </rPh>
    <rPh sb="66" eb="68">
      <t>シュホウ</t>
    </rPh>
    <rPh sb="69" eb="71">
      <t>ケントウ</t>
    </rPh>
    <phoneticPr fontId="3"/>
  </si>
  <si>
    <t>車両の大型化・高性能化や、自動運転等の車両の技術革新の動向等を踏まえた道路構造基準のあり方に関する調査検討等を行う。</t>
    <phoneticPr fontId="3"/>
  </si>
  <si>
    <t>外国語、ピクトグラム等導入による標識改善と、多言語ナビとの連携等によるわかりやすい道案内の実現や、官民協働での標識データベースの構築等による案内の連続化や集約化、標識管理の効率化等に向けた調査検討を行う。</t>
    <phoneticPr fontId="3"/>
  </si>
  <si>
    <t>道路トンネルの点検データや補修履歴等の収集・整理・蓄積を引き続き実施するとともに、これまでに蓄積した各種データを分析し利活用方法を検討する</t>
    <phoneticPr fontId="3"/>
  </si>
  <si>
    <t>踏切道のデータ整理及び対策の好事例集を作成する。また、踏切道対策の推進に関する課題を整理し、今後の踏切道対策の推進に向けた検討を行う。</t>
    <phoneticPr fontId="3"/>
  </si>
  <si>
    <t>本業務は、地方公共団体が行う道路施設の老朽化対策を推進するため、橋梁等の集約化・撤去事業の推進に向けたガイドラインを作成するものである。
また、地方公共団体の老朽化対策支援に向けて、老朽化対策の予算分析やメンテナンス会議の活性化策を検討するものである。</t>
    <rPh sb="0" eb="1">
      <t>ホン</t>
    </rPh>
    <rPh sb="1" eb="3">
      <t>ギョウム</t>
    </rPh>
    <rPh sb="5" eb="7">
      <t>チホウ</t>
    </rPh>
    <rPh sb="7" eb="9">
      <t>コウキョウ</t>
    </rPh>
    <rPh sb="9" eb="11">
      <t>ダンタイ</t>
    </rPh>
    <rPh sb="12" eb="13">
      <t>オコナ</t>
    </rPh>
    <rPh sb="14" eb="16">
      <t>ドウロ</t>
    </rPh>
    <rPh sb="16" eb="18">
      <t>シセツ</t>
    </rPh>
    <rPh sb="19" eb="22">
      <t>ロウキュウカ</t>
    </rPh>
    <rPh sb="22" eb="24">
      <t>タイサク</t>
    </rPh>
    <rPh sb="25" eb="27">
      <t>スイシン</t>
    </rPh>
    <rPh sb="32" eb="34">
      <t>キョウリョウ</t>
    </rPh>
    <rPh sb="34" eb="35">
      <t>トウ</t>
    </rPh>
    <rPh sb="36" eb="38">
      <t>シュウヤク</t>
    </rPh>
    <rPh sb="38" eb="39">
      <t>カ</t>
    </rPh>
    <rPh sb="40" eb="42">
      <t>テッキョ</t>
    </rPh>
    <rPh sb="42" eb="44">
      <t>ジギョウ</t>
    </rPh>
    <rPh sb="45" eb="47">
      <t>スイシン</t>
    </rPh>
    <rPh sb="48" eb="49">
      <t>ム</t>
    </rPh>
    <rPh sb="58" eb="60">
      <t>サクセイ</t>
    </rPh>
    <rPh sb="72" eb="74">
      <t>チホウ</t>
    </rPh>
    <rPh sb="74" eb="76">
      <t>コウキョウ</t>
    </rPh>
    <rPh sb="76" eb="78">
      <t>ダンタイ</t>
    </rPh>
    <rPh sb="79" eb="82">
      <t>ロウキュウカ</t>
    </rPh>
    <rPh sb="82" eb="84">
      <t>タイサク</t>
    </rPh>
    <rPh sb="84" eb="86">
      <t>シエン</t>
    </rPh>
    <rPh sb="87" eb="88">
      <t>ム</t>
    </rPh>
    <rPh sb="91" eb="94">
      <t>ロウキュウカ</t>
    </rPh>
    <rPh sb="94" eb="96">
      <t>タイサク</t>
    </rPh>
    <rPh sb="97" eb="99">
      <t>ヨサン</t>
    </rPh>
    <rPh sb="99" eb="101">
      <t>ブンセキ</t>
    </rPh>
    <rPh sb="108" eb="110">
      <t>カイギ</t>
    </rPh>
    <rPh sb="111" eb="114">
      <t>カッセイカ</t>
    </rPh>
    <rPh sb="114" eb="115">
      <t>サク</t>
    </rPh>
    <rPh sb="116" eb="118">
      <t>ケントウ</t>
    </rPh>
    <phoneticPr fontId="3"/>
  </si>
  <si>
    <t>道路空間のオープン化の推進に向けて、道路と民間所有地との一体的利用等による地域の活性化や賑わいの創出等に関する調査・検討を行う。</t>
    <phoneticPr fontId="3"/>
  </si>
  <si>
    <t>海外道路プロジェクトへの本邦企業参入促進に向け、諸外国の道路分野のデータ収集及び国際比較や道路整備に係る基礎情報の調査分析、国別データブックの作成を行う。</t>
    <rPh sb="0" eb="2">
      <t>カイガイ</t>
    </rPh>
    <rPh sb="2" eb="4">
      <t>ドウロ</t>
    </rPh>
    <rPh sb="12" eb="14">
      <t>ホンポウ</t>
    </rPh>
    <rPh sb="14" eb="16">
      <t>キギョウ</t>
    </rPh>
    <rPh sb="16" eb="18">
      <t>サンニュウ</t>
    </rPh>
    <rPh sb="18" eb="20">
      <t>ソクシン</t>
    </rPh>
    <rPh sb="21" eb="22">
      <t>ム</t>
    </rPh>
    <rPh sb="24" eb="27">
      <t>ショガイコク</t>
    </rPh>
    <rPh sb="28" eb="30">
      <t>ドウロ</t>
    </rPh>
    <rPh sb="30" eb="32">
      <t>ブンヤ</t>
    </rPh>
    <rPh sb="36" eb="38">
      <t>シュウシュウ</t>
    </rPh>
    <rPh sb="38" eb="39">
      <t>オヨ</t>
    </rPh>
    <rPh sb="40" eb="42">
      <t>コクサイ</t>
    </rPh>
    <rPh sb="42" eb="44">
      <t>ヒカク</t>
    </rPh>
    <rPh sb="45" eb="47">
      <t>ドウロ</t>
    </rPh>
    <rPh sb="47" eb="49">
      <t>セイビ</t>
    </rPh>
    <rPh sb="50" eb="51">
      <t>カカ</t>
    </rPh>
    <rPh sb="52" eb="54">
      <t>キソ</t>
    </rPh>
    <rPh sb="54" eb="56">
      <t>ジョウホウ</t>
    </rPh>
    <rPh sb="57" eb="59">
      <t>チョウサ</t>
    </rPh>
    <rPh sb="59" eb="61">
      <t>ブンセキ</t>
    </rPh>
    <rPh sb="62" eb="64">
      <t>クニベツ</t>
    </rPh>
    <rPh sb="71" eb="73">
      <t>サクセイ</t>
    </rPh>
    <rPh sb="74" eb="75">
      <t>オコナ</t>
    </rPh>
    <phoneticPr fontId="3"/>
  </si>
  <si>
    <t>我が国の道路分野における海外展開を支援するため、諸外国における道路プロジェクト等の情報をとりまとめ、また、二国間会議・セミナーの開催を通じて我が国の道路技術のPRを実施するとともに諸外国におけるニーズを把握し、道路分野の海外展開についての戦略検討を行う。</t>
    <rPh sb="0" eb="1">
      <t>ワ</t>
    </rPh>
    <rPh sb="2" eb="3">
      <t>クニ</t>
    </rPh>
    <rPh sb="4" eb="6">
      <t>ドウロ</t>
    </rPh>
    <rPh sb="6" eb="8">
      <t>ブンヤ</t>
    </rPh>
    <rPh sb="12" eb="14">
      <t>カイガイ</t>
    </rPh>
    <rPh sb="14" eb="16">
      <t>テンカイ</t>
    </rPh>
    <rPh sb="17" eb="19">
      <t>シエン</t>
    </rPh>
    <rPh sb="24" eb="27">
      <t>ショガイコク</t>
    </rPh>
    <rPh sb="31" eb="33">
      <t>ドウロ</t>
    </rPh>
    <rPh sb="39" eb="40">
      <t>トウ</t>
    </rPh>
    <rPh sb="41" eb="43">
      <t>ジョウホウ</t>
    </rPh>
    <rPh sb="53" eb="54">
      <t>ニ</t>
    </rPh>
    <rPh sb="54" eb="56">
      <t>コクカン</t>
    </rPh>
    <rPh sb="56" eb="58">
      <t>カイギ</t>
    </rPh>
    <rPh sb="64" eb="66">
      <t>カイサイ</t>
    </rPh>
    <rPh sb="67" eb="68">
      <t>ツウ</t>
    </rPh>
    <rPh sb="70" eb="71">
      <t>ワ</t>
    </rPh>
    <rPh sb="72" eb="73">
      <t>クニ</t>
    </rPh>
    <rPh sb="74" eb="76">
      <t>ドウロ</t>
    </rPh>
    <rPh sb="76" eb="78">
      <t>ギジュツ</t>
    </rPh>
    <rPh sb="82" eb="84">
      <t>ジッシ</t>
    </rPh>
    <rPh sb="90" eb="93">
      <t>ショガイコク</t>
    </rPh>
    <rPh sb="101" eb="103">
      <t>ハアク</t>
    </rPh>
    <rPh sb="105" eb="107">
      <t>ドウロ</t>
    </rPh>
    <rPh sb="107" eb="109">
      <t>ブンヤ</t>
    </rPh>
    <rPh sb="110" eb="112">
      <t>カイガイ</t>
    </rPh>
    <rPh sb="112" eb="114">
      <t>テンカイ</t>
    </rPh>
    <rPh sb="119" eb="121">
      <t>センリャク</t>
    </rPh>
    <rPh sb="121" eb="123">
      <t>ケントウ</t>
    </rPh>
    <rPh sb="124" eb="125">
      <t>オコナ</t>
    </rPh>
    <phoneticPr fontId="3"/>
  </si>
  <si>
    <t>ASEAN地域において我が国技術の普及を図るとともに、日系企業等の活動を支える質の高いインフラとしての国際的な道路網整備を目指すため、ASEAN諸国と道路舗装の性能向上や過積載車両抑制のための共同研究の実施を支援する。</t>
    <rPh sb="5" eb="7">
      <t>チイキ</t>
    </rPh>
    <rPh sb="11" eb="12">
      <t>ワ</t>
    </rPh>
    <rPh sb="13" eb="14">
      <t>クニ</t>
    </rPh>
    <rPh sb="14" eb="16">
      <t>ギジュツ</t>
    </rPh>
    <rPh sb="17" eb="19">
      <t>フキュウ</t>
    </rPh>
    <rPh sb="20" eb="21">
      <t>ハカ</t>
    </rPh>
    <rPh sb="27" eb="29">
      <t>ニッケイ</t>
    </rPh>
    <rPh sb="29" eb="31">
      <t>キギョウ</t>
    </rPh>
    <rPh sb="31" eb="32">
      <t>トウ</t>
    </rPh>
    <rPh sb="33" eb="35">
      <t>カツドウ</t>
    </rPh>
    <rPh sb="36" eb="37">
      <t>ササ</t>
    </rPh>
    <rPh sb="39" eb="40">
      <t>シツ</t>
    </rPh>
    <rPh sb="41" eb="42">
      <t>タカ</t>
    </rPh>
    <rPh sb="51" eb="54">
      <t>コクサイテキ</t>
    </rPh>
    <rPh sb="55" eb="58">
      <t>ドウロモウ</t>
    </rPh>
    <rPh sb="58" eb="60">
      <t>セイビ</t>
    </rPh>
    <rPh sb="61" eb="63">
      <t>メザ</t>
    </rPh>
    <rPh sb="72" eb="74">
      <t>ショコク</t>
    </rPh>
    <rPh sb="75" eb="77">
      <t>ドウロ</t>
    </rPh>
    <rPh sb="77" eb="79">
      <t>ホソウ</t>
    </rPh>
    <rPh sb="80" eb="82">
      <t>セイノウ</t>
    </rPh>
    <rPh sb="82" eb="84">
      <t>コウジョウ</t>
    </rPh>
    <rPh sb="85" eb="88">
      <t>カセキサイ</t>
    </rPh>
    <rPh sb="88" eb="90">
      <t>シャリョウ</t>
    </rPh>
    <rPh sb="90" eb="92">
      <t>ヨクセイ</t>
    </rPh>
    <rPh sb="96" eb="98">
      <t>キョウドウ</t>
    </rPh>
    <rPh sb="98" eb="100">
      <t>ケンキュウ</t>
    </rPh>
    <rPh sb="101" eb="103">
      <t>ジッシ</t>
    </rPh>
    <rPh sb="104" eb="106">
      <t>シエン</t>
    </rPh>
    <phoneticPr fontId="3"/>
  </si>
  <si>
    <t>センシングデータの道路管理業務等での活用状況の整理や車両搭載センシングデータの道路管理業務等での活用に向けた収集方法、車両搭載センシングデータの道路管理業務等での活用方策について検討することを目的とする。</t>
    <phoneticPr fontId="3"/>
  </si>
  <si>
    <t>路上工事による渋滞などの外部不経済を抑制するため、全国の路上工事実施状況をモニタリングし、路上工事に伴う渋滞損失の発生要因を把握することで、更なる路上工事削減誘導策を検討する</t>
    <phoneticPr fontId="3"/>
  </si>
  <si>
    <t>民間事業者が実施する道路交通情報の提供に関する最新動向調査や、過年度の検討結果を踏まえた道路情報提供システムにかかる技術資料の整理や網羅性の確認等を行うことで、道路管理者による迅速かつ的確な情報提供を図る。</t>
    <phoneticPr fontId="3"/>
  </si>
  <si>
    <t>道路構造物の点検データを一元的に閲覧可能なシステムの仕様を検討するもので、プロトタイプを構築するとともに、公益占用物件に関するデータを収集するために必要な要件の検討を行う</t>
    <phoneticPr fontId="3"/>
  </si>
  <si>
    <t>第33回日中道路交流会議の開催等を通じて、中国及び韓国の道路分野に関するインフラ整備・管理、制度、政策等の動向について、情報を収集し、我が国の施策に資する情報をとりまとめる。</t>
    <phoneticPr fontId="3"/>
  </si>
  <si>
    <t>道路上空の活用に関する最新のニーズを把握するとともに、海外の先行事例を我が国に導入することとした場合の論点について検討する。</t>
    <phoneticPr fontId="3"/>
  </si>
  <si>
    <t>諸外国の道路整備や国内の他事業における間接効果の評価項目や評価手法等の調査を踏まえ、３便益以外の道路事業の様々な効果について定量的な評価手法を検討する。</t>
    <rPh sb="0" eb="3">
      <t>ショガイコク</t>
    </rPh>
    <rPh sb="4" eb="6">
      <t>ドウロ</t>
    </rPh>
    <rPh sb="6" eb="8">
      <t>セイビ</t>
    </rPh>
    <rPh sb="9" eb="11">
      <t>コクナイ</t>
    </rPh>
    <rPh sb="12" eb="15">
      <t>タジギョウ</t>
    </rPh>
    <rPh sb="19" eb="21">
      <t>カンセツ</t>
    </rPh>
    <rPh sb="21" eb="23">
      <t>コウカ</t>
    </rPh>
    <rPh sb="24" eb="26">
      <t>ヒョウカ</t>
    </rPh>
    <rPh sb="26" eb="28">
      <t>コウモク</t>
    </rPh>
    <rPh sb="29" eb="31">
      <t>ヒョウカ</t>
    </rPh>
    <rPh sb="31" eb="33">
      <t>シュホウ</t>
    </rPh>
    <rPh sb="33" eb="34">
      <t>トウ</t>
    </rPh>
    <rPh sb="35" eb="37">
      <t>チョウサ</t>
    </rPh>
    <rPh sb="38" eb="39">
      <t>フ</t>
    </rPh>
    <rPh sb="43" eb="45">
      <t>ベンエキ</t>
    </rPh>
    <rPh sb="45" eb="47">
      <t>イガイ</t>
    </rPh>
    <rPh sb="48" eb="50">
      <t>ドウロ</t>
    </rPh>
    <rPh sb="50" eb="52">
      <t>ジギョウ</t>
    </rPh>
    <rPh sb="53" eb="55">
      <t>サマザマ</t>
    </rPh>
    <rPh sb="56" eb="58">
      <t>コウカ</t>
    </rPh>
    <rPh sb="62" eb="65">
      <t>テイリョウテキ</t>
    </rPh>
    <rPh sb="66" eb="68">
      <t>ヒョウカ</t>
    </rPh>
    <rPh sb="68" eb="70">
      <t>シュホウ</t>
    </rPh>
    <rPh sb="71" eb="73">
      <t>ケントウ</t>
    </rPh>
    <phoneticPr fontId="3"/>
  </si>
  <si>
    <t>軌道建設に関する基準の課題を整理する。また、新技術に関する審査方法を検討し、許認可業務の補助資料を作成する。</t>
    <phoneticPr fontId="3"/>
  </si>
  <si>
    <t>実証事業として、長野県内観光地にスマートフォン決済環境を整備することで、中国人旅行客の利便性を向上し、併せてＳＮＳを活用したプロモーションの実施により、中国人旅行客の誘客拡大を図った。</t>
  </si>
  <si>
    <t>トラック運転者の長時間労働等の問題点・課題を改善するために、実証実験を実施し、トラック運送事業の長時間労働等改善のための環境整備を図ることを目的としたもの。</t>
  </si>
  <si>
    <t>観光案内所をモデルケースに業務に係る課題等を抽出し、その対応策などのビックデータをノウハウとして蓄積し、課題解決のために最適な技術を活用したFAQシステムを整備し、その効果を検証するもの。</t>
    <rPh sb="0" eb="2">
      <t>カンコウ</t>
    </rPh>
    <rPh sb="2" eb="5">
      <t>アンナイショ</t>
    </rPh>
    <rPh sb="13" eb="15">
      <t>ギョウム</t>
    </rPh>
    <rPh sb="16" eb="17">
      <t>カカ</t>
    </rPh>
    <rPh sb="18" eb="20">
      <t>カダイ</t>
    </rPh>
    <rPh sb="20" eb="21">
      <t>トウ</t>
    </rPh>
    <rPh sb="22" eb="24">
      <t>チュウシュツ</t>
    </rPh>
    <rPh sb="28" eb="31">
      <t>タイオウサク</t>
    </rPh>
    <rPh sb="48" eb="50">
      <t>チクセキ</t>
    </rPh>
    <rPh sb="52" eb="54">
      <t>カダイ</t>
    </rPh>
    <rPh sb="54" eb="56">
      <t>カイケツ</t>
    </rPh>
    <rPh sb="60" eb="62">
      <t>サイテキ</t>
    </rPh>
    <rPh sb="63" eb="65">
      <t>ギジュツ</t>
    </rPh>
    <rPh sb="66" eb="68">
      <t>カツヨウ</t>
    </rPh>
    <rPh sb="78" eb="80">
      <t>セイビ</t>
    </rPh>
    <rPh sb="84" eb="86">
      <t>コウカ</t>
    </rPh>
    <rPh sb="87" eb="89">
      <t>ケンショウ</t>
    </rPh>
    <phoneticPr fontId="4"/>
  </si>
  <si>
    <t>本業務は、ベトナム国家港湾基準案に対応した設計事例の作成、基準案策定関係者による技術ワークショップの開催・運営を行うものである。</t>
  </si>
  <si>
    <t>日本国内の様々な公共交通マップを収集・整理した上で、特色のある特定自治体等を対象とした調査や学識者・有識者ヒアリング等を通じて、九州管内の公共交通マップづくりの勘どころ（ノウハウ）を検討・とりまとめるもの。</t>
    <rPh sb="0" eb="2">
      <t>ニホン</t>
    </rPh>
    <rPh sb="2" eb="4">
      <t>コクナイ</t>
    </rPh>
    <rPh sb="5" eb="7">
      <t>サマザマ</t>
    </rPh>
    <rPh sb="8" eb="10">
      <t>コウキョウ</t>
    </rPh>
    <rPh sb="10" eb="12">
      <t>コウツウ</t>
    </rPh>
    <rPh sb="16" eb="18">
      <t>シュウシュウ</t>
    </rPh>
    <rPh sb="19" eb="21">
      <t>セイリ</t>
    </rPh>
    <rPh sb="23" eb="24">
      <t>ウエ</t>
    </rPh>
    <rPh sb="26" eb="28">
      <t>トクショク</t>
    </rPh>
    <rPh sb="31" eb="33">
      <t>トクテイ</t>
    </rPh>
    <rPh sb="33" eb="36">
      <t>ジチタイ</t>
    </rPh>
    <rPh sb="36" eb="37">
      <t>トウ</t>
    </rPh>
    <rPh sb="38" eb="40">
      <t>タイショウ</t>
    </rPh>
    <rPh sb="43" eb="45">
      <t>チョウサ</t>
    </rPh>
    <rPh sb="46" eb="49">
      <t>ガクシキシャ</t>
    </rPh>
    <rPh sb="50" eb="53">
      <t>ユウシキシャ</t>
    </rPh>
    <rPh sb="58" eb="59">
      <t>トウ</t>
    </rPh>
    <rPh sb="60" eb="61">
      <t>ツウ</t>
    </rPh>
    <rPh sb="64" eb="66">
      <t>キュウシュウ</t>
    </rPh>
    <rPh sb="66" eb="68">
      <t>カンナイ</t>
    </rPh>
    <rPh sb="69" eb="71">
      <t>コウキョウ</t>
    </rPh>
    <rPh sb="71" eb="73">
      <t>コウツウ</t>
    </rPh>
    <rPh sb="80" eb="81">
      <t>カン</t>
    </rPh>
    <rPh sb="91" eb="93">
      <t>ケントウ</t>
    </rPh>
    <phoneticPr fontId="4"/>
  </si>
  <si>
    <t>北陸管内港湾の物流方策を検討し、将来のあるべき姿の案をとりまとめるものである。</t>
  </si>
  <si>
    <t>本業務は、諸外国におけるクルーズスタイルや、社会経済情勢、クルーズや観光に関する施策や休暇制度の変遷との関連分析などを行うことにより、世界の地域別クルーズの動向分析を行うほか、クルーズスタイルや社会経済情勢の変化等を踏まえた中長期シナリオに基づく我が国のクルーズ需要予測について検討を行うものである。</t>
  </si>
  <si>
    <t>外国人受入れ環境整備および魅力向上の促進策として、外国人観光客の利便性の向上、地域における消費拡大、新たな観光コンテンツの創出および観光客自身による情報発信を実現してくもの。</t>
    <rPh sb="0" eb="3">
      <t>ガイコクジン</t>
    </rPh>
    <rPh sb="3" eb="5">
      <t>ウケイレ</t>
    </rPh>
    <rPh sb="6" eb="8">
      <t>カンキョウ</t>
    </rPh>
    <rPh sb="8" eb="10">
      <t>セイビ</t>
    </rPh>
    <rPh sb="13" eb="15">
      <t>ミリョク</t>
    </rPh>
    <rPh sb="15" eb="17">
      <t>コウジョウ</t>
    </rPh>
    <rPh sb="18" eb="21">
      <t>ソクシンサク</t>
    </rPh>
    <rPh sb="25" eb="28">
      <t>ガイコクジン</t>
    </rPh>
    <rPh sb="28" eb="31">
      <t>カンコウキャク</t>
    </rPh>
    <rPh sb="32" eb="35">
      <t>リベンセイ</t>
    </rPh>
    <rPh sb="36" eb="38">
      <t>コウジョウ</t>
    </rPh>
    <rPh sb="39" eb="41">
      <t>チイキ</t>
    </rPh>
    <rPh sb="45" eb="47">
      <t>ショウヒ</t>
    </rPh>
    <rPh sb="47" eb="49">
      <t>カクダイ</t>
    </rPh>
    <rPh sb="50" eb="51">
      <t>アラ</t>
    </rPh>
    <rPh sb="53" eb="55">
      <t>カンコウ</t>
    </rPh>
    <rPh sb="61" eb="63">
      <t>ソウシュツ</t>
    </rPh>
    <rPh sb="66" eb="69">
      <t>カンコウキャク</t>
    </rPh>
    <rPh sb="69" eb="71">
      <t>ジシン</t>
    </rPh>
    <rPh sb="74" eb="76">
      <t>ジョウホウ</t>
    </rPh>
    <rPh sb="76" eb="78">
      <t>ハッシン</t>
    </rPh>
    <rPh sb="79" eb="81">
      <t>ジツゲン</t>
    </rPh>
    <phoneticPr fontId="4"/>
  </si>
  <si>
    <t>2017年度事業において構築した観光教育のモデル授業案を実践する学校を選定し、モデル授業案の実用性や効果の検証、観光教育普及に向けた事例構築及び広報活動を実施。</t>
    <rPh sb="16" eb="18">
      <t>カンコウ</t>
    </rPh>
    <rPh sb="18" eb="20">
      <t>キョウイク</t>
    </rPh>
    <rPh sb="26" eb="27">
      <t>アン</t>
    </rPh>
    <rPh sb="28" eb="30">
      <t>ジッセン</t>
    </rPh>
    <rPh sb="32" eb="34">
      <t>ガッコウ</t>
    </rPh>
    <rPh sb="35" eb="37">
      <t>センテイ</t>
    </rPh>
    <rPh sb="42" eb="45">
      <t>ジュギョウアン</t>
    </rPh>
    <rPh sb="46" eb="49">
      <t>ジツヨウセイ</t>
    </rPh>
    <rPh sb="50" eb="52">
      <t>コウカ</t>
    </rPh>
    <rPh sb="53" eb="55">
      <t>ケンショウ</t>
    </rPh>
    <rPh sb="56" eb="58">
      <t>カンコウ</t>
    </rPh>
    <rPh sb="58" eb="60">
      <t>キョウイク</t>
    </rPh>
    <rPh sb="60" eb="62">
      <t>フキュウ</t>
    </rPh>
    <rPh sb="63" eb="64">
      <t>ム</t>
    </rPh>
    <rPh sb="66" eb="68">
      <t>ジレイ</t>
    </rPh>
    <rPh sb="68" eb="70">
      <t>コウチク</t>
    </rPh>
    <rPh sb="70" eb="71">
      <t>オヨ</t>
    </rPh>
    <rPh sb="72" eb="74">
      <t>コウホウ</t>
    </rPh>
    <rPh sb="74" eb="76">
      <t>カツドウ</t>
    </rPh>
    <rPh sb="77" eb="79">
      <t>ジッシ</t>
    </rPh>
    <phoneticPr fontId="2"/>
  </si>
  <si>
    <t>観光産業の実務人材確保のための効果的なインターンシップに係る調査を実施。</t>
    <rPh sb="0" eb="2">
      <t>カンコウ</t>
    </rPh>
    <rPh sb="2" eb="4">
      <t>サンギョウ</t>
    </rPh>
    <rPh sb="5" eb="7">
      <t>ジツム</t>
    </rPh>
    <rPh sb="7" eb="9">
      <t>ジンザイ</t>
    </rPh>
    <rPh sb="9" eb="11">
      <t>カクホ</t>
    </rPh>
    <rPh sb="15" eb="18">
      <t>コウカテキ</t>
    </rPh>
    <rPh sb="28" eb="29">
      <t>カカ</t>
    </rPh>
    <rPh sb="30" eb="32">
      <t>チョウサ</t>
    </rPh>
    <rPh sb="33" eb="35">
      <t>ジッシ</t>
    </rPh>
    <phoneticPr fontId="2"/>
  </si>
  <si>
    <t>海洋教育を全国へ普及展開していくために、前年度試作した海洋教育プログラム試案に基づき、小中学校で試行授業を実施し、プログラムの効果検証及び改善を行った。</t>
    <rPh sb="0" eb="2">
      <t>カイヨウ</t>
    </rPh>
    <rPh sb="2" eb="4">
      <t>キョウイク</t>
    </rPh>
    <rPh sb="5" eb="7">
      <t>ゼンコク</t>
    </rPh>
    <rPh sb="8" eb="10">
      <t>フキュウ</t>
    </rPh>
    <rPh sb="10" eb="12">
      <t>テンカイ</t>
    </rPh>
    <rPh sb="20" eb="23">
      <t>ゼンネンド</t>
    </rPh>
    <rPh sb="23" eb="25">
      <t>シサク</t>
    </rPh>
    <rPh sb="27" eb="29">
      <t>カイヨウ</t>
    </rPh>
    <rPh sb="29" eb="31">
      <t>キョウイク</t>
    </rPh>
    <rPh sb="36" eb="38">
      <t>シアン</t>
    </rPh>
    <rPh sb="39" eb="40">
      <t>モト</t>
    </rPh>
    <rPh sb="43" eb="47">
      <t>ショウチュウガッコウ</t>
    </rPh>
    <rPh sb="48" eb="50">
      <t>シコウ</t>
    </rPh>
    <rPh sb="50" eb="52">
      <t>ジュギョウ</t>
    </rPh>
    <rPh sb="53" eb="55">
      <t>ジッシ</t>
    </rPh>
    <rPh sb="63" eb="65">
      <t>コウカ</t>
    </rPh>
    <rPh sb="65" eb="67">
      <t>ケンショウ</t>
    </rPh>
    <rPh sb="67" eb="68">
      <t>オヨ</t>
    </rPh>
    <rPh sb="69" eb="71">
      <t>カイゼン</t>
    </rPh>
    <rPh sb="72" eb="73">
      <t>オコナ</t>
    </rPh>
    <phoneticPr fontId="4"/>
  </si>
  <si>
    <t>平成29年度に作成した研修プログラムツールを試行し、造船専門教育研修の試行、研修用教材の作成及び試行結果の評価・分析を実施。</t>
    <rPh sb="0" eb="2">
      <t>ヘイセイ</t>
    </rPh>
    <rPh sb="4" eb="6">
      <t>ネンド</t>
    </rPh>
    <rPh sb="7" eb="9">
      <t>サクセイ</t>
    </rPh>
    <rPh sb="11" eb="13">
      <t>ケンシュウ</t>
    </rPh>
    <rPh sb="22" eb="24">
      <t>シコウ</t>
    </rPh>
    <rPh sb="26" eb="28">
      <t>ゾウセン</t>
    </rPh>
    <rPh sb="28" eb="30">
      <t>センモン</t>
    </rPh>
    <rPh sb="30" eb="32">
      <t>キョウイク</t>
    </rPh>
    <rPh sb="32" eb="34">
      <t>ケンシュウ</t>
    </rPh>
    <rPh sb="35" eb="37">
      <t>シコウ</t>
    </rPh>
    <rPh sb="38" eb="41">
      <t>ケンシュウヨウ</t>
    </rPh>
    <rPh sb="41" eb="43">
      <t>キョウザイ</t>
    </rPh>
    <rPh sb="44" eb="46">
      <t>サクセイ</t>
    </rPh>
    <rPh sb="46" eb="47">
      <t>オヨ</t>
    </rPh>
    <rPh sb="48" eb="50">
      <t>シコウ</t>
    </rPh>
    <rPh sb="50" eb="52">
      <t>ケッカ</t>
    </rPh>
    <rPh sb="53" eb="55">
      <t>ヒョウカ</t>
    </rPh>
    <rPh sb="56" eb="58">
      <t>ブンセキ</t>
    </rPh>
    <rPh sb="59" eb="61">
      <t>ジッシ</t>
    </rPh>
    <phoneticPr fontId="4"/>
  </si>
  <si>
    <t>淡路島でのサイクリング観光客の増加を背景に、国内外からの観光客をターゲットとしたサイクルツーリズムを推進することにより、地域の活性化及び海上交通の利用促進を図るとともに、瀬戸内エリアでの観光広域化の促進を図ることを目的とした。</t>
  </si>
  <si>
    <t>中山間地域おける持続可能な公共交通確保維持をテーマとし、ヒトやモノの移動サービスを持続的なものにするための対応・改善策を検討する。</t>
    <rPh sb="0" eb="1">
      <t>チュウ</t>
    </rPh>
    <rPh sb="1" eb="3">
      <t>サンカン</t>
    </rPh>
    <rPh sb="3" eb="5">
      <t>チイキ</t>
    </rPh>
    <rPh sb="8" eb="10">
      <t>ジゾク</t>
    </rPh>
    <rPh sb="10" eb="12">
      <t>カノウ</t>
    </rPh>
    <rPh sb="13" eb="15">
      <t>コウキョウ</t>
    </rPh>
    <rPh sb="15" eb="17">
      <t>コウツウ</t>
    </rPh>
    <rPh sb="17" eb="19">
      <t>カクホ</t>
    </rPh>
    <rPh sb="19" eb="21">
      <t>イジ</t>
    </rPh>
    <rPh sb="34" eb="36">
      <t>イドウ</t>
    </rPh>
    <rPh sb="41" eb="44">
      <t>ジゾクテキ</t>
    </rPh>
    <rPh sb="53" eb="55">
      <t>タイオウ</t>
    </rPh>
    <rPh sb="56" eb="59">
      <t>カイゼンサク</t>
    </rPh>
    <rPh sb="60" eb="62">
      <t>ケントウ</t>
    </rPh>
    <phoneticPr fontId="4"/>
  </si>
  <si>
    <t>１．外国人技能実習制度の運用状況の調査・分析
２．技能実習法に基づく協議会の運営
３．自動車整備技能実習ガイドライン改訂案の策定</t>
    <rPh sb="2" eb="4">
      <t>ガイコク</t>
    </rPh>
    <rPh sb="4" eb="5">
      <t>ジン</t>
    </rPh>
    <rPh sb="5" eb="7">
      <t>ギノウ</t>
    </rPh>
    <rPh sb="7" eb="9">
      <t>ジッシュウ</t>
    </rPh>
    <rPh sb="9" eb="11">
      <t>セイド</t>
    </rPh>
    <rPh sb="12" eb="14">
      <t>ウンヨウ</t>
    </rPh>
    <rPh sb="14" eb="16">
      <t>ジョウキョウ</t>
    </rPh>
    <rPh sb="17" eb="19">
      <t>チョウサ</t>
    </rPh>
    <rPh sb="20" eb="22">
      <t>ブンセキ</t>
    </rPh>
    <rPh sb="25" eb="27">
      <t>ギノウ</t>
    </rPh>
    <rPh sb="27" eb="29">
      <t>ジッシュウ</t>
    </rPh>
    <rPh sb="29" eb="30">
      <t>ホウ</t>
    </rPh>
    <rPh sb="31" eb="32">
      <t>モト</t>
    </rPh>
    <rPh sb="34" eb="37">
      <t>キョウギカイ</t>
    </rPh>
    <rPh sb="38" eb="40">
      <t>ウンエイ</t>
    </rPh>
    <rPh sb="43" eb="46">
      <t>ジドウシャ</t>
    </rPh>
    <rPh sb="46" eb="48">
      <t>セイビ</t>
    </rPh>
    <rPh sb="48" eb="50">
      <t>ギノウ</t>
    </rPh>
    <rPh sb="50" eb="52">
      <t>ジッシュウ</t>
    </rPh>
    <rPh sb="58" eb="61">
      <t>カイテイアン</t>
    </rPh>
    <rPh sb="62" eb="64">
      <t>サクテイ</t>
    </rPh>
    <phoneticPr fontId="4"/>
  </si>
  <si>
    <t>変動迎車料金に関する実証実験を実施し、輸送実績や利用者の受け止めを把握して今後の制度設計の参考とするものである。</t>
    <rPh sb="0" eb="2">
      <t>ヘンドウ</t>
    </rPh>
    <rPh sb="2" eb="4">
      <t>ゲイシャ</t>
    </rPh>
    <rPh sb="4" eb="6">
      <t>リョウキン</t>
    </rPh>
    <rPh sb="7" eb="8">
      <t>カン</t>
    </rPh>
    <rPh sb="10" eb="12">
      <t>ジッショウ</t>
    </rPh>
    <rPh sb="12" eb="14">
      <t>ジッケン</t>
    </rPh>
    <rPh sb="15" eb="17">
      <t>ジッシ</t>
    </rPh>
    <rPh sb="19" eb="21">
      <t>ユソウ</t>
    </rPh>
    <rPh sb="21" eb="23">
      <t>ジッセキ</t>
    </rPh>
    <rPh sb="24" eb="27">
      <t>リヨウシャ</t>
    </rPh>
    <rPh sb="28" eb="29">
      <t>ウ</t>
    </rPh>
    <rPh sb="30" eb="31">
      <t>ト</t>
    </rPh>
    <rPh sb="33" eb="35">
      <t>ハアク</t>
    </rPh>
    <rPh sb="37" eb="39">
      <t>コンゴ</t>
    </rPh>
    <rPh sb="40" eb="42">
      <t>セイド</t>
    </rPh>
    <rPh sb="42" eb="44">
      <t>セッケイ</t>
    </rPh>
    <rPh sb="45" eb="47">
      <t>サンコウ</t>
    </rPh>
    <phoneticPr fontId="4"/>
  </si>
  <si>
    <t>トラック運送事業者の長時間労働抑制に向けた取組事例の費用対効果や持続性・定着性の検証等を行い、好事例等を荷主及びトラック運送事業者へ普及・定着を図るためにセミナーを開催した。</t>
    <rPh sb="23" eb="25">
      <t>ジレイ</t>
    </rPh>
    <phoneticPr fontId="4"/>
  </si>
  <si>
    <t>我が国の鉄道業界を支える安定的な調達制度を整備することを目的に、諸外国における鉄道案件の入札・調達手続等について調査を実施し、我が国における望ましい入札・調達手続のあり方に関する検討を実施。</t>
    <rPh sb="51" eb="52">
      <t>トウ</t>
    </rPh>
    <phoneticPr fontId="4"/>
  </si>
  <si>
    <t>物流政策対話では、両国の物流政策の取組内容について意見交換を行った。
ワークショップでは、コールドチェーン物流発展の重要性について認識の共有及び両国事業者より取組が紹介された。</t>
  </si>
  <si>
    <t>国際海事機関の貨物運送小委員会（CCC 5）における固体ばら積み貨物に係る審議に向けて、各国の提案文書の分析し、対処方針の検討等を行う。</t>
    <rPh sb="40" eb="41">
      <t>ム</t>
    </rPh>
    <rPh sb="44" eb="46">
      <t>カッコク</t>
    </rPh>
    <rPh sb="56" eb="58">
      <t>タイショ</t>
    </rPh>
    <rPh sb="58" eb="60">
      <t>ホウシン</t>
    </rPh>
    <rPh sb="61" eb="63">
      <t>ケントウ</t>
    </rPh>
    <rPh sb="63" eb="64">
      <t>トウ</t>
    </rPh>
    <rPh sb="65" eb="66">
      <t>オコナ</t>
    </rPh>
    <phoneticPr fontId="4"/>
  </si>
  <si>
    <t>滞在時間が短い通過型観光地となっている宗谷岬にツアーセンターを設置し、滞在時間の延長や満足度向上のためレンタサイクル事業・フットパスガイド・歴史ガイドを試行的に行う。併せて日本人・外国人旅行者両方にアンケート調査を実施。</t>
  </si>
  <si>
    <t>北海道運輸局管内の地域で、運転手不足等によるバスの減便等の交通網の縮小が起こる中、タクシー車両を活用することにより、交通網の縮小を補うための効果的な手法を検討する調査の実施</t>
  </si>
  <si>
    <t>新たな船舶検査・測度制度の構築に向けて、遠隔技術等の新技術やIoTデータの活用に係る課題等の調査を行う。</t>
    <rPh sb="0" eb="1">
      <t>アラ</t>
    </rPh>
    <rPh sb="3" eb="5">
      <t>センパク</t>
    </rPh>
    <rPh sb="5" eb="7">
      <t>ケンサ</t>
    </rPh>
    <rPh sb="8" eb="10">
      <t>ソクド</t>
    </rPh>
    <rPh sb="10" eb="12">
      <t>セイド</t>
    </rPh>
    <rPh sb="13" eb="15">
      <t>コウチク</t>
    </rPh>
    <rPh sb="16" eb="17">
      <t>ム</t>
    </rPh>
    <rPh sb="20" eb="22">
      <t>エンカク</t>
    </rPh>
    <rPh sb="22" eb="24">
      <t>ギジュツ</t>
    </rPh>
    <rPh sb="24" eb="25">
      <t>トウ</t>
    </rPh>
    <rPh sb="26" eb="29">
      <t>シンギジュツ</t>
    </rPh>
    <rPh sb="37" eb="39">
      <t>カツヨウ</t>
    </rPh>
    <rPh sb="40" eb="41">
      <t>カカ</t>
    </rPh>
    <rPh sb="42" eb="44">
      <t>カダイ</t>
    </rPh>
    <rPh sb="44" eb="45">
      <t>トウ</t>
    </rPh>
    <rPh sb="46" eb="48">
      <t>チョウサ</t>
    </rPh>
    <phoneticPr fontId="4"/>
  </si>
  <si>
    <t>多言語コミュニケーションの課題に対する多言語音声翻訳システムの効果検証に関する調査結果</t>
  </si>
  <si>
    <t>中小企業等経営強化法（経営力向上計画）の認定を受けた自動車整備事業者に対するアンケート調査、ヒアリング調査の実施及び生産性向上に係る取組事例のチラシの作成・発送</t>
    <rPh sb="0" eb="2">
      <t>チュウショウ</t>
    </rPh>
    <rPh sb="2" eb="4">
      <t>キギョウ</t>
    </rPh>
    <rPh sb="4" eb="5">
      <t>トウ</t>
    </rPh>
    <rPh sb="5" eb="7">
      <t>ケイエイ</t>
    </rPh>
    <rPh sb="7" eb="10">
      <t>キョウカホウ</t>
    </rPh>
    <rPh sb="11" eb="14">
      <t>ケイエイリョク</t>
    </rPh>
    <rPh sb="14" eb="16">
      <t>コウジョウ</t>
    </rPh>
    <rPh sb="16" eb="18">
      <t>ケイカク</t>
    </rPh>
    <rPh sb="20" eb="22">
      <t>ニンテイ</t>
    </rPh>
    <rPh sb="23" eb="24">
      <t>ウ</t>
    </rPh>
    <rPh sb="26" eb="29">
      <t>ジドウシャ</t>
    </rPh>
    <rPh sb="29" eb="31">
      <t>セイビ</t>
    </rPh>
    <rPh sb="31" eb="34">
      <t>ジギョウシャ</t>
    </rPh>
    <rPh sb="35" eb="36">
      <t>タイ</t>
    </rPh>
    <rPh sb="43" eb="45">
      <t>チョウサ</t>
    </rPh>
    <rPh sb="51" eb="53">
      <t>チョウサ</t>
    </rPh>
    <rPh sb="54" eb="56">
      <t>ジッシ</t>
    </rPh>
    <rPh sb="56" eb="57">
      <t>オヨ</t>
    </rPh>
    <rPh sb="58" eb="61">
      <t>セイサンセイ</t>
    </rPh>
    <rPh sb="61" eb="63">
      <t>コウジョウ</t>
    </rPh>
    <rPh sb="64" eb="65">
      <t>カカ</t>
    </rPh>
    <rPh sb="66" eb="68">
      <t>トリクミ</t>
    </rPh>
    <rPh sb="68" eb="70">
      <t>ジレイ</t>
    </rPh>
    <rPh sb="75" eb="77">
      <t>サクセイ</t>
    </rPh>
    <rPh sb="78" eb="80">
      <t>ハッソウ</t>
    </rPh>
    <phoneticPr fontId="4"/>
  </si>
  <si>
    <t>荷主、物流事業者等の事業者間におけるデータ・システム仕様及びパレット等のユニットロードの標準化のための実態調査を実施し、事業者間の連携を阻害している課題やそれを緩和するための効果的な方策について検討を行うとともに事例集をとりまとめた。加えて、新たなユニットロードとなりうるスワップボディコンテナ車両の全国的な普及に向けて、官民からなる協議会にてガイドラインをとりまとめた。</t>
  </si>
  <si>
    <t>マラッカ・シンガポール海峡に設置されている航行援助施設の維持管理について、沿岸国の維持管理能力の向上、最新の技術情報の理解、沿岸国間相互理解と協力への貢献を図るための研修を実施。</t>
    <rPh sb="83" eb="85">
      <t>ケンシュウ</t>
    </rPh>
    <rPh sb="86" eb="88">
      <t>ジッシ</t>
    </rPh>
    <phoneticPr fontId="4"/>
  </si>
  <si>
    <t>ユニークベニューに詳しい国内専門家を派遣し、採択３都市で行われたイベントの地域連携のモデル性等の評価を実施。</t>
    <rPh sb="9" eb="10">
      <t>クワ</t>
    </rPh>
    <rPh sb="12" eb="14">
      <t>コクナイ</t>
    </rPh>
    <rPh sb="14" eb="17">
      <t>センモンカ</t>
    </rPh>
    <rPh sb="18" eb="20">
      <t>ハケン</t>
    </rPh>
    <rPh sb="22" eb="24">
      <t>サイタク</t>
    </rPh>
    <rPh sb="25" eb="27">
      <t>トシ</t>
    </rPh>
    <rPh sb="28" eb="29">
      <t>オコナ</t>
    </rPh>
    <rPh sb="37" eb="39">
      <t>チイキ</t>
    </rPh>
    <rPh sb="39" eb="41">
      <t>レンケイ</t>
    </rPh>
    <rPh sb="45" eb="46">
      <t>セイ</t>
    </rPh>
    <rPh sb="46" eb="47">
      <t>トウ</t>
    </rPh>
    <rPh sb="48" eb="50">
      <t>ヒョウカ</t>
    </rPh>
    <rPh sb="51" eb="53">
      <t>ジッシ</t>
    </rPh>
    <phoneticPr fontId="2"/>
  </si>
  <si>
    <t>国内外の地方自治体等が実施する先進的な観光地旅行環境の高度化事例の調査結果</t>
  </si>
  <si>
    <t>車両の装置に関する具体の市場アクセス向上施策について、具体的な手続の流れを深度化等するとともに、次世代信号システムのあり方を精査した。</t>
    <rPh sb="0" eb="2">
      <t>シャリョウ</t>
    </rPh>
    <rPh sb="3" eb="5">
      <t>ソウチ</t>
    </rPh>
    <rPh sb="6" eb="7">
      <t>カン</t>
    </rPh>
    <rPh sb="9" eb="11">
      <t>グタイ</t>
    </rPh>
    <rPh sb="12" eb="14">
      <t>シジョウ</t>
    </rPh>
    <rPh sb="18" eb="20">
      <t>コウジョウ</t>
    </rPh>
    <rPh sb="20" eb="22">
      <t>シサク</t>
    </rPh>
    <rPh sb="27" eb="30">
      <t>グタイテキ</t>
    </rPh>
    <rPh sb="31" eb="33">
      <t>テツヅキ</t>
    </rPh>
    <rPh sb="34" eb="35">
      <t>ナガ</t>
    </rPh>
    <rPh sb="37" eb="39">
      <t>シンド</t>
    </rPh>
    <rPh sb="39" eb="40">
      <t>カ</t>
    </rPh>
    <rPh sb="40" eb="41">
      <t>トウ</t>
    </rPh>
    <rPh sb="48" eb="51">
      <t>ジセダイ</t>
    </rPh>
    <rPh sb="51" eb="53">
      <t>シンゴウ</t>
    </rPh>
    <rPh sb="60" eb="61">
      <t>カタ</t>
    </rPh>
    <rPh sb="62" eb="64">
      <t>セイサ</t>
    </rPh>
    <phoneticPr fontId="4"/>
  </si>
  <si>
    <t>自動操船機能等の検討、自動操船機能等を実現するための仕様の確定、プログラムシミュレーションによる動作確認、想定する実機における作動性の確保策の検討、操船の習熟に必要となる訓練等を検討を行う。</t>
    <rPh sb="0" eb="2">
      <t>ジドウ</t>
    </rPh>
    <rPh sb="2" eb="4">
      <t>ソウセン</t>
    </rPh>
    <rPh sb="4" eb="6">
      <t>キノウ</t>
    </rPh>
    <rPh sb="6" eb="7">
      <t>トウ</t>
    </rPh>
    <rPh sb="8" eb="10">
      <t>ケントウ</t>
    </rPh>
    <rPh sb="92" eb="93">
      <t>オコナ</t>
    </rPh>
    <phoneticPr fontId="4"/>
  </si>
  <si>
    <t>令和2年3月公表予定</t>
    <rPh sb="0" eb="2">
      <t>レイワ</t>
    </rPh>
    <rPh sb="3" eb="4">
      <t>ネン</t>
    </rPh>
    <rPh sb="5" eb="6">
      <t>ガツ</t>
    </rPh>
    <rPh sb="6" eb="8">
      <t>コウヒョウ</t>
    </rPh>
    <rPh sb="8" eb="10">
      <t>ヨテイ</t>
    </rPh>
    <phoneticPr fontId="4"/>
  </si>
  <si>
    <t>①輸送品目ごとの生産性向上及び長時間労働の改善に向けた課題の抽出及び調査・対策の検討
②地方協議会と連携したパイロット事業の成果の横展開の方策の検討・実施
③荷主企業等を対象としたセミナーの開催方策の検討・実施</t>
  </si>
  <si>
    <t>平成28年熊本地震等でラストマイルの支援物資輸送の混乱等の課題が顕在化したことを踏まえ、検討会を設置し、ラストマイルにおける円滑な支援物資輸送を実現するにあたっての課題や対処方法の整理し、地方公共団体向けのハンドブックの作成等、ラストマイルを含めた円滑な支援物資輸送の実現に向けた調査検討を実施。</t>
  </si>
  <si>
    <t>昇龍道エリアにおける観光コンテンツ強化、訪日外国人旅行者の来訪・滞在促進のために、地域観光資源活用や二次交通アクセスの課題を調査・分析し、改善策を整理した。</t>
    <rPh sb="0" eb="3">
      <t>ショウリュウドウ</t>
    </rPh>
    <rPh sb="41" eb="43">
      <t>チイキ</t>
    </rPh>
    <rPh sb="43" eb="45">
      <t>カンコウ</t>
    </rPh>
    <rPh sb="45" eb="47">
      <t>シゲン</t>
    </rPh>
    <rPh sb="47" eb="49">
      <t>カツヨウ</t>
    </rPh>
    <rPh sb="50" eb="52">
      <t>ニジ</t>
    </rPh>
    <rPh sb="52" eb="54">
      <t>コウツウ</t>
    </rPh>
    <rPh sb="59" eb="61">
      <t>カダイ</t>
    </rPh>
    <rPh sb="62" eb="64">
      <t>チョウサ</t>
    </rPh>
    <rPh sb="65" eb="67">
      <t>ブンセキ</t>
    </rPh>
    <rPh sb="69" eb="72">
      <t>カイゼンサク</t>
    </rPh>
    <rPh sb="73" eb="75">
      <t>セイリ</t>
    </rPh>
    <phoneticPr fontId="4"/>
  </si>
  <si>
    <t>幹線鉄道旅客流動実態調査へのオンライン調査導入に伴う試験調査を実施した。</t>
    <rPh sb="26" eb="28">
      <t>シケン</t>
    </rPh>
    <rPh sb="28" eb="30">
      <t>チョウサ</t>
    </rPh>
    <rPh sb="31" eb="33">
      <t>ジッシ</t>
    </rPh>
    <phoneticPr fontId="4"/>
  </si>
  <si>
    <t>訪日外国人旅行者の集中による交通渋滞等の問題を解消し、周遊性向上・滞在期間延長の促進のために、訪日外国人旅行者訪問先の分散・多様化及び二次交通の課題を調査し、タクシーや通訳案内士の活用方策等を整理した。</t>
    <rPh sb="0" eb="2">
      <t>ホウニチ</t>
    </rPh>
    <rPh sb="2" eb="5">
      <t>ガイコクジン</t>
    </rPh>
    <rPh sb="5" eb="8">
      <t>リョコウシャ</t>
    </rPh>
    <rPh sb="9" eb="11">
      <t>シュウチュウ</t>
    </rPh>
    <rPh sb="14" eb="16">
      <t>コウツウ</t>
    </rPh>
    <rPh sb="16" eb="18">
      <t>ジュウタイ</t>
    </rPh>
    <rPh sb="18" eb="19">
      <t>トウ</t>
    </rPh>
    <rPh sb="20" eb="22">
      <t>モンダイ</t>
    </rPh>
    <rPh sb="23" eb="25">
      <t>カイショウ</t>
    </rPh>
    <rPh sb="27" eb="30">
      <t>シュウユウセイ</t>
    </rPh>
    <rPh sb="30" eb="32">
      <t>コウジョウ</t>
    </rPh>
    <rPh sb="33" eb="35">
      <t>タイザイ</t>
    </rPh>
    <rPh sb="35" eb="37">
      <t>キカン</t>
    </rPh>
    <rPh sb="37" eb="39">
      <t>エンチョウ</t>
    </rPh>
    <rPh sb="40" eb="42">
      <t>ソクシン</t>
    </rPh>
    <rPh sb="47" eb="49">
      <t>ホウニチ</t>
    </rPh>
    <rPh sb="49" eb="52">
      <t>ガイコクジン</t>
    </rPh>
    <rPh sb="52" eb="55">
      <t>リョコウシャ</t>
    </rPh>
    <rPh sb="55" eb="58">
      <t>ホウモンサキ</t>
    </rPh>
    <rPh sb="59" eb="61">
      <t>ブンサン</t>
    </rPh>
    <rPh sb="62" eb="65">
      <t>タヨウカ</t>
    </rPh>
    <rPh sb="65" eb="66">
      <t>オヨ</t>
    </rPh>
    <rPh sb="67" eb="69">
      <t>ニジ</t>
    </rPh>
    <rPh sb="69" eb="71">
      <t>コウツウ</t>
    </rPh>
    <rPh sb="72" eb="74">
      <t>カダイ</t>
    </rPh>
    <rPh sb="75" eb="77">
      <t>チョウサ</t>
    </rPh>
    <rPh sb="84" eb="86">
      <t>ツウヤク</t>
    </rPh>
    <rPh sb="86" eb="89">
      <t>アンナイシ</t>
    </rPh>
    <rPh sb="90" eb="92">
      <t>カツヨウ</t>
    </rPh>
    <rPh sb="92" eb="94">
      <t>ホウサク</t>
    </rPh>
    <rPh sb="94" eb="95">
      <t>ナド</t>
    </rPh>
    <rPh sb="96" eb="98">
      <t>セイリ</t>
    </rPh>
    <phoneticPr fontId="4"/>
  </si>
  <si>
    <t>動力車操縦者の資質の向上及び輸送の安全の確保を図る目的のために行われる動力車操縦者に係る身体検査において、動力車操縦者の心身の状態が動力車操縦者運転免許に関する省令・別表第２の「身体検査の基準」に適合するかどうかについて医師が検査及び判定を行うにあたり、その検査及び判定の方法の適正かつ統一的な運用を図るための指針を作成するための検討。</t>
  </si>
  <si>
    <t>センシング技術や情報処理技術等の新技術を導入する場合の鉄道における運転方式の課題と対応策について調査研究を行った。</t>
    <rPh sb="5" eb="7">
      <t>ギジュツ</t>
    </rPh>
    <rPh sb="8" eb="10">
      <t>ジョウホウ</t>
    </rPh>
    <rPh sb="10" eb="12">
      <t>ショリ</t>
    </rPh>
    <rPh sb="12" eb="14">
      <t>ギジュツ</t>
    </rPh>
    <rPh sb="14" eb="15">
      <t>トウ</t>
    </rPh>
    <rPh sb="16" eb="19">
      <t>シンギジュツ</t>
    </rPh>
    <rPh sb="20" eb="22">
      <t>ドウニュウ</t>
    </rPh>
    <rPh sb="24" eb="26">
      <t>バアイ</t>
    </rPh>
    <rPh sb="27" eb="29">
      <t>テツドウ</t>
    </rPh>
    <rPh sb="33" eb="35">
      <t>ウンテン</t>
    </rPh>
    <rPh sb="35" eb="37">
      <t>ホウシキ</t>
    </rPh>
    <rPh sb="38" eb="40">
      <t>カダイ</t>
    </rPh>
    <rPh sb="41" eb="43">
      <t>タイオウ</t>
    </rPh>
    <rPh sb="43" eb="44">
      <t>サク</t>
    </rPh>
    <rPh sb="48" eb="50">
      <t>チョウサ</t>
    </rPh>
    <rPh sb="50" eb="52">
      <t>ケンキュウ</t>
    </rPh>
    <rPh sb="53" eb="54">
      <t>オコナ</t>
    </rPh>
    <phoneticPr fontId="4"/>
  </si>
  <si>
    <t>鉄道施設の保全については適切な維持管理の実施が求められていることを踏まえ、中小鉄道事業者を対象に維持管理マニュアルを活用した講習会を実施することにより、軌道の適切な維持管理に必要な技術の継承を図った。</t>
    <rPh sb="0" eb="2">
      <t>テツドウ</t>
    </rPh>
    <rPh sb="2" eb="4">
      <t>シセツ</t>
    </rPh>
    <rPh sb="5" eb="7">
      <t>ホゼン</t>
    </rPh>
    <rPh sb="12" eb="14">
      <t>テキセツ</t>
    </rPh>
    <rPh sb="15" eb="17">
      <t>イジ</t>
    </rPh>
    <rPh sb="17" eb="19">
      <t>カンリ</t>
    </rPh>
    <rPh sb="20" eb="22">
      <t>ジッシ</t>
    </rPh>
    <rPh sb="23" eb="24">
      <t>モト</t>
    </rPh>
    <rPh sb="33" eb="34">
      <t>フ</t>
    </rPh>
    <rPh sb="37" eb="39">
      <t>チュウショウ</t>
    </rPh>
    <rPh sb="39" eb="41">
      <t>テツドウ</t>
    </rPh>
    <rPh sb="41" eb="43">
      <t>ジギョウ</t>
    </rPh>
    <rPh sb="43" eb="44">
      <t>シャ</t>
    </rPh>
    <rPh sb="45" eb="47">
      <t>タイショウ</t>
    </rPh>
    <rPh sb="48" eb="50">
      <t>イジ</t>
    </rPh>
    <rPh sb="50" eb="52">
      <t>カンリ</t>
    </rPh>
    <rPh sb="58" eb="60">
      <t>カツヨウ</t>
    </rPh>
    <rPh sb="62" eb="65">
      <t>コウシュウカイ</t>
    </rPh>
    <rPh sb="66" eb="68">
      <t>ジッシ</t>
    </rPh>
    <rPh sb="76" eb="78">
      <t>キドウ</t>
    </rPh>
    <rPh sb="79" eb="81">
      <t>テキセツ</t>
    </rPh>
    <rPh sb="82" eb="84">
      <t>イジ</t>
    </rPh>
    <rPh sb="84" eb="86">
      <t>カンリ</t>
    </rPh>
    <rPh sb="87" eb="89">
      <t>ヒツヨウ</t>
    </rPh>
    <rPh sb="90" eb="92">
      <t>ギジュツ</t>
    </rPh>
    <rPh sb="93" eb="95">
      <t>ケイショウ</t>
    </rPh>
    <rPh sb="96" eb="97">
      <t>ハカ</t>
    </rPh>
    <phoneticPr fontId="4"/>
  </si>
  <si>
    <t>当面の実用化が想定される遠隔操作船を想定し、見張りや操船における様々な気象海象下における操船支援機能と遠隔操船の組み合わせによる運航の安全性の検証を行い、技術的課題を明らかにするとともに、安全に航行するための構成システムや当該構成システムの要件について検討を行う。</t>
    <rPh sb="129" eb="130">
      <t>オコナ</t>
    </rPh>
    <phoneticPr fontId="4"/>
  </si>
  <si>
    <t>旅客船の損傷浸水時の非転覆確率に関する要件に係るＳＯＬＡＳ条約改正が採択されたことに伴い、適用対象外である内航旅客船に対しても更なる安全確保のため、当該改正基準を適用することを想定し、改正基準への適合性に関する調査及び内航旅客船に対する適切な損傷時復原性基準案の作成を行う。</t>
    <rPh sb="0" eb="3">
      <t>リョカクセン</t>
    </rPh>
    <rPh sb="4" eb="6">
      <t>ソンショウ</t>
    </rPh>
    <rPh sb="6" eb="8">
      <t>シンスイ</t>
    </rPh>
    <rPh sb="8" eb="9">
      <t>ジ</t>
    </rPh>
    <rPh sb="10" eb="11">
      <t>ヒ</t>
    </rPh>
    <rPh sb="11" eb="13">
      <t>テンプク</t>
    </rPh>
    <rPh sb="13" eb="15">
      <t>カクリツ</t>
    </rPh>
    <rPh sb="16" eb="17">
      <t>カン</t>
    </rPh>
    <rPh sb="19" eb="21">
      <t>ヨウケン</t>
    </rPh>
    <rPh sb="22" eb="23">
      <t>カカ</t>
    </rPh>
    <rPh sb="29" eb="31">
      <t>ジョウヤク</t>
    </rPh>
    <rPh sb="31" eb="33">
      <t>カイセイ</t>
    </rPh>
    <rPh sb="34" eb="36">
      <t>サイタク</t>
    </rPh>
    <rPh sb="42" eb="43">
      <t>トモナ</t>
    </rPh>
    <rPh sb="45" eb="47">
      <t>テキヨウ</t>
    </rPh>
    <rPh sb="47" eb="50">
      <t>タイショウガイ</t>
    </rPh>
    <rPh sb="53" eb="55">
      <t>ナイコウ</t>
    </rPh>
    <rPh sb="55" eb="58">
      <t>リョカクセン</t>
    </rPh>
    <rPh sb="59" eb="60">
      <t>タイ</t>
    </rPh>
    <rPh sb="63" eb="64">
      <t>サラ</t>
    </rPh>
    <rPh sb="66" eb="68">
      <t>アンゼン</t>
    </rPh>
    <rPh sb="68" eb="70">
      <t>カクホ</t>
    </rPh>
    <rPh sb="74" eb="76">
      <t>トウガイ</t>
    </rPh>
    <rPh sb="76" eb="78">
      <t>カイセイ</t>
    </rPh>
    <rPh sb="78" eb="80">
      <t>キジュン</t>
    </rPh>
    <rPh sb="81" eb="83">
      <t>テキヨウ</t>
    </rPh>
    <rPh sb="88" eb="90">
      <t>ソウテイ</t>
    </rPh>
    <rPh sb="92" eb="94">
      <t>カイセイ</t>
    </rPh>
    <rPh sb="94" eb="96">
      <t>キジュン</t>
    </rPh>
    <rPh sb="98" eb="101">
      <t>テキゴウセイ</t>
    </rPh>
    <rPh sb="102" eb="103">
      <t>カン</t>
    </rPh>
    <rPh sb="105" eb="107">
      <t>チョウサ</t>
    </rPh>
    <rPh sb="107" eb="108">
      <t>オヨ</t>
    </rPh>
    <rPh sb="109" eb="111">
      <t>ナイコウ</t>
    </rPh>
    <rPh sb="111" eb="114">
      <t>リョカクセン</t>
    </rPh>
    <rPh sb="115" eb="116">
      <t>タイ</t>
    </rPh>
    <rPh sb="118" eb="120">
      <t>テキセツ</t>
    </rPh>
    <rPh sb="121" eb="124">
      <t>ソンショウジ</t>
    </rPh>
    <rPh sb="124" eb="127">
      <t>フクゲンセイ</t>
    </rPh>
    <rPh sb="127" eb="129">
      <t>キジュン</t>
    </rPh>
    <rPh sb="129" eb="130">
      <t>アン</t>
    </rPh>
    <rPh sb="131" eb="133">
      <t>サクセイ</t>
    </rPh>
    <rPh sb="134" eb="135">
      <t>オコナ</t>
    </rPh>
    <phoneticPr fontId="4"/>
  </si>
  <si>
    <t>荷主が海上運送を利用しやすいよう、フェリー、RORO船等の船主共通で運航ダイヤ等の利用情報を提供するシステムの構築に向けた調査を実施。</t>
    <rPh sb="64" eb="66">
      <t>ジッシ</t>
    </rPh>
    <phoneticPr fontId="4"/>
  </si>
  <si>
    <t>鉄道コンクリート構造物を設計する指針である鉄道構造物等設計標準について、最新知見とともに、立地環境や経年の影響を評価できる照査法を導入する調査研究を行った。</t>
    <rPh sb="0" eb="2">
      <t>テツドウ</t>
    </rPh>
    <rPh sb="8" eb="11">
      <t>コウゾウブツ</t>
    </rPh>
    <rPh sb="12" eb="14">
      <t>セッケイ</t>
    </rPh>
    <rPh sb="16" eb="18">
      <t>シシン</t>
    </rPh>
    <rPh sb="21" eb="23">
      <t>テツドウ</t>
    </rPh>
    <rPh sb="23" eb="27">
      <t>コウゾウブツナド</t>
    </rPh>
    <rPh sb="27" eb="29">
      <t>セッケイ</t>
    </rPh>
    <rPh sb="29" eb="31">
      <t>ヒョウジュン</t>
    </rPh>
    <rPh sb="36" eb="38">
      <t>サイシン</t>
    </rPh>
    <rPh sb="38" eb="40">
      <t>チケン</t>
    </rPh>
    <rPh sb="45" eb="47">
      <t>リッチ</t>
    </rPh>
    <rPh sb="47" eb="49">
      <t>カンキョウ</t>
    </rPh>
    <rPh sb="50" eb="52">
      <t>ケイネン</t>
    </rPh>
    <rPh sb="53" eb="55">
      <t>エイキョウ</t>
    </rPh>
    <rPh sb="56" eb="58">
      <t>ヒョウカ</t>
    </rPh>
    <rPh sb="61" eb="63">
      <t>ショウサ</t>
    </rPh>
    <rPh sb="63" eb="64">
      <t>ホウ</t>
    </rPh>
    <rPh sb="65" eb="67">
      <t>ドウニュウ</t>
    </rPh>
    <rPh sb="69" eb="71">
      <t>チョウサ</t>
    </rPh>
    <rPh sb="71" eb="73">
      <t>ケンキュウ</t>
    </rPh>
    <rPh sb="74" eb="75">
      <t>オコナ</t>
    </rPh>
    <phoneticPr fontId="4"/>
  </si>
  <si>
    <t>鉄道コンクリート構造物の変状の把握方法から対策までの体系等を整理し、維持管理の実務者が理解しやすい手引きを取りまためるための調査研究を行った。</t>
    <rPh sb="0" eb="2">
      <t>テツドウ</t>
    </rPh>
    <rPh sb="8" eb="11">
      <t>コウゾウブツ</t>
    </rPh>
    <rPh sb="12" eb="14">
      <t>ヘンジョウ</t>
    </rPh>
    <rPh sb="15" eb="17">
      <t>ハアク</t>
    </rPh>
    <rPh sb="17" eb="19">
      <t>ホウホウ</t>
    </rPh>
    <rPh sb="21" eb="23">
      <t>タイサク</t>
    </rPh>
    <rPh sb="26" eb="29">
      <t>タイケイナド</t>
    </rPh>
    <rPh sb="30" eb="32">
      <t>セイリ</t>
    </rPh>
    <rPh sb="34" eb="36">
      <t>イジ</t>
    </rPh>
    <rPh sb="36" eb="38">
      <t>カンリ</t>
    </rPh>
    <rPh sb="39" eb="42">
      <t>ジツムシャ</t>
    </rPh>
    <rPh sb="43" eb="45">
      <t>リカイ</t>
    </rPh>
    <rPh sb="49" eb="51">
      <t>テビ</t>
    </rPh>
    <rPh sb="53" eb="54">
      <t>ト</t>
    </rPh>
    <rPh sb="62" eb="64">
      <t>チョウサ</t>
    </rPh>
    <rPh sb="64" eb="66">
      <t>ケンキュウ</t>
    </rPh>
    <rPh sb="67" eb="68">
      <t>オコナ</t>
    </rPh>
    <phoneticPr fontId="4"/>
  </si>
  <si>
    <t>トンネルを設計する指針である鉄道構造物等設計標準について、各種トンネル工法の最新知見を取り入れ、性能照査型設計法へ移行するため、トンネルの設計に関する調査研究を行った。</t>
    <rPh sb="5" eb="7">
      <t>セッケイ</t>
    </rPh>
    <rPh sb="9" eb="11">
      <t>シシン</t>
    </rPh>
    <rPh sb="14" eb="16">
      <t>テツドウ</t>
    </rPh>
    <rPh sb="16" eb="20">
      <t>コウゾウブツナド</t>
    </rPh>
    <rPh sb="20" eb="22">
      <t>セッケイ</t>
    </rPh>
    <rPh sb="22" eb="24">
      <t>ヒョウジュン</t>
    </rPh>
    <rPh sb="29" eb="31">
      <t>カクシュ</t>
    </rPh>
    <rPh sb="35" eb="37">
      <t>コウホウ</t>
    </rPh>
    <rPh sb="38" eb="40">
      <t>サイシン</t>
    </rPh>
    <rPh sb="40" eb="42">
      <t>チケン</t>
    </rPh>
    <rPh sb="43" eb="44">
      <t>ト</t>
    </rPh>
    <rPh sb="45" eb="46">
      <t>イ</t>
    </rPh>
    <rPh sb="48" eb="50">
      <t>セイノウ</t>
    </rPh>
    <rPh sb="50" eb="52">
      <t>ショウサ</t>
    </rPh>
    <rPh sb="52" eb="53">
      <t>ガタ</t>
    </rPh>
    <rPh sb="53" eb="56">
      <t>セッケイホウ</t>
    </rPh>
    <rPh sb="57" eb="59">
      <t>イコウ</t>
    </rPh>
    <rPh sb="69" eb="71">
      <t>セッケイ</t>
    </rPh>
    <rPh sb="72" eb="73">
      <t>カン</t>
    </rPh>
    <rPh sb="75" eb="77">
      <t>チョウサ</t>
    </rPh>
    <rPh sb="77" eb="79">
      <t>ケンキュウ</t>
    </rPh>
    <rPh sb="80" eb="81">
      <t>オコナ</t>
    </rPh>
    <phoneticPr fontId="4"/>
  </si>
  <si>
    <t>グローバルMICE都市のコンベンションビューローの交渉力等強化を目的とした海外有識者によるコンサルティングを実施。</t>
    <rPh sb="9" eb="11">
      <t>トシ</t>
    </rPh>
    <rPh sb="25" eb="28">
      <t>コウショウリョク</t>
    </rPh>
    <rPh sb="28" eb="29">
      <t>トウ</t>
    </rPh>
    <rPh sb="29" eb="31">
      <t>キョウカ</t>
    </rPh>
    <rPh sb="32" eb="34">
      <t>モクテキ</t>
    </rPh>
    <rPh sb="37" eb="39">
      <t>カイガイ</t>
    </rPh>
    <rPh sb="39" eb="42">
      <t>ユウシキシャ</t>
    </rPh>
    <rPh sb="54" eb="56">
      <t>ジッシ</t>
    </rPh>
    <phoneticPr fontId="2"/>
  </si>
  <si>
    <t>比較的大型の船舶を対象として、自動離着桟を行う場合の技術的課題を明らかにするとともに、安全な自動離着桟を実現するための技術的要件を検討を行う。</t>
    <rPh sb="0" eb="3">
      <t>ヒカクテキ</t>
    </rPh>
    <rPh sb="3" eb="5">
      <t>オオガタ</t>
    </rPh>
    <rPh sb="6" eb="8">
      <t>センパク</t>
    </rPh>
    <rPh sb="9" eb="11">
      <t>タイショウ</t>
    </rPh>
    <rPh sb="15" eb="17">
      <t>ジドウ</t>
    </rPh>
    <rPh sb="17" eb="18">
      <t>ハナレ</t>
    </rPh>
    <rPh sb="18" eb="19">
      <t>チャク</t>
    </rPh>
    <rPh sb="19" eb="20">
      <t>サン</t>
    </rPh>
    <rPh sb="21" eb="22">
      <t>オコナ</t>
    </rPh>
    <rPh sb="23" eb="25">
      <t>バアイ</t>
    </rPh>
    <rPh sb="26" eb="29">
      <t>ギジュツテキ</t>
    </rPh>
    <rPh sb="29" eb="31">
      <t>カダイ</t>
    </rPh>
    <rPh sb="32" eb="33">
      <t>アキ</t>
    </rPh>
    <rPh sb="43" eb="45">
      <t>アンゼン</t>
    </rPh>
    <rPh sb="46" eb="48">
      <t>ジドウ</t>
    </rPh>
    <rPh sb="48" eb="49">
      <t>ハナレ</t>
    </rPh>
    <rPh sb="49" eb="50">
      <t>チャク</t>
    </rPh>
    <rPh sb="50" eb="51">
      <t>サン</t>
    </rPh>
    <rPh sb="52" eb="54">
      <t>ジツゲン</t>
    </rPh>
    <rPh sb="59" eb="62">
      <t>ギジュツテキ</t>
    </rPh>
    <rPh sb="62" eb="64">
      <t>ヨウケン</t>
    </rPh>
    <rPh sb="65" eb="67">
      <t>ケントウ</t>
    </rPh>
    <rPh sb="68" eb="69">
      <t>オコナ</t>
    </rPh>
    <phoneticPr fontId="4"/>
  </si>
  <si>
    <t>国内と海外との技術基準等の違いを考慮した上で、国内の車両、施設状況等について実態調査を行うことにより、路面電車の運転速度及び連結車両長に関する技術基準のあり方に資する知見を得るための調査研究を行った。</t>
    <rPh sb="0" eb="2">
      <t>コクナイ</t>
    </rPh>
    <rPh sb="3" eb="5">
      <t>カイガイ</t>
    </rPh>
    <rPh sb="7" eb="9">
      <t>ギジュツ</t>
    </rPh>
    <rPh sb="9" eb="11">
      <t>キジュン</t>
    </rPh>
    <rPh sb="11" eb="12">
      <t>トウ</t>
    </rPh>
    <rPh sb="13" eb="14">
      <t>チガ</t>
    </rPh>
    <rPh sb="16" eb="18">
      <t>コウリョ</t>
    </rPh>
    <rPh sb="20" eb="21">
      <t>ウエ</t>
    </rPh>
    <rPh sb="23" eb="25">
      <t>コクナイ</t>
    </rPh>
    <rPh sb="26" eb="28">
      <t>シャリョウ</t>
    </rPh>
    <rPh sb="29" eb="31">
      <t>シセツ</t>
    </rPh>
    <rPh sb="31" eb="33">
      <t>ジョウキョウ</t>
    </rPh>
    <rPh sb="33" eb="34">
      <t>トウ</t>
    </rPh>
    <rPh sb="38" eb="40">
      <t>ジッタイ</t>
    </rPh>
    <rPh sb="40" eb="42">
      <t>チョウサ</t>
    </rPh>
    <rPh sb="43" eb="44">
      <t>オコナ</t>
    </rPh>
    <rPh sb="51" eb="53">
      <t>ロメン</t>
    </rPh>
    <rPh sb="53" eb="55">
      <t>デンシャ</t>
    </rPh>
    <rPh sb="56" eb="58">
      <t>ウンテン</t>
    </rPh>
    <rPh sb="58" eb="60">
      <t>ソクド</t>
    </rPh>
    <rPh sb="60" eb="61">
      <t>オヨ</t>
    </rPh>
    <rPh sb="62" eb="64">
      <t>レンケツ</t>
    </rPh>
    <rPh sb="64" eb="66">
      <t>シャリョウ</t>
    </rPh>
    <rPh sb="66" eb="67">
      <t>チョウ</t>
    </rPh>
    <rPh sb="68" eb="69">
      <t>カン</t>
    </rPh>
    <rPh sb="71" eb="73">
      <t>ギジュツ</t>
    </rPh>
    <rPh sb="73" eb="75">
      <t>キジュン</t>
    </rPh>
    <rPh sb="78" eb="79">
      <t>カタ</t>
    </rPh>
    <rPh sb="80" eb="81">
      <t>シ</t>
    </rPh>
    <rPh sb="83" eb="85">
      <t>チケン</t>
    </rPh>
    <rPh sb="86" eb="87">
      <t>エ</t>
    </rPh>
    <rPh sb="91" eb="93">
      <t>チョウサ</t>
    </rPh>
    <rPh sb="93" eb="95">
      <t>ケンキュウ</t>
    </rPh>
    <rPh sb="96" eb="97">
      <t>オコナ</t>
    </rPh>
    <phoneticPr fontId="4"/>
  </si>
  <si>
    <t>鉄道の電気設備及び運転保安設備関係の技術基準について、今後の見直しの基礎資料とするため、基準運用上の問題点や新技術について調査検討を行ったもの。</t>
    <rPh sb="0" eb="2">
      <t>テツドウ</t>
    </rPh>
    <rPh sb="3" eb="5">
      <t>デンキ</t>
    </rPh>
    <rPh sb="5" eb="7">
      <t>セツビ</t>
    </rPh>
    <rPh sb="7" eb="8">
      <t>オヨ</t>
    </rPh>
    <rPh sb="9" eb="11">
      <t>ウンテン</t>
    </rPh>
    <rPh sb="11" eb="13">
      <t>ホアン</t>
    </rPh>
    <rPh sb="13" eb="15">
      <t>セツビ</t>
    </rPh>
    <rPh sb="15" eb="17">
      <t>カンケイ</t>
    </rPh>
    <rPh sb="18" eb="20">
      <t>ギジュツ</t>
    </rPh>
    <rPh sb="20" eb="22">
      <t>キジュン</t>
    </rPh>
    <rPh sb="27" eb="29">
      <t>コンゴ</t>
    </rPh>
    <rPh sb="30" eb="32">
      <t>ミナオ</t>
    </rPh>
    <rPh sb="34" eb="36">
      <t>キソ</t>
    </rPh>
    <rPh sb="36" eb="38">
      <t>シリョウ</t>
    </rPh>
    <rPh sb="44" eb="46">
      <t>キジュン</t>
    </rPh>
    <rPh sb="46" eb="48">
      <t>ウンヨウ</t>
    </rPh>
    <rPh sb="48" eb="49">
      <t>ジョウ</t>
    </rPh>
    <rPh sb="50" eb="53">
      <t>モンダイテン</t>
    </rPh>
    <rPh sb="54" eb="57">
      <t>シンギジュツ</t>
    </rPh>
    <rPh sb="61" eb="63">
      <t>チョウサ</t>
    </rPh>
    <rPh sb="63" eb="65">
      <t>ケントウ</t>
    </rPh>
    <rPh sb="66" eb="67">
      <t>オコナ</t>
    </rPh>
    <phoneticPr fontId="4"/>
  </si>
  <si>
    <t>公共交通に対する管内自治体の危機意識醸成に資する報告書をとりまとめるとともに、管内小学生の公共交通に関する実態・意識調査を実施し、総合学習等での使用を想定した教材用パンフレットを作成・配付した。</t>
  </si>
  <si>
    <t>ASEAN諸国のための「航路の維持管理ガイドライン」構成案を踏まえ、Asean諸国の航路・泊地の埋没対策に係る既存の収集・整理や現地調査を実施するとともにガイドライン案を作成するものである。</t>
    <rPh sb="5" eb="7">
      <t>ショコク</t>
    </rPh>
    <rPh sb="12" eb="14">
      <t>コウロ</t>
    </rPh>
    <rPh sb="15" eb="17">
      <t>イジ</t>
    </rPh>
    <rPh sb="17" eb="19">
      <t>カンリ</t>
    </rPh>
    <rPh sb="26" eb="29">
      <t>コウセイアン</t>
    </rPh>
    <rPh sb="30" eb="31">
      <t>フ</t>
    </rPh>
    <rPh sb="39" eb="41">
      <t>ショコク</t>
    </rPh>
    <rPh sb="42" eb="44">
      <t>コウロ</t>
    </rPh>
    <rPh sb="45" eb="47">
      <t>ハクチ</t>
    </rPh>
    <rPh sb="48" eb="50">
      <t>マイボツ</t>
    </rPh>
    <rPh sb="50" eb="52">
      <t>タイサク</t>
    </rPh>
    <rPh sb="53" eb="54">
      <t>カカ</t>
    </rPh>
    <rPh sb="55" eb="57">
      <t>キゾン</t>
    </rPh>
    <rPh sb="58" eb="60">
      <t>シュウシュウ</t>
    </rPh>
    <rPh sb="61" eb="63">
      <t>セイリ</t>
    </rPh>
    <rPh sb="64" eb="66">
      <t>ゲンチ</t>
    </rPh>
    <rPh sb="66" eb="68">
      <t>チョウサ</t>
    </rPh>
    <rPh sb="69" eb="71">
      <t>ジッシ</t>
    </rPh>
    <rPh sb="83" eb="84">
      <t>アン</t>
    </rPh>
    <rPh sb="85" eb="87">
      <t>サクセイ</t>
    </rPh>
    <phoneticPr fontId="4"/>
  </si>
  <si>
    <t>鉄道を持続可能な形で活性化するための地域・鉄道事業者の向き合い方を詳らかにし、鉄道沿線地域に対しアドバイス・提案することにより、九州管内において、鉄道と正面から向き合った質の高い網形成計画の策定の支援、既存網形成計画のPDCAの促進、地域公共交通ネットワークの再構築を図るもの。</t>
    <rPh sb="0" eb="2">
      <t>テツドウ</t>
    </rPh>
    <rPh sb="3" eb="5">
      <t>ジゾク</t>
    </rPh>
    <rPh sb="5" eb="7">
      <t>カノウ</t>
    </rPh>
    <rPh sb="8" eb="9">
      <t>カタチ</t>
    </rPh>
    <rPh sb="10" eb="13">
      <t>カッセイカ</t>
    </rPh>
    <rPh sb="18" eb="20">
      <t>チイキ</t>
    </rPh>
    <rPh sb="21" eb="23">
      <t>テツドウ</t>
    </rPh>
    <rPh sb="23" eb="26">
      <t>ジギョウシャ</t>
    </rPh>
    <rPh sb="27" eb="28">
      <t>ム</t>
    </rPh>
    <rPh sb="29" eb="30">
      <t>ア</t>
    </rPh>
    <rPh sb="31" eb="32">
      <t>カタ</t>
    </rPh>
    <phoneticPr fontId="4"/>
  </si>
  <si>
    <t>宿泊業における将来的な労働力不足の解消等を目的に、旅館・ホテルで働く様々な人材の確保に向けた課題等の調査を実施。</t>
    <rPh sb="0" eb="2">
      <t>シュクハク</t>
    </rPh>
    <rPh sb="2" eb="3">
      <t>ギョウ</t>
    </rPh>
    <rPh sb="7" eb="10">
      <t>ショウライテキ</t>
    </rPh>
    <rPh sb="11" eb="14">
      <t>ロウドウリョク</t>
    </rPh>
    <rPh sb="14" eb="16">
      <t>フソク</t>
    </rPh>
    <rPh sb="17" eb="19">
      <t>カイショウ</t>
    </rPh>
    <rPh sb="19" eb="20">
      <t>トウ</t>
    </rPh>
    <rPh sb="21" eb="23">
      <t>モクテキ</t>
    </rPh>
    <rPh sb="25" eb="27">
      <t>リョカン</t>
    </rPh>
    <rPh sb="32" eb="33">
      <t>ハタラ</t>
    </rPh>
    <rPh sb="34" eb="36">
      <t>サマザマ</t>
    </rPh>
    <rPh sb="37" eb="39">
      <t>ジンザイ</t>
    </rPh>
    <rPh sb="40" eb="42">
      <t>カクホ</t>
    </rPh>
    <rPh sb="43" eb="44">
      <t>ム</t>
    </rPh>
    <rPh sb="46" eb="48">
      <t>カダイ</t>
    </rPh>
    <rPh sb="48" eb="49">
      <t>トウ</t>
    </rPh>
    <rPh sb="50" eb="52">
      <t>チョウサ</t>
    </rPh>
    <rPh sb="53" eb="55">
      <t>ジッシ</t>
    </rPh>
    <phoneticPr fontId="2"/>
  </si>
  <si>
    <t>自治体・交通事業者・地域の観光協会などが連携し、霧島地域における訪日外国人旅行者の二次交通の利便性向上に係る試行・実証を行うもの。</t>
    <rPh sb="0" eb="3">
      <t>ジチタイ</t>
    </rPh>
    <rPh sb="4" eb="6">
      <t>コウツウ</t>
    </rPh>
    <rPh sb="6" eb="9">
      <t>ジギョウシャ</t>
    </rPh>
    <rPh sb="10" eb="12">
      <t>チイキ</t>
    </rPh>
    <rPh sb="13" eb="15">
      <t>カンコウ</t>
    </rPh>
    <rPh sb="15" eb="17">
      <t>キョウカイ</t>
    </rPh>
    <rPh sb="20" eb="22">
      <t>レンケイ</t>
    </rPh>
    <rPh sb="24" eb="26">
      <t>キリシマ</t>
    </rPh>
    <rPh sb="26" eb="28">
      <t>チイキ</t>
    </rPh>
    <rPh sb="32" eb="34">
      <t>ホウニチ</t>
    </rPh>
    <rPh sb="34" eb="37">
      <t>ガイコクジン</t>
    </rPh>
    <rPh sb="37" eb="40">
      <t>リョコウシャ</t>
    </rPh>
    <rPh sb="41" eb="45">
      <t>ニジコウツウ</t>
    </rPh>
    <rPh sb="46" eb="49">
      <t>リベンセイ</t>
    </rPh>
    <rPh sb="49" eb="51">
      <t>コウジョウ</t>
    </rPh>
    <rPh sb="52" eb="53">
      <t>カカ</t>
    </rPh>
    <rPh sb="54" eb="56">
      <t>シコウ</t>
    </rPh>
    <rPh sb="57" eb="59">
      <t>ジッショウ</t>
    </rPh>
    <rPh sb="60" eb="61">
      <t>オコナ</t>
    </rPh>
    <phoneticPr fontId="4"/>
  </si>
  <si>
    <t>訪日外国人旅行者に対する適切な医療等の確保に向けた旅行保険等の加入促進に関する調査結果</t>
    <rPh sb="36" eb="37">
      <t>カン</t>
    </rPh>
    <rPh sb="39" eb="41">
      <t>チョウサ</t>
    </rPh>
    <rPh sb="41" eb="43">
      <t>ケッカ</t>
    </rPh>
    <phoneticPr fontId="2"/>
  </si>
  <si>
    <t>地域ごとにどのような次世代モビリティのニーズがあるかを把握するためのデータ収集・分析を実施、加えて、当該地域ごとに自動運転、MaaSを中心に、事業の実施レベルごとのコスト構造分析を行い、ビジネス化の可能性やそのための条件を整理した。</t>
    <rPh sb="43" eb="45">
      <t>ジッシ</t>
    </rPh>
    <rPh sb="46" eb="47">
      <t>クワ</t>
    </rPh>
    <phoneticPr fontId="4"/>
  </si>
  <si>
    <t>国内・海外における洋上風力発電施設の実証・商用化事業や認証機関等の基準・ガイドライン及び国際標準等を調査し、その現状や諸課題等を整理する。当該整理を踏まえつつ、安全・環境面の技術的課題を検討するとともに、特に損傷時復原性に関し、設計の自由度の拡大に伴う安全性や環境への影響を評価する手法を検討し、安全設計手法のガイドライン案としてまとめた。</t>
  </si>
  <si>
    <t>企業活動及び周辺物流環境の変化等による三河港への影響を踏まえ、将来的な三河港における取扱貨物量及び周辺の道路交通量を推計するとともに、それに基づき三河港の各地区が備えるべき機能とその整備方策を検討し、三河港の再編方策及び今後のあり方について検討するものである。</t>
  </si>
  <si>
    <t>ＳＴＣＷ条約においては、締約国に対し資質基準制度の運用状況を５年を超えない一定期間毎に、第三者に評価させ、その評価結果を６月以内にＩＭＯに報告する義務がある。平成３１年９月が次回評価報告の提出期限となっており、本報告書の提出に際し当該評価のための外部機関による監査を実施。</t>
    <rPh sb="12" eb="14">
      <t>テイヤク</t>
    </rPh>
    <rPh sb="14" eb="15">
      <t>コク</t>
    </rPh>
    <rPh sb="16" eb="17">
      <t>タイ</t>
    </rPh>
    <rPh sb="25" eb="27">
      <t>ウンヨウ</t>
    </rPh>
    <rPh sb="27" eb="29">
      <t>ジョウキョウ</t>
    </rPh>
    <rPh sb="73" eb="75">
      <t>ギム</t>
    </rPh>
    <rPh sb="87" eb="89">
      <t>ジカイ</t>
    </rPh>
    <rPh sb="115" eb="117">
      <t>トウガイ</t>
    </rPh>
    <rPh sb="117" eb="119">
      <t>ヒョウカ</t>
    </rPh>
    <rPh sb="123" eb="125">
      <t>ガイブ</t>
    </rPh>
    <rPh sb="125" eb="127">
      <t>キカン</t>
    </rPh>
    <phoneticPr fontId="4"/>
  </si>
  <si>
    <t>バラスト水処理設備に関する各国の国際海事機関への提案文書を分析し、対処方針の検討等を行う。</t>
    <rPh sb="4" eb="5">
      <t>ミズ</t>
    </rPh>
    <rPh sb="5" eb="7">
      <t>ショリ</t>
    </rPh>
    <rPh sb="7" eb="9">
      <t>セツビ</t>
    </rPh>
    <rPh sb="10" eb="11">
      <t>カン</t>
    </rPh>
    <rPh sb="13" eb="15">
      <t>カッコク</t>
    </rPh>
    <rPh sb="16" eb="18">
      <t>コクサイ</t>
    </rPh>
    <rPh sb="18" eb="20">
      <t>カイジ</t>
    </rPh>
    <rPh sb="20" eb="22">
      <t>キカン</t>
    </rPh>
    <rPh sb="24" eb="26">
      <t>テイアン</t>
    </rPh>
    <rPh sb="26" eb="28">
      <t>ブンショ</t>
    </rPh>
    <rPh sb="29" eb="31">
      <t>ブンセキ</t>
    </rPh>
    <rPh sb="33" eb="35">
      <t>タイショ</t>
    </rPh>
    <rPh sb="35" eb="37">
      <t>ホウシン</t>
    </rPh>
    <rPh sb="38" eb="40">
      <t>ケントウ</t>
    </rPh>
    <rPh sb="40" eb="41">
      <t>トウ</t>
    </rPh>
    <rPh sb="42" eb="43">
      <t>オコナ</t>
    </rPh>
    <phoneticPr fontId="4"/>
  </si>
  <si>
    <t>船員災害の減少に向け、船内向け自主改善活動（ＷＩＢ）の指導員養成講習会を開催するとともに、これまでの講習会参加者の講習受講後の船員災害防止に関する取組・改善状況について調査を実施。</t>
    <rPh sb="0" eb="2">
      <t>センイン</t>
    </rPh>
    <rPh sb="2" eb="4">
      <t>サイガイ</t>
    </rPh>
    <rPh sb="5" eb="7">
      <t>ゲンショウ</t>
    </rPh>
    <rPh sb="8" eb="9">
      <t>ム</t>
    </rPh>
    <rPh sb="36" eb="38">
      <t>カイサイ</t>
    </rPh>
    <rPh sb="50" eb="53">
      <t>コウシュウカイ</t>
    </rPh>
    <rPh sb="53" eb="56">
      <t>サンカシャ</t>
    </rPh>
    <rPh sb="57" eb="59">
      <t>コウシュウ</t>
    </rPh>
    <rPh sb="59" eb="62">
      <t>ジュコウゴ</t>
    </rPh>
    <rPh sb="63" eb="65">
      <t>センイン</t>
    </rPh>
    <rPh sb="65" eb="67">
      <t>サイガイ</t>
    </rPh>
    <rPh sb="67" eb="69">
      <t>ボウシ</t>
    </rPh>
    <rPh sb="70" eb="71">
      <t>カン</t>
    </rPh>
    <rPh sb="84" eb="86">
      <t>チョウサ</t>
    </rPh>
    <rPh sb="87" eb="89">
      <t>ジッシ</t>
    </rPh>
    <phoneticPr fontId="4"/>
  </si>
  <si>
    <t>船内作業時の災害を防止するためには、実施する作業に応じた適切な保護具等を着用することが必要であることから、陸上での高所作業時に着用が義務付けられたフルハーネス型の安全帯について、船上での高所作業時における使用可用性に関して調査を実施。</t>
    <rPh sb="0" eb="2">
      <t>センナイ</t>
    </rPh>
    <rPh sb="114" eb="116">
      <t>ジッシ</t>
    </rPh>
    <phoneticPr fontId="4"/>
  </si>
  <si>
    <t>H29年度に引き続き調査を実施。関係メーカーやコンサルタント出席のもとWGを開催し、H29年度に策定した新たな「海外向け車両の仕様」に基づく入札書類の基本構成案の作成、国内外の鉄道車両の需要予測を実施。</t>
  </si>
  <si>
    <t>2020年東京オリンピック・パラリンピックの開催にあたって、多くの移動制約者の円滑な移動を可能とするため、車椅子での単独乗降と列車走行の安全確保を両立しうる段差及び隙間の数値基準について検討を行った。</t>
    <rPh sb="4" eb="5">
      <t>ネン</t>
    </rPh>
    <rPh sb="5" eb="7">
      <t>トウキョウ</t>
    </rPh>
    <rPh sb="22" eb="24">
      <t>カイサイ</t>
    </rPh>
    <rPh sb="30" eb="31">
      <t>オオ</t>
    </rPh>
    <rPh sb="33" eb="35">
      <t>イドウ</t>
    </rPh>
    <rPh sb="35" eb="37">
      <t>セイヤク</t>
    </rPh>
    <rPh sb="37" eb="38">
      <t>シャ</t>
    </rPh>
    <rPh sb="39" eb="41">
      <t>エンカツ</t>
    </rPh>
    <rPh sb="42" eb="44">
      <t>イドウ</t>
    </rPh>
    <rPh sb="45" eb="47">
      <t>カノウ</t>
    </rPh>
    <rPh sb="53" eb="56">
      <t>クルマイス</t>
    </rPh>
    <rPh sb="58" eb="60">
      <t>タンドク</t>
    </rPh>
    <rPh sb="60" eb="62">
      <t>ジョウコウ</t>
    </rPh>
    <rPh sb="63" eb="65">
      <t>レッシャ</t>
    </rPh>
    <rPh sb="65" eb="67">
      <t>ソウコウ</t>
    </rPh>
    <rPh sb="68" eb="70">
      <t>アンゼン</t>
    </rPh>
    <rPh sb="70" eb="72">
      <t>カクホ</t>
    </rPh>
    <rPh sb="73" eb="75">
      <t>リョウリツ</t>
    </rPh>
    <rPh sb="78" eb="80">
      <t>ダンサ</t>
    </rPh>
    <rPh sb="80" eb="81">
      <t>オヨ</t>
    </rPh>
    <rPh sb="82" eb="84">
      <t>スキマ</t>
    </rPh>
    <rPh sb="85" eb="87">
      <t>スウチ</t>
    </rPh>
    <rPh sb="87" eb="89">
      <t>キジュン</t>
    </rPh>
    <rPh sb="93" eb="95">
      <t>ケントウ</t>
    </rPh>
    <rPh sb="96" eb="97">
      <t>オコナ</t>
    </rPh>
    <phoneticPr fontId="4"/>
  </si>
  <si>
    <t>鉄道事業者等に対して実施した、鉄道車両の構造に関する検討課題に関するアンケート調査を踏まえ、現状の技術基準等について調査検討を行うもの。</t>
    <rPh sb="0" eb="2">
      <t>テツドウ</t>
    </rPh>
    <rPh sb="2" eb="4">
      <t>ジギョウ</t>
    </rPh>
    <rPh sb="4" eb="6">
      <t>シャナド</t>
    </rPh>
    <rPh sb="7" eb="8">
      <t>タイ</t>
    </rPh>
    <rPh sb="10" eb="12">
      <t>ジッシ</t>
    </rPh>
    <rPh sb="15" eb="17">
      <t>テツドウ</t>
    </rPh>
    <rPh sb="17" eb="19">
      <t>シャリョウ</t>
    </rPh>
    <rPh sb="20" eb="22">
      <t>コウゾウ</t>
    </rPh>
    <rPh sb="23" eb="24">
      <t>カン</t>
    </rPh>
    <rPh sb="26" eb="28">
      <t>ケントウ</t>
    </rPh>
    <rPh sb="28" eb="30">
      <t>カダイ</t>
    </rPh>
    <rPh sb="31" eb="32">
      <t>カン</t>
    </rPh>
    <rPh sb="39" eb="41">
      <t>チョウサ</t>
    </rPh>
    <rPh sb="42" eb="43">
      <t>フ</t>
    </rPh>
    <rPh sb="46" eb="48">
      <t>ゲンジョウ</t>
    </rPh>
    <rPh sb="49" eb="51">
      <t>ギジュツ</t>
    </rPh>
    <rPh sb="51" eb="53">
      <t>キジュン</t>
    </rPh>
    <rPh sb="53" eb="54">
      <t>トウ</t>
    </rPh>
    <rPh sb="58" eb="60">
      <t>チョウサ</t>
    </rPh>
    <rPh sb="60" eb="62">
      <t>ケントウ</t>
    </rPh>
    <rPh sb="63" eb="64">
      <t>オコナ</t>
    </rPh>
    <phoneticPr fontId="4"/>
  </si>
  <si>
    <t>鉄道技術基準の今後の見直し等の基礎資料とするため、踏切障害物検知装置や非常押しボタンの機能等について調査研究を行ったもの。</t>
    <rPh sb="0" eb="2">
      <t>テツドウ</t>
    </rPh>
    <rPh sb="2" eb="4">
      <t>ギジュツ</t>
    </rPh>
    <rPh sb="4" eb="6">
      <t>キジュン</t>
    </rPh>
    <rPh sb="7" eb="9">
      <t>コンゴ</t>
    </rPh>
    <rPh sb="10" eb="12">
      <t>ミナオ</t>
    </rPh>
    <rPh sb="13" eb="14">
      <t>トウ</t>
    </rPh>
    <rPh sb="15" eb="17">
      <t>キソ</t>
    </rPh>
    <rPh sb="17" eb="19">
      <t>シリョウ</t>
    </rPh>
    <rPh sb="25" eb="27">
      <t>フミキリ</t>
    </rPh>
    <rPh sb="27" eb="30">
      <t>ショウガイブツ</t>
    </rPh>
    <rPh sb="30" eb="32">
      <t>ケンチ</t>
    </rPh>
    <rPh sb="32" eb="34">
      <t>ソウチ</t>
    </rPh>
    <rPh sb="35" eb="37">
      <t>ヒジョウ</t>
    </rPh>
    <rPh sb="37" eb="38">
      <t>オ</t>
    </rPh>
    <rPh sb="43" eb="45">
      <t>キノウ</t>
    </rPh>
    <rPh sb="45" eb="46">
      <t>トウ</t>
    </rPh>
    <rPh sb="50" eb="52">
      <t>チョウサ</t>
    </rPh>
    <rPh sb="52" eb="54">
      <t>ケンキュウ</t>
    </rPh>
    <rPh sb="55" eb="56">
      <t>オコナ</t>
    </rPh>
    <phoneticPr fontId="4"/>
  </si>
  <si>
    <t>将来見込まれる列車の乗務形態の多様化等への対応のため、技術基準の見直しに必要な基礎資料を作成するための調査検討を行った。</t>
    <rPh sb="0" eb="2">
      <t>ショウライ</t>
    </rPh>
    <rPh sb="2" eb="4">
      <t>ミコ</t>
    </rPh>
    <rPh sb="7" eb="9">
      <t>レッシャ</t>
    </rPh>
    <rPh sb="10" eb="12">
      <t>ジョウム</t>
    </rPh>
    <rPh sb="12" eb="14">
      <t>ケイタイ</t>
    </rPh>
    <rPh sb="15" eb="18">
      <t>タヨウカ</t>
    </rPh>
    <rPh sb="18" eb="19">
      <t>トウ</t>
    </rPh>
    <rPh sb="21" eb="23">
      <t>タイオウ</t>
    </rPh>
    <rPh sb="27" eb="29">
      <t>ギジュツ</t>
    </rPh>
    <rPh sb="29" eb="31">
      <t>キジュン</t>
    </rPh>
    <rPh sb="32" eb="34">
      <t>ミナオ</t>
    </rPh>
    <rPh sb="36" eb="38">
      <t>ヒツヨウ</t>
    </rPh>
    <rPh sb="39" eb="41">
      <t>キソ</t>
    </rPh>
    <rPh sb="41" eb="43">
      <t>シリョウ</t>
    </rPh>
    <rPh sb="44" eb="46">
      <t>サクセイ</t>
    </rPh>
    <rPh sb="51" eb="53">
      <t>チョウサ</t>
    </rPh>
    <rPh sb="53" eb="55">
      <t>ケントウ</t>
    </rPh>
    <rPh sb="56" eb="57">
      <t>オコナ</t>
    </rPh>
    <phoneticPr fontId="4"/>
  </si>
  <si>
    <t>港湾施設の維持管理における点検・診断基本システム開発業務</t>
  </si>
  <si>
    <t>（一財）沿岸技術研究センター</t>
  </si>
  <si>
    <t>本業務は、UAVの測位精度の高度化手法の検討、海面ノイズ処理・施設変状抽出手法等の検討、点検・診断基本システムの開発を行うものである。</t>
  </si>
  <si>
    <t>国土技術政策総合研究所沿岸海洋・防災研究部沿岸防災研究室
tel：046-844-5019</t>
  </si>
  <si>
    <t>コンテナ総重量確定制度の実施状況やコンテナ収納物の特性に応じた規制制度の履行状況に係る実態調査を行う。</t>
    <rPh sb="4" eb="7">
      <t>ソウジュウリョウ</t>
    </rPh>
    <rPh sb="7" eb="9">
      <t>カクテイ</t>
    </rPh>
    <rPh sb="9" eb="11">
      <t>セイド</t>
    </rPh>
    <rPh sb="12" eb="14">
      <t>ジッシ</t>
    </rPh>
    <rPh sb="14" eb="16">
      <t>ジョウキョウ</t>
    </rPh>
    <rPh sb="21" eb="23">
      <t>シュウノウ</t>
    </rPh>
    <rPh sb="23" eb="24">
      <t>ブツ</t>
    </rPh>
    <rPh sb="25" eb="27">
      <t>トクセイ</t>
    </rPh>
    <rPh sb="28" eb="29">
      <t>オウ</t>
    </rPh>
    <rPh sb="31" eb="33">
      <t>キセイ</t>
    </rPh>
    <rPh sb="33" eb="35">
      <t>セイド</t>
    </rPh>
    <rPh sb="36" eb="38">
      <t>リコウ</t>
    </rPh>
    <rPh sb="38" eb="40">
      <t>ジョウキョウ</t>
    </rPh>
    <rPh sb="41" eb="42">
      <t>カカ</t>
    </rPh>
    <rPh sb="43" eb="45">
      <t>ジッタイ</t>
    </rPh>
    <rPh sb="45" eb="47">
      <t>チョウサ</t>
    </rPh>
    <rPh sb="48" eb="49">
      <t>オコナ</t>
    </rPh>
    <phoneticPr fontId="4"/>
  </si>
  <si>
    <t>「C to Seaプロジェクト」の一環として運営する、海や船の情報ポータルサイト「海ココ」及び各種SNSにつき、サイト充実のための機能改修を行うとともに、運営にかかる保守管理を行う。</t>
    <rPh sb="17" eb="19">
      <t>イッカン</t>
    </rPh>
    <rPh sb="22" eb="24">
      <t>ウンエイ</t>
    </rPh>
    <rPh sb="27" eb="28">
      <t>ワカウミ</t>
    </rPh>
    <rPh sb="28" eb="29">
      <t>ナカウミ</t>
    </rPh>
    <rPh sb="29" eb="30">
      <t>フネ</t>
    </rPh>
    <rPh sb="31" eb="33">
      <t>ジョウホウ</t>
    </rPh>
    <rPh sb="41" eb="42">
      <t>ウミ</t>
    </rPh>
    <rPh sb="45" eb="46">
      <t>オヨ</t>
    </rPh>
    <rPh sb="47" eb="49">
      <t>カクシュ</t>
    </rPh>
    <rPh sb="59" eb="61">
      <t>ジュウジツ</t>
    </rPh>
    <rPh sb="65" eb="67">
      <t>キノウ</t>
    </rPh>
    <rPh sb="67" eb="69">
      <t>カイシュウ</t>
    </rPh>
    <rPh sb="70" eb="71">
      <t>オコナ</t>
    </rPh>
    <rPh sb="77" eb="79">
      <t>ウンエイ</t>
    </rPh>
    <rPh sb="83" eb="85">
      <t>ホシュ</t>
    </rPh>
    <rPh sb="85" eb="87">
      <t>カンリ</t>
    </rPh>
    <rPh sb="88" eb="89">
      <t>オコナ</t>
    </rPh>
    <phoneticPr fontId="4"/>
  </si>
  <si>
    <t>地域鉄道を核とした誘客促進の取組について、鉄道事業者以外の主体のノウハウ、資金等の活用のプロセス・関係主体との連携状況、効果の整理を行う。</t>
    <rPh sb="0" eb="2">
      <t>チイキ</t>
    </rPh>
    <rPh sb="2" eb="4">
      <t>テツドウ</t>
    </rPh>
    <rPh sb="5" eb="6">
      <t>カク</t>
    </rPh>
    <rPh sb="9" eb="11">
      <t>ユウキャク</t>
    </rPh>
    <rPh sb="11" eb="13">
      <t>ソクシン</t>
    </rPh>
    <rPh sb="14" eb="16">
      <t>トリクミ</t>
    </rPh>
    <rPh sb="21" eb="23">
      <t>テツドウ</t>
    </rPh>
    <rPh sb="23" eb="25">
      <t>ジギョウ</t>
    </rPh>
    <rPh sb="25" eb="26">
      <t>シャ</t>
    </rPh>
    <rPh sb="26" eb="28">
      <t>イガイ</t>
    </rPh>
    <rPh sb="29" eb="31">
      <t>シュタイ</t>
    </rPh>
    <rPh sb="37" eb="40">
      <t>シキンナド</t>
    </rPh>
    <rPh sb="41" eb="43">
      <t>カツヨウ</t>
    </rPh>
    <rPh sb="49" eb="51">
      <t>カンケイ</t>
    </rPh>
    <rPh sb="51" eb="53">
      <t>シュタイ</t>
    </rPh>
    <rPh sb="55" eb="57">
      <t>レンケイ</t>
    </rPh>
    <rPh sb="57" eb="59">
      <t>ジョウキョウ</t>
    </rPh>
    <rPh sb="60" eb="62">
      <t>コウカ</t>
    </rPh>
    <rPh sb="63" eb="65">
      <t>セイリ</t>
    </rPh>
    <rPh sb="66" eb="67">
      <t>オコナ</t>
    </rPh>
    <phoneticPr fontId="4"/>
  </si>
  <si>
    <t>北陸信越運輸局自動車交通部貨物課
tel：025-285-9154</t>
    <rPh sb="0" eb="7">
      <t>ホクリクシンエツウンユキョク</t>
    </rPh>
    <rPh sb="7" eb="10">
      <t>ジドウシャ</t>
    </rPh>
    <rPh sb="10" eb="12">
      <t>コウツウ</t>
    </rPh>
    <rPh sb="12" eb="13">
      <t>ブ</t>
    </rPh>
    <rPh sb="13" eb="15">
      <t>カモツ</t>
    </rPh>
    <rPh sb="15" eb="16">
      <t>カ</t>
    </rPh>
    <phoneticPr fontId="4"/>
  </si>
  <si>
    <t>船舶の省エネ・省CO2効果を評価するための評価方法、基準値の策定及び認証スキームに関する調査検討を実施。</t>
    <rPh sb="0" eb="2">
      <t>センパク</t>
    </rPh>
    <rPh sb="32" eb="33">
      <t>オヨ</t>
    </rPh>
    <rPh sb="34" eb="36">
      <t>ニンショウ</t>
    </rPh>
    <rPh sb="41" eb="42">
      <t>カン</t>
    </rPh>
    <rPh sb="49" eb="51">
      <t>ジッシ</t>
    </rPh>
    <phoneticPr fontId="3"/>
  </si>
  <si>
    <t>予定価格の適正な設定、インフラの品質確保とその担い手の中長期的な育成・確保、ＩＣＴの活用や施工時期の平準化等によるi-Constructionの推進を目的とした具体的取組みの検討を行う。</t>
    <phoneticPr fontId="3"/>
  </si>
  <si>
    <t>運用支援及び運用状況に関する情報収集・整理を行うとともに、運用時の課題を分析し、改善策を検討する。あわせて、関連会議の資料の作成支援を行うものとする。</t>
    <phoneticPr fontId="3"/>
  </si>
  <si>
    <t>モニタリングシステムの現場実証に関する検討、モニタリングシステムの検証に関する検討を行うともに、実用化・普及に関する各種課題の整理を行う。</t>
    <phoneticPr fontId="3"/>
  </si>
  <si>
    <t>中国・韓国の政府系金融機関が自国造船業に対して供与している金融支援 に関して、WTO補助金協定への違反性について調査を行うとともに、違反性が強く疑われる措置に対して、WTO紛争解決手続において違反性を立証するために必要な書類の作成を実施。</t>
    <rPh sb="0" eb="2">
      <t>チュウゴク</t>
    </rPh>
    <rPh sb="3" eb="5">
      <t>カンコク</t>
    </rPh>
    <rPh sb="6" eb="9">
      <t>セイフケイ</t>
    </rPh>
    <rPh sb="9" eb="11">
      <t>キンユウ</t>
    </rPh>
    <rPh sb="11" eb="13">
      <t>キカン</t>
    </rPh>
    <rPh sb="14" eb="16">
      <t>ジコク</t>
    </rPh>
    <rPh sb="16" eb="19">
      <t>ゾウセンギョウ</t>
    </rPh>
    <rPh sb="20" eb="21">
      <t>タイ</t>
    </rPh>
    <rPh sb="23" eb="25">
      <t>キョウヨ</t>
    </rPh>
    <rPh sb="29" eb="31">
      <t>キンユウ</t>
    </rPh>
    <rPh sb="31" eb="33">
      <t>シエン</t>
    </rPh>
    <rPh sb="35" eb="36">
      <t>カン</t>
    </rPh>
    <rPh sb="42" eb="45">
      <t>ホジョキン</t>
    </rPh>
    <rPh sb="45" eb="47">
      <t>キョウテイ</t>
    </rPh>
    <rPh sb="49" eb="51">
      <t>イハン</t>
    </rPh>
    <rPh sb="51" eb="52">
      <t>セイ</t>
    </rPh>
    <rPh sb="56" eb="58">
      <t>チョウサ</t>
    </rPh>
    <rPh sb="59" eb="60">
      <t>オコナ</t>
    </rPh>
    <rPh sb="66" eb="68">
      <t>イハン</t>
    </rPh>
    <rPh sb="68" eb="69">
      <t>セイ</t>
    </rPh>
    <rPh sb="70" eb="71">
      <t>ツヨ</t>
    </rPh>
    <rPh sb="72" eb="73">
      <t>ウタガ</t>
    </rPh>
    <rPh sb="76" eb="78">
      <t>ソチ</t>
    </rPh>
    <rPh sb="79" eb="80">
      <t>タイ</t>
    </rPh>
    <rPh sb="86" eb="88">
      <t>フンソウ</t>
    </rPh>
    <rPh sb="88" eb="90">
      <t>カイケツ</t>
    </rPh>
    <rPh sb="90" eb="92">
      <t>テツヅ</t>
    </rPh>
    <rPh sb="96" eb="98">
      <t>イハン</t>
    </rPh>
    <rPh sb="98" eb="99">
      <t>セイ</t>
    </rPh>
    <rPh sb="100" eb="102">
      <t>リッショウ</t>
    </rPh>
    <rPh sb="107" eb="109">
      <t>ヒツヨウ</t>
    </rPh>
    <rPh sb="110" eb="112">
      <t>ショルイ</t>
    </rPh>
    <rPh sb="113" eb="115">
      <t>サクセイ</t>
    </rPh>
    <rPh sb="116" eb="118">
      <t>ジッシ</t>
    </rPh>
    <phoneticPr fontId="3"/>
  </si>
  <si>
    <t>各地でみられるデザイン行政の事例（国内20件、海外5件）を収集し、枠組みの違いにもとづく類型化とそのメリット・デメリット等を整理するとともに、空間デザイン・プロセスデザイン・プログラムデザインといった包括的なデザインに配慮した公共デザインの取組事例22件を収集し、実践上の留意事項等を把握した。</t>
    <rPh sb="0" eb="2">
      <t>カクチ</t>
    </rPh>
    <rPh sb="11" eb="13">
      <t>ギョウセイ</t>
    </rPh>
    <rPh sb="14" eb="16">
      <t>ジレイ</t>
    </rPh>
    <rPh sb="17" eb="19">
      <t>コクナイ</t>
    </rPh>
    <rPh sb="21" eb="22">
      <t>ケン</t>
    </rPh>
    <rPh sb="23" eb="25">
      <t>カイガイ</t>
    </rPh>
    <rPh sb="26" eb="27">
      <t>ケン</t>
    </rPh>
    <rPh sb="29" eb="31">
      <t>シュウシュウ</t>
    </rPh>
    <rPh sb="33" eb="35">
      <t>ワクグ</t>
    </rPh>
    <rPh sb="37" eb="38">
      <t>チガ</t>
    </rPh>
    <rPh sb="44" eb="47">
      <t>ルイケイカ</t>
    </rPh>
    <rPh sb="60" eb="61">
      <t>トウ</t>
    </rPh>
    <rPh sb="62" eb="64">
      <t>セイリ</t>
    </rPh>
    <rPh sb="71" eb="73">
      <t>クウカン</t>
    </rPh>
    <rPh sb="100" eb="103">
      <t>ホウカツテキ</t>
    </rPh>
    <rPh sb="109" eb="111">
      <t>ハイリョ</t>
    </rPh>
    <rPh sb="113" eb="115">
      <t>コウキョウ</t>
    </rPh>
    <rPh sb="120" eb="122">
      <t>トリクミ</t>
    </rPh>
    <rPh sb="122" eb="124">
      <t>ジレイ</t>
    </rPh>
    <rPh sb="126" eb="127">
      <t>ケン</t>
    </rPh>
    <rPh sb="128" eb="130">
      <t>シュウシュウ</t>
    </rPh>
    <rPh sb="132" eb="135">
      <t>ジッセンジョウ</t>
    </rPh>
    <rPh sb="136" eb="138">
      <t>リュウイ</t>
    </rPh>
    <rPh sb="138" eb="140">
      <t>ジコウ</t>
    </rPh>
    <rPh sb="140" eb="141">
      <t>トウ</t>
    </rPh>
    <rPh sb="142" eb="144">
      <t>ハアク</t>
    </rPh>
    <phoneticPr fontId="19"/>
  </si>
  <si>
    <t>我が国の超電導リニア技術の導入促進を図るため、路線計画等について検討し、米国側に提案する技術的事項をまとめることで、今後の米国側における事業検討を促進すべく調査を実施。</t>
    <rPh sb="0" eb="1">
      <t>ワ</t>
    </rPh>
    <rPh sb="2" eb="3">
      <t>クニ</t>
    </rPh>
    <rPh sb="4" eb="7">
      <t>チョウデンドウ</t>
    </rPh>
    <rPh sb="10" eb="12">
      <t>ギジュツ</t>
    </rPh>
    <rPh sb="13" eb="15">
      <t>ドウニュウ</t>
    </rPh>
    <rPh sb="15" eb="17">
      <t>ソクシン</t>
    </rPh>
    <rPh sb="18" eb="19">
      <t>ハカ</t>
    </rPh>
    <rPh sb="23" eb="24">
      <t>ミチ</t>
    </rPh>
    <rPh sb="24" eb="25">
      <t>セン</t>
    </rPh>
    <rPh sb="25" eb="27">
      <t>ケイカク</t>
    </rPh>
    <rPh sb="27" eb="28">
      <t>トウ</t>
    </rPh>
    <rPh sb="32" eb="34">
      <t>ケントウ</t>
    </rPh>
    <rPh sb="36" eb="38">
      <t>ベイコク</t>
    </rPh>
    <rPh sb="38" eb="39">
      <t>ガワ</t>
    </rPh>
    <rPh sb="40" eb="42">
      <t>テイアン</t>
    </rPh>
    <rPh sb="44" eb="47">
      <t>ギジュツテキ</t>
    </rPh>
    <rPh sb="47" eb="49">
      <t>ジコウ</t>
    </rPh>
    <rPh sb="58" eb="60">
      <t>コンゴ</t>
    </rPh>
    <rPh sb="61" eb="64">
      <t>ベイコクガワ</t>
    </rPh>
    <rPh sb="68" eb="70">
      <t>ジギョウ</t>
    </rPh>
    <rPh sb="70" eb="72">
      <t>ケントウ</t>
    </rPh>
    <rPh sb="73" eb="75">
      <t>ソクシン</t>
    </rPh>
    <rPh sb="78" eb="80">
      <t>チョウサ</t>
    </rPh>
    <rPh sb="81" eb="83">
      <t>ジッシ</t>
    </rPh>
    <phoneticPr fontId="3"/>
  </si>
  <si>
    <t>北海道・東北地方で導入が見込まれる洋上風力発電について、将来予想される洋上風力発電の規模、今後の見通しについて、発電事業者や風力関連資材の製造業等からヒアリング等を通じて把握するとともに、北海道の港湾において洋上風力拠点機能の導入について、必要な機能や経済効果等を検討する。</t>
    <rPh sb="45" eb="46">
      <t>イマ</t>
    </rPh>
    <phoneticPr fontId="3"/>
  </si>
  <si>
    <t>JAXA（宇宙航空研究開発機構）による陸域観測技術衛星２号（ALOS-2）及び小型技術実証衛星（SDS-4）で取得される衛星AISデータを解析し、北極海及び北海道近海を航行する船舶の航行実態を調査する。</t>
    <phoneticPr fontId="3"/>
  </si>
  <si>
    <t>障害のある子供が使用する「子供用車椅子」については、ベビーカーと誤認され必要な介助が受けられないなど、認知度の低さに伴うトラブルが発生していることから、子供用車椅子に関する調査を実施し、周知用ポスターを作成することにより、子供用車椅子への理解を促す。</t>
    <phoneticPr fontId="3"/>
  </si>
  <si>
    <t>我が国建設・不動産企業の海外進出の支援を目的として構築した「海外建設・不動産市場データベース」について、既存情報の更新のため調査を実施。</t>
    <phoneticPr fontId="3"/>
  </si>
  <si>
    <t>経済のグローバル化に対応した今後の我が国の不動産市場の整備に向け、不動産投資を主体に資金を運用している海外の機関投資家等を対象にアンケートを行い、日本の不動産への投資意欲や不動産市場インフラに対する評価、その意識を生む背景となっている要因等について、取りまとめを行った。</t>
    <phoneticPr fontId="3"/>
  </si>
  <si>
    <t>社会インフラ（橋梁・トンネル）を、ロボット技術を活用して安全、効率的かつ経済的に点検する環境の実現を目的に、以下に関する研究開発を行う。
①ロボット技術を活用した点検作業に適したインフラの構造、環境条件
②作業の自動化をより進めるため、ロボット等の装置がより効果的に導入されるための構造物の設計・施工・維持管理における配慮事項</t>
    <phoneticPr fontId="3"/>
  </si>
  <si>
    <t>老朽化が進む膨大な下水処理場設備を適切に管理し、ライフサイクルコストの低減や投資の最適化を図り、ストックマネジメントの効率的な実施に資するため、情報通信技術を活用した
振動診断とビッグデータ分析による下水道施設の劣化状況把握・診断技術による劣化診断の精度向上効果やコスト縮減効果等に関する検討を実施するものである。</t>
    <phoneticPr fontId="3"/>
  </si>
  <si>
    <t>公共交通機関におけるテロへの対応能力強化のための効果的な対応等に資するマニュアル作成等に向けた検討・調査の実施</t>
  </si>
  <si>
    <t>海上交通システムに高精度の位置測位技術（準天頂衛星等）を適用し、信頼性の高い船舶位置情報の取得を可能とするための技術開発を行うとともに、これにより開発船舶搭載機器と自動操船技術（操船装置及び操船指令装置）とのインターフェースの検討を行う。</t>
  </si>
  <si>
    <t>本業務は、公共工事（国土交通省の直轄工事）に関する入札･契約方式の実施状況を分析・評価するとともに、総合評価落札方式等の制度設計や運用方法の改善に関する研究に資するため、各地方整備局、北海道開発局及び内閣府沖縄総合事務局等が契約した総合評価落札方式、技術提案・交渉方式等による工事を対象に、入札･契約の実施状況調査、整理を行うものである。</t>
  </si>
  <si>
    <t>本業務は、建設副産物実態調査で得られた過年度のデータを整理し、中部地区の傾向について分析を行う。また、次期建設副産物実態調査に向けた事前検討を行う。</t>
    <phoneticPr fontId="3"/>
  </si>
  <si>
    <t>内航海運における船員不足に対応するため、人工知能による自動操船をコア技術とした操船支援システムを開発し、操船判断のサポートや衝突回避機能により、船員の労働環境の改善、衝突事故防止による安全性向上をはかる。</t>
  </si>
  <si>
    <t>自動車運送業による安全確保のため、運行管理者によるドライバーの点呼が行われているが、定量的指標がないことによる属人的判断や、点呼業務が運行管理者の負担となっている状態を改善するため、運行管理者をサポートする自動点呼機を開発する。</t>
  </si>
  <si>
    <t>国際旅客船拠点形成港湾として指定された横浜港を対象に、クルーズを通じた地域振興等を図るための方策について検討を行い、管内観光資源の有効活用に向けたＰＲ資料の作成を行うとともに、クルーズ旅客等の安全かつ円滑な移動・観光を支援するためのツールを作成するものである。</t>
  </si>
  <si>
    <t>背景として、近年、空き家対策や震災復興事業の実施過程において、所有者不明の土地・建物等の存在が問題化している中、本研究は、所有者不明の土地・建物等の課題を明らかにするとともに、自治体による所有者探索や利活用の円滑化に資する知見を収集することを目的とするものである。</t>
    <rPh sb="56" eb="57">
      <t>ホン</t>
    </rPh>
    <rPh sb="57" eb="59">
      <t>ケンキュウ</t>
    </rPh>
    <phoneticPr fontId="3"/>
  </si>
  <si>
    <t>本研究は、 MaaS に係る動向等を把握し 、促進方策のあり方や課題、期待される 効果を調査すること等により、 訪日外国人を含む利用者ニーズへの対応 、アクセシビリティ改善、災害等緊急時の代替ルート提案等新たな移動サービスの実現に向けた取組に参考となる基礎的資料の作成を目的と して 調査をおこなうものである。</t>
    <rPh sb="0" eb="1">
      <t>ホン</t>
    </rPh>
    <phoneticPr fontId="3"/>
  </si>
  <si>
    <t>本研究は、米国の住宅事情・社会保障の状況を調査し、我が国の事情と比較分析することで、我が国の高齢者住宅に関する課題解決に資する知見を獲得するものである。</t>
    <rPh sb="0" eb="1">
      <t>ホン</t>
    </rPh>
    <rPh sb="1" eb="3">
      <t>ケンキュウ</t>
    </rPh>
    <phoneticPr fontId="3"/>
  </si>
  <si>
    <t>近年の高齢化の進展等の中 、高齢者 の外出支援が必要な地域が拡大していくことが想定され、 公共交通機関の維持や活性化を更に図っていく ことが重要であるが、 これを補完するボランティア団体や地域の助け合いによる輸送 サービスの提供も今後重要性を増すと考えられる。
本調査研究 は NPO法人等が実施する旅客運送サービスに関して 、自家用有償旅客運送や許可又は登録を要しない運送の運営の実態や課題を把握し、持続可能なサービスを行うための工夫について検討するとともに、 今後のニーズの拡大等を見据えた政策検討等に資する現状整理を行うものである。</t>
  </si>
  <si>
    <t>都市への人口流入を受けて拡大を続けてきた既成市街地では、人口減少、少子高齢化によって、居住者の人口構成が変化し、商業機能の低下による買物困難等問題が起きている。本研究では、住民をはじめとする「地域」の手による生活サービス等の包括的な空間
マネジメントを実現するため、これらの課題の実態を把握するとともに、地域マネジメントの先進事例の調査を行い、得られた情報をもとに、その仕組みや担い手のあり方を検討するものである。</t>
  </si>
  <si>
    <t>人口減少や少子高齢化の進行により、民間事業者による交通サービスの提供が困難となり路線廃止、縮小が懸念される一方で、地方自治体において新たな地域公共交通サービスの導入を検討するためのノウハウが不足している。本調査研究は、地方自治体が客観的なデータ等に基づく妥当性の判断・適切な改善が行えるよう、導入時の検討手法、導入後の評価手法を一般化するための論点整理を実施するものである。</t>
  </si>
  <si>
    <t>本調査研究は、国際機関や海外の観光先進地域の取組みに着目し、地域住民の目線を
中心に外国人旅行者の急増に伴う問題及びその対応策等を調査することを通じ、今後望
まれる持続可能な観光政策のあり方の検討に資することを目的としている。</t>
  </si>
  <si>
    <t>本業務は、ＥＴＣ２．０車両運行管理支援サービスに関して更なるサービスの向上のための拠点用路側機の開発及び運用実験支援を実施し、その評価等を行うものである。</t>
    <rPh sb="0" eb="1">
      <t>ホン</t>
    </rPh>
    <rPh sb="1" eb="3">
      <t>ギョウム</t>
    </rPh>
    <rPh sb="11" eb="13">
      <t>シャリョウ</t>
    </rPh>
    <rPh sb="13" eb="15">
      <t>ウンコウ</t>
    </rPh>
    <rPh sb="15" eb="17">
      <t>カンリ</t>
    </rPh>
    <rPh sb="17" eb="19">
      <t>シエン</t>
    </rPh>
    <rPh sb="24" eb="25">
      <t>カン</t>
    </rPh>
    <rPh sb="27" eb="28">
      <t>サラ</t>
    </rPh>
    <rPh sb="35" eb="37">
      <t>コウジョウ</t>
    </rPh>
    <rPh sb="41" eb="43">
      <t>キョテン</t>
    </rPh>
    <rPh sb="43" eb="44">
      <t>ヨウ</t>
    </rPh>
    <rPh sb="44" eb="46">
      <t>ロソク</t>
    </rPh>
    <rPh sb="46" eb="47">
      <t>キ</t>
    </rPh>
    <rPh sb="48" eb="50">
      <t>カイハツ</t>
    </rPh>
    <rPh sb="50" eb="51">
      <t>オヨ</t>
    </rPh>
    <rPh sb="52" eb="54">
      <t>ウンヨウ</t>
    </rPh>
    <rPh sb="54" eb="56">
      <t>ジッケン</t>
    </rPh>
    <rPh sb="56" eb="58">
      <t>シエン</t>
    </rPh>
    <rPh sb="59" eb="61">
      <t>ジッシ</t>
    </rPh>
    <rPh sb="65" eb="67">
      <t>ヒョウカ</t>
    </rPh>
    <rPh sb="67" eb="68">
      <t>トウ</t>
    </rPh>
    <rPh sb="69" eb="70">
      <t>オコナ</t>
    </rPh>
    <phoneticPr fontId="1"/>
  </si>
  <si>
    <t>本業務は、特車許可自動審査等に関する検討、特車申請者の利便性向上に関する検討、特車モニタリングの高度化に関する検討を行うものである。</t>
    <rPh sb="0" eb="1">
      <t>ホン</t>
    </rPh>
    <rPh sb="1" eb="3">
      <t>ギョウム</t>
    </rPh>
    <rPh sb="5" eb="6">
      <t>トク</t>
    </rPh>
    <rPh sb="6" eb="7">
      <t>シャ</t>
    </rPh>
    <rPh sb="7" eb="9">
      <t>キョカ</t>
    </rPh>
    <rPh sb="9" eb="11">
      <t>ジドウ</t>
    </rPh>
    <rPh sb="11" eb="13">
      <t>シンサ</t>
    </rPh>
    <rPh sb="13" eb="14">
      <t>トウ</t>
    </rPh>
    <rPh sb="15" eb="16">
      <t>カン</t>
    </rPh>
    <rPh sb="18" eb="20">
      <t>ケントウ</t>
    </rPh>
    <rPh sb="21" eb="22">
      <t>トク</t>
    </rPh>
    <rPh sb="22" eb="23">
      <t>シャ</t>
    </rPh>
    <rPh sb="23" eb="25">
      <t>シンセイ</t>
    </rPh>
    <rPh sb="25" eb="26">
      <t>シャ</t>
    </rPh>
    <rPh sb="27" eb="30">
      <t>リベンセイ</t>
    </rPh>
    <rPh sb="30" eb="32">
      <t>コウジョウ</t>
    </rPh>
    <rPh sb="33" eb="34">
      <t>カン</t>
    </rPh>
    <rPh sb="36" eb="38">
      <t>ケントウ</t>
    </rPh>
    <rPh sb="39" eb="40">
      <t>トク</t>
    </rPh>
    <rPh sb="40" eb="41">
      <t>シャ</t>
    </rPh>
    <rPh sb="48" eb="51">
      <t>コウドカ</t>
    </rPh>
    <rPh sb="52" eb="53">
      <t>カン</t>
    </rPh>
    <rPh sb="55" eb="57">
      <t>ケントウ</t>
    </rPh>
    <rPh sb="58" eb="59">
      <t>オコナ</t>
    </rPh>
    <phoneticPr fontId="1"/>
  </si>
  <si>
    <t>本業務は調査・設計等分野の入札・契約の実態把握のため、各地方整備局、北海道開発局、沖縄総合事務局における入札・契約時の技術力評価に関する情報の整理、調査・設計等分野の担い手確保・育成に係る情報の収集・整理等を行うものである。</t>
    <phoneticPr fontId="3"/>
  </si>
  <si>
    <t>土地・建設産業局建設業課
入札制度企画指導室企画係
０３－５２５３－８２７８</t>
    <phoneticPr fontId="3"/>
  </si>
  <si>
    <t>広島湾再生行動計画（第二期）のフォロ－アップと官民連携組織設立準備会の推進及び官民連携組織の設立に向けた検討</t>
    <rPh sb="0" eb="3">
      <t>ヒロシマワン</t>
    </rPh>
    <rPh sb="3" eb="5">
      <t>サイセイ</t>
    </rPh>
    <rPh sb="5" eb="9">
      <t>コウドウケイカク</t>
    </rPh>
    <rPh sb="10" eb="13">
      <t>ダイニキ</t>
    </rPh>
    <rPh sb="23" eb="27">
      <t>カンミンレンケイ</t>
    </rPh>
    <rPh sb="27" eb="29">
      <t>ソシキ</t>
    </rPh>
    <rPh sb="29" eb="31">
      <t>セツリツ</t>
    </rPh>
    <rPh sb="31" eb="34">
      <t>ジュンビカイ</t>
    </rPh>
    <rPh sb="35" eb="37">
      <t>スイシン</t>
    </rPh>
    <rPh sb="37" eb="38">
      <t>オヨ</t>
    </rPh>
    <rPh sb="39" eb="41">
      <t>カンミン</t>
    </rPh>
    <rPh sb="41" eb="43">
      <t>レンケイ</t>
    </rPh>
    <rPh sb="43" eb="45">
      <t>ソシキ</t>
    </rPh>
    <rPh sb="46" eb="48">
      <t>セツリツ</t>
    </rPh>
    <rPh sb="49" eb="50">
      <t>ム</t>
    </rPh>
    <rPh sb="52" eb="54">
      <t>ケントウ</t>
    </rPh>
    <phoneticPr fontId="3"/>
  </si>
  <si>
    <t>先端技術による河川・ダム管理施設の点検等高度化に向けた検討業務　先端建設技術センター・ダム・堰施設技術協会共同提案体（代表者　（一財）先端建設技術センター）</t>
    <rPh sb="0" eb="2">
      <t>センタン</t>
    </rPh>
    <rPh sb="2" eb="4">
      <t>ギジュツ</t>
    </rPh>
    <rPh sb="7" eb="9">
      <t>カセン</t>
    </rPh>
    <rPh sb="12" eb="14">
      <t>カンリ</t>
    </rPh>
    <rPh sb="14" eb="16">
      <t>シセツ</t>
    </rPh>
    <rPh sb="17" eb="19">
      <t>テンケン</t>
    </rPh>
    <rPh sb="19" eb="20">
      <t>ナド</t>
    </rPh>
    <rPh sb="20" eb="23">
      <t>コウドカ</t>
    </rPh>
    <rPh sb="24" eb="25">
      <t>ム</t>
    </rPh>
    <rPh sb="27" eb="29">
      <t>ケントウ</t>
    </rPh>
    <rPh sb="29" eb="31">
      <t>ギョウム</t>
    </rPh>
    <rPh sb="32" eb="34">
      <t>センタン</t>
    </rPh>
    <rPh sb="34" eb="36">
      <t>ケンセツ</t>
    </rPh>
    <rPh sb="36" eb="38">
      <t>ギジュツ</t>
    </rPh>
    <rPh sb="47" eb="49">
      <t>シセツ</t>
    </rPh>
    <rPh sb="49" eb="51">
      <t>ギジュツ</t>
    </rPh>
    <rPh sb="51" eb="53">
      <t>キョウカイ</t>
    </rPh>
    <rPh sb="53" eb="55">
      <t>キョウドウ</t>
    </rPh>
    <rPh sb="55" eb="57">
      <t>テイアン</t>
    </rPh>
    <rPh sb="57" eb="58">
      <t>カラダ</t>
    </rPh>
    <rPh sb="59" eb="62">
      <t>ダイヒョウシャ</t>
    </rPh>
    <rPh sb="64" eb="65">
      <t>イチ</t>
    </rPh>
    <rPh sb="65" eb="66">
      <t>ザイ</t>
    </rPh>
    <rPh sb="67" eb="69">
      <t>センタン</t>
    </rPh>
    <rPh sb="69" eb="71">
      <t>ケンセツ</t>
    </rPh>
    <rPh sb="71" eb="73">
      <t>ギジュツ</t>
    </rPh>
    <phoneticPr fontId="3"/>
  </si>
  <si>
    <t>野村総合研究所・北海道総合研究調査会・北海道総合商事平成３０年度　ロシア都市環境分野における専門家育成等に向けた調査検討業務共同提案体（代表者　（株）野村総合研究所）</t>
    <rPh sb="0" eb="2">
      <t>ノムラ</t>
    </rPh>
    <rPh sb="2" eb="4">
      <t>ソウゴウ</t>
    </rPh>
    <rPh sb="4" eb="7">
      <t>ケンキュウジョ</t>
    </rPh>
    <rPh sb="8" eb="11">
      <t>ホッカイドウ</t>
    </rPh>
    <rPh sb="11" eb="13">
      <t>ソウゴウ</t>
    </rPh>
    <rPh sb="13" eb="15">
      <t>ケンキュウ</t>
    </rPh>
    <rPh sb="15" eb="18">
      <t>チョウサカイ</t>
    </rPh>
    <rPh sb="19" eb="22">
      <t>ホッカイドウ</t>
    </rPh>
    <rPh sb="22" eb="24">
      <t>ソウゴウ</t>
    </rPh>
    <rPh sb="24" eb="26">
      <t>ショウジ</t>
    </rPh>
    <rPh sb="26" eb="28">
      <t>ヘイセイ</t>
    </rPh>
    <rPh sb="30" eb="32">
      <t>ネンド</t>
    </rPh>
    <rPh sb="36" eb="38">
      <t>トシ</t>
    </rPh>
    <rPh sb="38" eb="40">
      <t>カンキョウ</t>
    </rPh>
    <rPh sb="40" eb="42">
      <t>ブンヤ</t>
    </rPh>
    <rPh sb="46" eb="49">
      <t>センモンカ</t>
    </rPh>
    <rPh sb="49" eb="51">
      <t>イクセイ</t>
    </rPh>
    <rPh sb="51" eb="52">
      <t>ナド</t>
    </rPh>
    <rPh sb="53" eb="54">
      <t>ム</t>
    </rPh>
    <rPh sb="56" eb="58">
      <t>チョウサ</t>
    </rPh>
    <rPh sb="58" eb="60">
      <t>ケントウ</t>
    </rPh>
    <rPh sb="60" eb="62">
      <t>ギョウム</t>
    </rPh>
    <rPh sb="62" eb="64">
      <t>キョウドウ</t>
    </rPh>
    <rPh sb="64" eb="66">
      <t>テイアン</t>
    </rPh>
    <rPh sb="66" eb="67">
      <t>カラダ</t>
    </rPh>
    <rPh sb="68" eb="71">
      <t>ダイヒョウシャ</t>
    </rPh>
    <rPh sb="73" eb="74">
      <t>カブ</t>
    </rPh>
    <rPh sb="75" eb="77">
      <t>ノムラ</t>
    </rPh>
    <rPh sb="77" eb="79">
      <t>ソウゴウ</t>
    </rPh>
    <rPh sb="79" eb="82">
      <t>ケンキュウショ</t>
    </rPh>
    <phoneticPr fontId="3"/>
  </si>
  <si>
    <t>船舶バラスト水規制管理条約におけるバラスト水処理設備の承認及び検査に関する国際基準に対応するための調査研究</t>
    <rPh sb="0" eb="2">
      <t>センパク</t>
    </rPh>
    <rPh sb="6" eb="7">
      <t>スイ</t>
    </rPh>
    <rPh sb="7" eb="9">
      <t>キセイ</t>
    </rPh>
    <rPh sb="9" eb="11">
      <t>カンリ</t>
    </rPh>
    <rPh sb="11" eb="13">
      <t>ジョウヤク</t>
    </rPh>
    <rPh sb="21" eb="22">
      <t>スイ</t>
    </rPh>
    <rPh sb="22" eb="24">
      <t>ショリ</t>
    </rPh>
    <rPh sb="24" eb="26">
      <t>セツビ</t>
    </rPh>
    <rPh sb="27" eb="29">
      <t>ショウニン</t>
    </rPh>
    <rPh sb="29" eb="30">
      <t>オヨ</t>
    </rPh>
    <rPh sb="31" eb="33">
      <t>ケンサ</t>
    </rPh>
    <rPh sb="34" eb="35">
      <t>カン</t>
    </rPh>
    <rPh sb="37" eb="39">
      <t>コクサイ</t>
    </rPh>
    <rPh sb="39" eb="41">
      <t>キジュン</t>
    </rPh>
    <rPh sb="42" eb="44">
      <t>タイオウ</t>
    </rPh>
    <rPh sb="49" eb="51">
      <t>チョウサ</t>
    </rPh>
    <rPh sb="51" eb="53">
      <t>ケンキュウ</t>
    </rPh>
    <phoneticPr fontId="25"/>
  </si>
  <si>
    <t>土地・建設産業局不動産市場整備課情報分析係
tel：03-5253-8375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</si>
</sst>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 &quot;#,##0"/>
    <numFmt numFmtId="178" formatCode="m&quot;月&quot;d&quot;日&quot;;@"/>
    <numFmt numFmtId="179" formatCode="0_ "/>
    <numFmt numFmtId="180" formatCode="#,##0_ ;[Red]\-#,##0\ "/>
    <numFmt numFmtId="181" formatCode="0;&quot;△ &quot;0"/>
    <numFmt numFmtId="182" formatCode="0_);[Red]\(0\)"/>
    <numFmt numFmtId="183" formatCode="[$-411]ggge&quot;年&quot;m&quot;月&quot;d&quot;日&quot;;@"/>
    <numFmt numFmtId="184" formatCode="0;[Red]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
      <sz val="11"/>
      <name val="ＭＳ Ｐゴシック"/>
      <family val="3"/>
      <charset val="128"/>
    </font>
    <font>
      <b/>
      <sz val="15"/>
      <color theme="3"/>
      <name val="ＭＳ Ｐゴシック"/>
      <family val="2"/>
      <charset val="128"/>
      <scheme val="minor"/>
    </font>
    <font>
      <sz val="13"/>
      <color theme="1"/>
      <name val="HGPｺﾞｼｯｸM"/>
      <family val="3"/>
      <charset val="128"/>
    </font>
    <font>
      <sz val="10"/>
      <name val="ＭＳ Ｐゴシック"/>
      <family val="3"/>
      <charset val="128"/>
    </font>
    <font>
      <sz val="6"/>
      <name val="ＭＳ Ｐゴシック"/>
      <family val="2"/>
      <charset val="128"/>
      <scheme val="minor"/>
    </font>
    <font>
      <b/>
      <sz val="12"/>
      <name val="HGSｺﾞｼｯｸE"/>
      <family val="3"/>
      <charset val="128"/>
    </font>
    <font>
      <sz val="10.5"/>
      <name val="ＭＳ Ｐゴシック"/>
      <family val="3"/>
      <charset val="128"/>
    </font>
    <font>
      <b/>
      <sz val="10"/>
      <name val="ＭＳ Ｐゴシック"/>
      <family val="3"/>
      <charset val="128"/>
    </font>
    <font>
      <sz val="11"/>
      <color indexed="8"/>
      <name val="ＭＳ Ｐゴシック"/>
      <family val="3"/>
      <charset val="128"/>
    </font>
    <font>
      <sz val="6"/>
      <name val="ＭＳ Ｐゴシック"/>
      <family val="3"/>
      <charset val="128"/>
      <scheme val="minor"/>
    </font>
    <font>
      <sz val="11"/>
      <color rgb="FF006100"/>
      <name val="ＭＳ Ｐゴシック"/>
      <family val="2"/>
      <charset val="128"/>
      <scheme val="minor"/>
    </font>
    <font>
      <b/>
      <sz val="11"/>
      <color theme="0"/>
      <name val="ＭＳ Ｐゴシック"/>
      <family val="2"/>
      <charset val="128"/>
      <scheme val="minor"/>
    </font>
    <font>
      <b/>
      <sz val="9"/>
      <color indexed="81"/>
      <name val="ＭＳ Ｐゴシック"/>
      <family val="3"/>
      <charset val="128"/>
    </font>
    <font>
      <sz val="10"/>
      <color theme="1"/>
      <name val="HGPｺﾞｼｯｸM"/>
      <family val="3"/>
      <charset val="128"/>
    </font>
    <font>
      <sz val="12"/>
      <color theme="1"/>
      <name val="HGPｺﾞｼｯｸM"/>
      <family val="3"/>
      <charset val="128"/>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s>
  <cellStyleXfs count="9">
    <xf numFmtId="0" fontId="0" fillId="0" borderId="0">
      <alignment vertical="center"/>
    </xf>
    <xf numFmtId="38" fontId="15" fillId="0" borderId="0" applyFont="0" applyFill="0" applyBorder="0" applyAlignment="0" applyProtection="0">
      <alignment vertical="center"/>
    </xf>
    <xf numFmtId="0" fontId="15" fillId="0" borderId="0"/>
    <xf numFmtId="0" fontId="15" fillId="0" borderId="0">
      <alignment vertical="center"/>
    </xf>
    <xf numFmtId="38" fontId="2" fillId="0" borderId="0" applyFont="0" applyFill="0" applyBorder="0" applyAlignment="0" applyProtection="0">
      <alignment vertical="center"/>
    </xf>
    <xf numFmtId="0" fontId="23" fillId="0" borderId="0"/>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8" fillId="3" borderId="4" xfId="0" applyFont="1" applyFill="1" applyBorder="1" applyAlignment="1">
      <alignment horizontal="centerContinuous" vertical="center" wrapText="1"/>
    </xf>
    <xf numFmtId="0" fontId="8" fillId="3" borderId="5" xfId="0" applyFont="1" applyFill="1" applyBorder="1" applyAlignment="1">
      <alignment horizontal="centerContinuous" vertical="center" wrapText="1"/>
    </xf>
    <xf numFmtId="176" fontId="8" fillId="3" borderId="6" xfId="0" applyNumberFormat="1" applyFont="1" applyFill="1" applyBorder="1" applyAlignment="1">
      <alignment vertical="center"/>
    </xf>
    <xf numFmtId="14" fontId="8" fillId="3" borderId="6" xfId="0" applyNumberFormat="1" applyFont="1" applyFill="1" applyBorder="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vertical="center" wrapText="1"/>
    </xf>
    <xf numFmtId="0" fontId="11" fillId="0" borderId="0" xfId="0" applyFo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centerContinuous" vertical="center" wrapText="1"/>
    </xf>
    <xf numFmtId="0" fontId="13" fillId="0" borderId="0" xfId="0" applyFont="1">
      <alignment vertical="center"/>
    </xf>
    <xf numFmtId="0" fontId="7" fillId="0" borderId="0" xfId="0" applyFont="1" applyFill="1" applyAlignment="1">
      <alignment horizontal="right" vertical="center"/>
    </xf>
    <xf numFmtId="177" fontId="11" fillId="0" borderId="0" xfId="0" applyNumberFormat="1" applyFont="1" applyAlignment="1">
      <alignment horizontal="centerContinuous" vertical="center"/>
    </xf>
    <xf numFmtId="177" fontId="4" fillId="0" borderId="0" xfId="0" applyNumberFormat="1" applyFont="1">
      <alignment vertical="center"/>
    </xf>
    <xf numFmtId="177" fontId="7" fillId="0" borderId="0" xfId="0" applyNumberFormat="1" applyFont="1">
      <alignment vertical="center"/>
    </xf>
    <xf numFmtId="177" fontId="4" fillId="0" borderId="0" xfId="0" applyNumberFormat="1" applyFont="1" applyFill="1">
      <alignment vertical="center"/>
    </xf>
    <xf numFmtId="176" fontId="14" fillId="0" borderId="1" xfId="0" applyNumberFormat="1" applyFont="1" applyFill="1" applyBorder="1" applyAlignment="1">
      <alignment vertical="center" wrapText="1"/>
    </xf>
    <xf numFmtId="179" fontId="14" fillId="0" borderId="1" xfId="0" applyNumberFormat="1" applyFont="1" applyFill="1" applyBorder="1" applyAlignment="1">
      <alignment horizontal="center" vertical="center" shrinkToFit="1"/>
    </xf>
    <xf numFmtId="0" fontId="14" fillId="0" borderId="1" xfId="0" applyFont="1" applyFill="1" applyBorder="1" applyAlignment="1">
      <alignment vertical="center" wrapText="1"/>
    </xf>
    <xf numFmtId="176" fontId="14" fillId="0" borderId="1" xfId="6" applyNumberFormat="1" applyFont="1" applyFill="1" applyBorder="1" applyAlignment="1">
      <alignment vertical="center" wrapText="1"/>
    </xf>
    <xf numFmtId="38" fontId="17" fillId="0" borderId="1" xfId="1" applyFont="1" applyFill="1" applyBorder="1" applyAlignment="1">
      <alignment vertical="center"/>
    </xf>
    <xf numFmtId="0" fontId="14" fillId="0" borderId="1" xfId="0" applyFont="1" applyFill="1" applyBorder="1" applyAlignment="1">
      <alignment vertical="center" wrapText="1" shrinkToFit="1"/>
    </xf>
    <xf numFmtId="183" fontId="14" fillId="0" borderId="1" xfId="1" applyNumberFormat="1" applyFont="1" applyFill="1" applyBorder="1" applyAlignment="1">
      <alignment vertical="center" wrapText="1" shrinkToFit="1"/>
    </xf>
    <xf numFmtId="180" fontId="17" fillId="0" borderId="1" xfId="0" applyNumberFormat="1" applyFont="1" applyFill="1" applyBorder="1" applyAlignment="1">
      <alignment vertical="center" shrinkToFit="1"/>
    </xf>
    <xf numFmtId="38" fontId="17" fillId="0" borderId="1" xfId="4" applyFont="1" applyFill="1" applyBorder="1" applyAlignment="1">
      <alignment vertical="center"/>
    </xf>
    <xf numFmtId="0" fontId="14" fillId="0" borderId="7" xfId="0" applyFont="1" applyFill="1" applyBorder="1" applyAlignment="1">
      <alignment vertical="center" wrapText="1"/>
    </xf>
    <xf numFmtId="14" fontId="14" fillId="0" borderId="1" xfId="0" applyNumberFormat="1" applyFont="1" applyFill="1" applyBorder="1" applyAlignment="1">
      <alignment horizontal="left" vertical="center"/>
    </xf>
    <xf numFmtId="0" fontId="14" fillId="0" borderId="1" xfId="0" applyFont="1" applyFill="1" applyBorder="1" applyAlignment="1">
      <alignment horizontal="left" vertical="center" wrapText="1"/>
    </xf>
    <xf numFmtId="0" fontId="8" fillId="3" borderId="8" xfId="0" applyNumberFormat="1" applyFont="1" applyFill="1" applyBorder="1" applyAlignment="1">
      <alignment vertical="center"/>
    </xf>
    <xf numFmtId="0" fontId="8" fillId="3" borderId="9" xfId="0" applyFont="1" applyFill="1" applyBorder="1" applyAlignment="1">
      <alignment horizontal="centerContinuous" vertical="center" wrapText="1"/>
    </xf>
    <xf numFmtId="0" fontId="14" fillId="0" borderId="1" xfId="0" applyFont="1" applyFill="1" applyBorder="1" applyAlignment="1">
      <alignment vertical="top" wrapText="1"/>
    </xf>
    <xf numFmtId="38" fontId="10" fillId="3" borderId="6" xfId="1" applyFont="1" applyFill="1" applyBorder="1" applyAlignment="1">
      <alignment vertical="center" shrinkToFit="1"/>
    </xf>
    <xf numFmtId="38" fontId="17" fillId="0" borderId="1" xfId="1" applyFont="1" applyFill="1" applyBorder="1" applyAlignment="1">
      <alignment vertical="center" shrinkToFit="1"/>
    </xf>
    <xf numFmtId="176" fontId="14" fillId="0" borderId="1" xfId="0" applyNumberFormat="1" applyFont="1" applyFill="1" applyBorder="1" applyAlignment="1">
      <alignment vertical="top" wrapText="1"/>
    </xf>
    <xf numFmtId="178"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80" fontId="17" fillId="0" borderId="1" xfId="0" applyNumberFormat="1" applyFont="1" applyFill="1" applyBorder="1" applyAlignment="1">
      <alignment horizontal="right" vertical="center" shrinkToFit="1"/>
    </xf>
    <xf numFmtId="14" fontId="14" fillId="0" borderId="3" xfId="0" applyNumberFormat="1" applyFont="1" applyFill="1" applyBorder="1" applyAlignment="1">
      <alignment vertical="center" wrapText="1"/>
    </xf>
    <xf numFmtId="176" fontId="14" fillId="0" borderId="3" xfId="0" applyNumberFormat="1" applyFont="1" applyFill="1" applyBorder="1" applyAlignment="1">
      <alignment vertical="center" wrapText="1"/>
    </xf>
    <xf numFmtId="0" fontId="14" fillId="0" borderId="1" xfId="0" applyNumberFormat="1" applyFont="1" applyFill="1" applyBorder="1" applyAlignment="1">
      <alignment vertical="center"/>
    </xf>
    <xf numFmtId="182" fontId="14" fillId="0" borderId="1" xfId="3" applyNumberFormat="1" applyFont="1" applyFill="1" applyBorder="1" applyAlignment="1" applyProtection="1">
      <alignment horizontal="center" vertical="center" wrapText="1"/>
      <protection locked="0"/>
    </xf>
    <xf numFmtId="184" fontId="14" fillId="0" borderId="1" xfId="0" applyNumberFormat="1" applyFont="1" applyFill="1" applyBorder="1" applyAlignment="1">
      <alignment horizontal="center" vertical="center"/>
    </xf>
    <xf numFmtId="0" fontId="28" fillId="0" borderId="1" xfId="5" applyFont="1" applyFill="1" applyBorder="1" applyAlignment="1">
      <alignment horizontal="center" vertical="center" shrinkToFit="1"/>
    </xf>
    <xf numFmtId="0" fontId="14" fillId="0" borderId="1" xfId="5" applyFont="1" applyFill="1" applyBorder="1" applyAlignment="1">
      <alignment horizontal="left" vertical="center" wrapText="1"/>
    </xf>
    <xf numFmtId="0" fontId="14" fillId="0" borderId="1" xfId="0" applyFont="1" applyFill="1" applyBorder="1" applyAlignment="1" applyProtection="1">
      <alignment vertical="center" wrapText="1"/>
      <protection locked="0"/>
    </xf>
    <xf numFmtId="179" fontId="14"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180" fontId="17" fillId="0" borderId="1" xfId="0" applyNumberFormat="1" applyFont="1" applyFill="1" applyBorder="1" applyAlignment="1" applyProtection="1">
      <alignment vertical="center" shrinkToFit="1"/>
      <protection locked="0"/>
    </xf>
    <xf numFmtId="178" fontId="14" fillId="0" borderId="1" xfId="0" applyNumberFormat="1" applyFont="1" applyFill="1" applyBorder="1" applyAlignment="1" applyProtection="1">
      <alignment horizontal="center" vertical="center"/>
      <protection locked="0"/>
    </xf>
    <xf numFmtId="176" fontId="14" fillId="0" borderId="1" xfId="0" applyNumberFormat="1" applyFont="1" applyFill="1" applyBorder="1" applyAlignment="1" applyProtection="1">
      <alignment vertical="center" wrapText="1"/>
      <protection locked="0"/>
    </xf>
    <xf numFmtId="0" fontId="14" fillId="0" borderId="1" xfId="0" applyNumberFormat="1" applyFont="1" applyFill="1" applyBorder="1" applyAlignment="1" applyProtection="1">
      <alignment vertical="center"/>
      <protection locked="0"/>
    </xf>
    <xf numFmtId="0" fontId="14" fillId="0" borderId="1" xfId="2" applyFont="1" applyFill="1" applyBorder="1" applyAlignment="1">
      <alignment vertical="center" wrapText="1"/>
    </xf>
    <xf numFmtId="181" fontId="14" fillId="0" borderId="1" xfId="0" applyNumberFormat="1" applyFont="1" applyFill="1" applyBorder="1" applyAlignment="1">
      <alignment horizontal="center" vertical="center" wrapText="1"/>
    </xf>
    <xf numFmtId="178" fontId="14" fillId="0" borderId="1" xfId="2" applyNumberFormat="1" applyFont="1" applyFill="1" applyBorder="1" applyAlignment="1">
      <alignment horizontal="center" vertical="center"/>
    </xf>
    <xf numFmtId="0" fontId="14" fillId="0" borderId="1" xfId="0" applyNumberFormat="1" applyFont="1" applyFill="1" applyBorder="1" applyAlignment="1">
      <alignment vertical="center" wrapText="1"/>
    </xf>
    <xf numFmtId="176" fontId="28"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xf>
    <xf numFmtId="180" fontId="17" fillId="0" borderId="2" xfId="0" applyNumberFormat="1" applyFont="1" applyFill="1" applyBorder="1" applyAlignment="1">
      <alignment horizontal="right" vertical="center" shrinkToFit="1"/>
    </xf>
    <xf numFmtId="0" fontId="14" fillId="0" borderId="2" xfId="0" applyFont="1" applyFill="1" applyBorder="1" applyAlignment="1">
      <alignment vertical="center" wrapText="1"/>
    </xf>
    <xf numFmtId="179" fontId="14"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78" fontId="14" fillId="0" borderId="2" xfId="0" applyNumberFormat="1" applyFont="1" applyFill="1" applyBorder="1" applyAlignment="1">
      <alignment horizontal="center" vertical="center"/>
    </xf>
    <xf numFmtId="176" fontId="14" fillId="0" borderId="2" xfId="0" applyNumberFormat="1" applyFont="1" applyFill="1" applyBorder="1" applyAlignment="1">
      <alignment vertical="center" wrapText="1"/>
    </xf>
    <xf numFmtId="0" fontId="14" fillId="0" borderId="2" xfId="0" applyNumberFormat="1" applyFont="1" applyFill="1" applyBorder="1" applyAlignment="1">
      <alignment vertical="center"/>
    </xf>
    <xf numFmtId="38" fontId="17" fillId="0" borderId="1" xfId="1" applyFont="1" applyFill="1" applyBorder="1" applyAlignment="1" applyProtection="1">
      <alignment vertical="center"/>
      <protection locked="0"/>
    </xf>
    <xf numFmtId="3" fontId="29" fillId="0" borderId="1" xfId="0" applyNumberFormat="1" applyFont="1" applyFill="1" applyBorder="1" applyAlignment="1">
      <alignment vertical="center"/>
    </xf>
    <xf numFmtId="179"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wrapText="1"/>
    </xf>
    <xf numFmtId="182" fontId="14" fillId="0" borderId="1" xfId="0" applyNumberFormat="1" applyFont="1" applyFill="1" applyBorder="1" applyAlignment="1">
      <alignment horizontal="center" vertical="center"/>
    </xf>
    <xf numFmtId="14" fontId="14" fillId="0" borderId="1" xfId="0" applyNumberFormat="1" applyFont="1" applyFill="1" applyBorder="1" applyAlignment="1" applyProtection="1">
      <alignment horizontal="left" vertical="center" wrapText="1"/>
      <protection locked="0"/>
    </xf>
    <xf numFmtId="180" fontId="17" fillId="0" borderId="0" xfId="0" applyNumberFormat="1" applyFont="1" applyFill="1" applyBorder="1" applyAlignment="1">
      <alignment vertical="center" shrinkToFit="1"/>
    </xf>
    <xf numFmtId="0" fontId="14" fillId="0" borderId="1" xfId="3" applyFont="1" applyFill="1" applyBorder="1" applyAlignment="1">
      <alignment vertical="center" wrapText="1"/>
    </xf>
    <xf numFmtId="14" fontId="14" fillId="0" borderId="1" xfId="0" applyNumberFormat="1" applyFont="1" applyFill="1" applyBorder="1" applyAlignment="1">
      <alignment vertical="center" wrapText="1"/>
    </xf>
    <xf numFmtId="38" fontId="17" fillId="0" borderId="1" xfId="1" applyFont="1" applyFill="1" applyBorder="1" applyAlignment="1">
      <alignment vertical="center" wrapText="1"/>
    </xf>
    <xf numFmtId="182" fontId="14" fillId="0" borderId="10" xfId="3"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6" fillId="2" borderId="1" xfId="0" applyFont="1" applyFill="1" applyBorder="1" applyAlignment="1">
      <alignment horizontal="distributed" vertical="center" wrapText="1" indent="1"/>
    </xf>
    <xf numFmtId="0" fontId="8" fillId="0" borderId="1" xfId="0" applyFont="1" applyBorder="1" applyAlignment="1">
      <alignment horizontal="distributed" vertical="center" indent="1"/>
    </xf>
    <xf numFmtId="0" fontId="4" fillId="0" borderId="0" xfId="0" applyFont="1" applyFill="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177" fontId="6" fillId="2" borderId="1" xfId="0" applyNumberFormat="1" applyFont="1" applyFill="1" applyBorder="1" applyAlignment="1">
      <alignment horizontal="distributed" vertical="center" indent="1"/>
    </xf>
    <xf numFmtId="177" fontId="8" fillId="0" borderId="1" xfId="0" applyNumberFormat="1" applyFont="1" applyBorder="1" applyAlignment="1">
      <alignment horizontal="distributed" vertical="center" indent="1"/>
    </xf>
    <xf numFmtId="0" fontId="6" fillId="2" borderId="1" xfId="0" applyFont="1" applyFill="1" applyBorder="1" applyAlignment="1">
      <alignment horizontal="center" vertical="center"/>
    </xf>
    <xf numFmtId="0" fontId="8" fillId="0" borderId="1" xfId="0" applyFont="1" applyBorder="1" applyAlignment="1">
      <alignment vertical="center"/>
    </xf>
    <xf numFmtId="0" fontId="6"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6" fillId="2" borderId="1" xfId="0" applyFont="1" applyFill="1" applyBorder="1" applyAlignment="1">
      <alignment horizontal="distributed" vertical="center" wrapText="1"/>
    </xf>
    <xf numFmtId="0" fontId="8" fillId="0" borderId="1" xfId="0" applyFont="1" applyBorder="1" applyAlignment="1">
      <alignment horizontal="distributed" vertical="center" wrapText="1"/>
    </xf>
    <xf numFmtId="14" fontId="4" fillId="0" borderId="1" xfId="0" applyNumberFormat="1" applyFont="1" applyFill="1" applyBorder="1" applyAlignment="1">
      <alignment horizontal="left" vertical="center" wrapText="1"/>
    </xf>
    <xf numFmtId="14" fontId="4" fillId="0" borderId="1" xfId="0" applyNumberFormat="1" applyFont="1" applyFill="1" applyBorder="1" applyAlignment="1" applyProtection="1">
      <alignment horizontal="left" vertical="center" wrapText="1"/>
      <protection locked="0"/>
    </xf>
  </cellXfs>
  <cellStyles count="9">
    <cellStyle name="桁区切り" xfId="1" builtinId="6"/>
    <cellStyle name="桁区切り 3" xfId="4"/>
    <cellStyle name="桁区切り 3 2" xfId="8"/>
    <cellStyle name="桁区切り 3 3" xfId="7"/>
    <cellStyle name="標準" xfId="0" builtinId="0"/>
    <cellStyle name="標準 2" xfId="3"/>
    <cellStyle name="標準 3" xfId="6"/>
    <cellStyle name="標準_Sheet1" xfId="5"/>
    <cellStyle name="標準_平成１９年度契約台帳" xfId="2"/>
  </cellStyles>
  <dxfs count="54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vfs11pv\mstkai-hd\01&#65294;&#32076;&#29702;&#26989;&#21209;&#38306;&#20418;\&#9733;&#65316;&#12489;&#12521;&#12452;&#12502;\&#12304;&#9734;&#12305;&#19968;&#21147;&#65316;&#12489;&#12521;&#12452;&#12502;\&#8251;&#24179;&#25104;&#65299;&#65296;&#24180;&#24230;&#22519;&#34892;&#12398;&#23455;&#26045;&#12395;&#12388;&#12356;&#12390;\&#26032;&#65320;30&#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配分（課別）アダムス示達より　課ごとは予算をみる（紙ファ払計画"/>
      <sheetName val="執行（課別）"/>
      <sheetName val="残額（課別）"/>
      <sheetName val="執行（品目別）"/>
      <sheetName val="台帳（総表）"/>
      <sheetName val="台帳（賃金）"/>
      <sheetName val="資金前途"/>
      <sheetName val="使途別表"/>
      <sheetName val="使途別表 (2)"/>
      <sheetName val="携帯電話（単価契約）"/>
      <sheetName val="会議費（単価契約）"/>
      <sheetName val="２費途（連名）"/>
      <sheetName val="監督命令書"/>
      <sheetName val="検査命令書"/>
      <sheetName val="検査命令書 (変更)"/>
      <sheetName val="監督命令書 (変更)"/>
      <sheetName val="執行（課別） (支払月別)"/>
    </sheetNames>
    <sheetDataSet>
      <sheetData sheetId="0">
        <row r="1">
          <cell r="F1" t="str">
            <v>（項）</v>
          </cell>
          <cell r="G1" t="str">
            <v>（目）</v>
          </cell>
          <cell r="H1" t="str">
            <v>細分２</v>
          </cell>
          <cell r="K1" t="str">
            <v>事項</v>
          </cell>
        </row>
        <row r="2">
          <cell r="F2">
            <v>0</v>
          </cell>
          <cell r="G2">
            <v>0</v>
          </cell>
          <cell r="H2">
            <v>0</v>
          </cell>
          <cell r="K2">
            <v>0</v>
          </cell>
        </row>
        <row r="3">
          <cell r="F3" t="str">
            <v>国土交通本省共通費</v>
          </cell>
          <cell r="G3" t="str">
            <v>庁    費（一般分）</v>
          </cell>
          <cell r="H3" t="str">
            <v>01 備品費</v>
          </cell>
          <cell r="K3" t="str">
            <v>国土交通本省一般行政に必要な経費</v>
          </cell>
        </row>
        <row r="4">
          <cell r="F4" t="str">
            <v>総合的バリアフリー推進費</v>
          </cell>
          <cell r="G4" t="str">
            <v>庁    費（指監費分）</v>
          </cell>
          <cell r="H4" t="str">
            <v>02 消耗品費</v>
          </cell>
          <cell r="K4" t="str">
            <v>国土交通事業指導監督に必要な経費</v>
          </cell>
        </row>
        <row r="5">
          <cell r="F5" t="str">
            <v>海洋環境対策費</v>
          </cell>
          <cell r="G5" t="str">
            <v>総合的バリアフリー推進調査費</v>
          </cell>
          <cell r="H5" t="str">
            <v>04 印刷製本費</v>
          </cell>
          <cell r="K5" t="str">
            <v>審議会等に必要な経費</v>
          </cell>
        </row>
        <row r="6">
          <cell r="F6" t="str">
            <v>道路環境等対策費</v>
          </cell>
          <cell r="G6" t="str">
            <v>海洋環境対策調査費</v>
          </cell>
          <cell r="H6" t="str">
            <v>05 通信運搬費</v>
          </cell>
          <cell r="K6" t="str">
            <v>総合的なバリアフリー社会の形成の推進に必要な経費</v>
          </cell>
        </row>
        <row r="7">
          <cell r="F7" t="str">
            <v>地球温暖化防止等対策費</v>
          </cell>
          <cell r="G7" t="str">
            <v>道路環境等対策調査費</v>
          </cell>
          <cell r="H7" t="str">
            <v>07 借料及び損料</v>
          </cell>
          <cell r="K7" t="str">
            <v>海洋･沿岸域環境の保全等の推進に必要な経費</v>
          </cell>
        </row>
        <row r="8">
          <cell r="F8" t="str">
            <v>水害・土砂災害対策費</v>
          </cell>
          <cell r="G8" t="str">
            <v>地球温暖化防止等対策調査費</v>
          </cell>
          <cell r="H8" t="str">
            <v>08 会議費</v>
          </cell>
          <cell r="K8" t="str">
            <v>道路環境等対策に必要な経費</v>
          </cell>
        </row>
        <row r="9">
          <cell r="F9" t="str">
            <v>公共交通等安全対策費</v>
          </cell>
          <cell r="G9" t="str">
            <v>水害・土砂災害対策調査費</v>
          </cell>
          <cell r="H9" t="str">
            <v>13 雑役務費</v>
          </cell>
          <cell r="K9" t="str">
            <v>地球温暖化防止等の環境の保全に必要な経費</v>
          </cell>
        </row>
        <row r="10">
          <cell r="F10" t="str">
            <v>都市・地域づくり推進費</v>
          </cell>
          <cell r="G10" t="str">
            <v>公共交通等安全対策旅費</v>
          </cell>
          <cell r="H10" t="str">
            <v>01 調査委託費</v>
          </cell>
          <cell r="K10" t="str">
            <v>水害・土砂災害の防止・減災の推進に必要な経費</v>
          </cell>
        </row>
        <row r="11">
          <cell r="F11" t="str">
            <v>社会資本整備・管理効率化推進費</v>
          </cell>
          <cell r="G11" t="str">
            <v>公共交通等安全対策調査費</v>
          </cell>
          <cell r="H11" t="str">
            <v>01 気候変動・防災対策の総合的推進事業委託費</v>
          </cell>
          <cell r="K11" t="str">
            <v>公共交通安全対策に必要な経費</v>
          </cell>
        </row>
        <row r="12">
          <cell r="F12" t="str">
            <v>不動産市場整備等推進費</v>
          </cell>
          <cell r="G12" t="str">
            <v>都市・地域づくり推進調査費</v>
          </cell>
          <cell r="H12" t="str">
            <v>03 根幹的インフラ整備促進を通じたアジア地域の連携強化事業委託費</v>
          </cell>
          <cell r="K12" t="str">
            <v>都市・地域づくりの推進に必要な経費</v>
          </cell>
        </row>
        <row r="13">
          <cell r="F13" t="str">
            <v>建設市場整備推進費</v>
          </cell>
          <cell r="G13" t="str">
            <v>社会資本整備・管理効率化推進調査費</v>
          </cell>
          <cell r="H13" t="str">
            <v>01 官民連携による海外インフラプロジェクト推進事業委託費</v>
          </cell>
          <cell r="K13" t="str">
            <v>社会資本整備・管理等の効率的な推進に必要な経費</v>
          </cell>
        </row>
        <row r="14">
          <cell r="F14" t="str">
            <v>国土形成推進費</v>
          </cell>
          <cell r="G14" t="str">
            <v>情報処理業務庁費</v>
          </cell>
          <cell r="H14" t="str">
            <v>02 環境技術の普及を通じた持続可能な都市の整備への支援事業委託費</v>
          </cell>
          <cell r="K14" t="str">
            <v>不動産市場の環境整備等の推進に必要な経費</v>
          </cell>
        </row>
        <row r="15">
          <cell r="F15" t="str">
            <v>情報化推進費</v>
          </cell>
          <cell r="G15" t="str">
            <v>不動産市場整備等推進調査費</v>
          </cell>
          <cell r="H15" t="str">
            <v>01 都市環境改善支援事業</v>
          </cell>
          <cell r="K15" t="str">
            <v>宅地建物取引業免許等電子申請システムの構築に必要な経費</v>
          </cell>
        </row>
        <row r="16">
          <cell r="F16" t="str">
            <v>国際協力費</v>
          </cell>
          <cell r="G16" t="str">
            <v>建設市場整備推進調査費</v>
          </cell>
          <cell r="H16" t="str">
            <v>02 先導的なPPP事業への実施支援</v>
          </cell>
          <cell r="K16" t="str">
            <v>建設市場の環境整備の推進に必要な経費</v>
          </cell>
        </row>
        <row r="17">
          <cell r="F17" t="str">
            <v>地方整備推進費</v>
          </cell>
          <cell r="G17" t="str">
            <v>資格検定国家試験費</v>
          </cell>
          <cell r="H17" t="str">
            <v>01 治水</v>
          </cell>
          <cell r="K17" t="str">
            <v>国土交通統計に必要な経費</v>
          </cell>
        </row>
        <row r="18">
          <cell r="F18" t="str">
            <v>地域連携道路事業費</v>
          </cell>
          <cell r="G18" t="str">
            <v>統計調査費</v>
          </cell>
          <cell r="H18" t="str">
            <v>02 道路整備</v>
          </cell>
          <cell r="K18" t="str">
            <v>情報化の推進に必要な経費</v>
          </cell>
        </row>
        <row r="19">
          <cell r="F19" t="str">
            <v>民間資金活用等経済政策推進費</v>
          </cell>
          <cell r="G19" t="str">
            <v>統計情報調査委託費</v>
          </cell>
          <cell r="H19" t="str">
            <v>05 業務</v>
          </cell>
          <cell r="K19" t="str">
            <v>国際協力に必要な経費</v>
          </cell>
        </row>
        <row r="20">
          <cell r="F20" t="str">
            <v>業務取扱費</v>
          </cell>
          <cell r="G20" t="str">
            <v>統計情報調査公共団体委託費</v>
          </cell>
          <cell r="H20" t="str">
            <v>03 官民連携による案件形成・受注獲得の促進事業委託費</v>
          </cell>
          <cell r="K20" t="str">
            <v>地域連携道路事業に必要な経費</v>
          </cell>
        </row>
        <row r="21">
          <cell r="F21" t="str">
            <v>国土交通統計調査費</v>
          </cell>
          <cell r="G21" t="str">
            <v>電子計算機借料</v>
          </cell>
          <cell r="H21" t="str">
            <v>05 インフラ海外展開先導モデルプロジェクト認定・支援事業委託費</v>
          </cell>
          <cell r="K21" t="str">
            <v>民間資金活用等経済政策推進に必要な経費</v>
          </cell>
        </row>
        <row r="22">
          <cell r="F22" t="str">
            <v>災害対策総合推進調整費</v>
          </cell>
          <cell r="G22" t="str">
            <v>通信専用料</v>
          </cell>
          <cell r="H22" t="str">
            <v>01 河川事業調査委託費</v>
          </cell>
          <cell r="K22" t="str">
            <v>社会資本整備事業業務取扱いに必要な経費</v>
          </cell>
        </row>
        <row r="23">
          <cell r="F23" t="str">
            <v>河川整備事業費</v>
          </cell>
          <cell r="G23" t="str">
            <v>政府開発援助職員旅費</v>
          </cell>
          <cell r="H23" t="str">
            <v>04 戦略的な情報の一元化と効果的活用事業委託費</v>
          </cell>
          <cell r="K23" t="str">
            <v>総合的な国土形成の推進に必要な経費</v>
          </cell>
        </row>
        <row r="24">
          <cell r="F24" t="str">
            <v>住宅・地域公共交通等復興政策費</v>
          </cell>
          <cell r="G24" t="str">
            <v>庁    費</v>
          </cell>
          <cell r="H24" t="str">
            <v>都市環境問題分野での日露間協力に係る検討事業委託費</v>
          </cell>
          <cell r="K24" t="str">
            <v>河川整備事業に必要な経費</v>
          </cell>
        </row>
        <row r="25">
          <cell r="F25" t="str">
            <v>砂防事業費</v>
          </cell>
          <cell r="G25" t="str">
            <v>政府開発援助庁費</v>
          </cell>
          <cell r="H25" t="str">
            <v>01 河川総合開発事業調査委託費</v>
          </cell>
          <cell r="K25" t="str">
            <v>砂防事業に必要な経費</v>
          </cell>
        </row>
        <row r="26">
          <cell r="F26" t="str">
            <v>地域連携道路事業費</v>
          </cell>
          <cell r="G26" t="str">
            <v>政府開発援助経済協力調査委託費</v>
          </cell>
          <cell r="H26" t="str">
            <v>01 砂防事業調査委託費</v>
          </cell>
          <cell r="K26" t="str">
            <v>地域連携道路事業に必要な経費</v>
          </cell>
        </row>
        <row r="27">
          <cell r="F27" t="str">
            <v>科学技術イノベーション創造推進費</v>
          </cell>
          <cell r="G27" t="str">
            <v>経済協力調査委託費</v>
          </cell>
          <cell r="H27" t="str">
            <v>01 防災技術の海外展開に向けた防災協働対話の展開事業委託費</v>
          </cell>
          <cell r="K27" t="str">
            <v>科学技術イノベーション創造推進に必要な経費</v>
          </cell>
        </row>
        <row r="28">
          <cell r="F28" t="str">
            <v>治水海岸事業工事諸費</v>
          </cell>
          <cell r="G28" t="str">
            <v>政府開発援助経済協力事業費補助金</v>
          </cell>
          <cell r="H28" t="str">
            <v>01インフラ海外展開先導モデルケース支援事業委託費</v>
          </cell>
          <cell r="K28" t="str">
            <v>治水海岸事業工事諸費に必要な経費</v>
          </cell>
        </row>
        <row r="29">
          <cell r="F29" t="str">
            <v>道路整備事業工事諸費</v>
          </cell>
          <cell r="G29" t="str">
            <v>経済調査等委託費</v>
          </cell>
          <cell r="H29" t="str">
            <v>01インフラメンテナンスの海外展開の促進調査委託費</v>
          </cell>
          <cell r="K29" t="str">
            <v>道路整備事業工事諸費に必要な経費</v>
          </cell>
        </row>
        <row r="30">
          <cell r="F30" t="str">
            <v>都市環境整備事業工事諸費</v>
          </cell>
          <cell r="G30" t="str">
            <v>道路調査費</v>
          </cell>
          <cell r="H30" t="str">
            <v>01ソリューション提案型モデルの民間事業委託費</v>
          </cell>
          <cell r="K30" t="str">
            <v>都市環境整備事業工事諸費に必要な経費</v>
          </cell>
        </row>
        <row r="31">
          <cell r="G31" t="str">
            <v>賠償償還及払戻金</v>
          </cell>
          <cell r="H31" t="str">
            <v>02　経済協力調査委託費</v>
          </cell>
        </row>
        <row r="32">
          <cell r="G32" t="str">
            <v>社会資本整備事業調査費</v>
          </cell>
          <cell r="H32" t="str">
            <v>ＰＰＰ等官民連携型プロジェクトの受注拡大事業委託費</v>
          </cell>
        </row>
        <row r="33">
          <cell r="G33" t="str">
            <v>国土形成推進調査費</v>
          </cell>
          <cell r="H33" t="str">
            <v>05　河川総合開発事業調査委託費</v>
          </cell>
        </row>
        <row r="34">
          <cell r="G34" t="str">
            <v>下請建設企業支援対策費補助金</v>
          </cell>
          <cell r="H34">
            <v>0</v>
          </cell>
        </row>
        <row r="35">
          <cell r="G35" t="str">
            <v>建設業振興費補助金</v>
          </cell>
          <cell r="H35">
            <v>0</v>
          </cell>
          <cell r="K35">
            <v>0</v>
          </cell>
        </row>
        <row r="36">
          <cell r="F36">
            <v>0</v>
          </cell>
          <cell r="G36" t="str">
            <v>官民連携社会資本整備等推進費補助金</v>
          </cell>
          <cell r="H36">
            <v>0</v>
          </cell>
        </row>
        <row r="37">
          <cell r="G37" t="str">
            <v>社会資本整備事業調査費</v>
          </cell>
          <cell r="H37">
            <v>0</v>
          </cell>
        </row>
        <row r="38">
          <cell r="G38" t="str">
            <v>災害対策関係調査費</v>
          </cell>
          <cell r="H38">
            <v>0</v>
          </cell>
        </row>
        <row r="39">
          <cell r="G39" t="str">
            <v>河川事業調査費</v>
          </cell>
        </row>
        <row r="40">
          <cell r="G40" t="str">
            <v>河川総合開発事業調査費</v>
          </cell>
        </row>
        <row r="41">
          <cell r="G41" t="str">
            <v>砂防事業調査費</v>
          </cell>
        </row>
        <row r="42">
          <cell r="G42" t="str">
            <v>道路調査費</v>
          </cell>
        </row>
        <row r="43">
          <cell r="G43" t="str">
            <v>広報費</v>
          </cell>
        </row>
        <row r="44">
          <cell r="G44" t="str">
            <v>技術研究開発調査費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K464"/>
  <sheetViews>
    <sheetView tabSelected="1" zoomScale="70" zoomScaleNormal="70" zoomScaleSheetLayoutView="100" workbookViewId="0">
      <selection activeCell="A5" sqref="A5:A6"/>
    </sheetView>
  </sheetViews>
  <sheetFormatPr defaultRowHeight="13.5" x14ac:dyDescent="0.15"/>
  <cols>
    <col min="1" max="1" width="5.25" style="1" customWidth="1"/>
    <col min="2" max="3" width="20.625" style="1" customWidth="1"/>
    <col min="4" max="4" width="17.75" style="1" customWidth="1"/>
    <col min="5" max="5" width="18.375" style="2" customWidth="1"/>
    <col min="6" max="6" width="15.625" style="22" customWidth="1"/>
    <col min="7" max="7" width="15.625" style="1" customWidth="1"/>
    <col min="8" max="8" width="22.25" style="1" customWidth="1"/>
    <col min="9" max="9" width="20.625" style="1" customWidth="1"/>
    <col min="10" max="16384" width="9" style="1"/>
  </cols>
  <sheetData>
    <row r="1" spans="1:11" s="15" customFormat="1" ht="15" customHeight="1" x14ac:dyDescent="0.15">
      <c r="A1" s="16"/>
      <c r="B1" s="17"/>
      <c r="C1" s="17"/>
      <c r="D1" s="17"/>
      <c r="E1" s="18"/>
      <c r="F1" s="21"/>
      <c r="G1" s="17"/>
      <c r="H1" s="17"/>
    </row>
    <row r="2" spans="1:11" ht="15" customHeight="1" x14ac:dyDescent="0.15"/>
    <row r="3" spans="1:11" s="13" customFormat="1" ht="20.100000000000001" customHeight="1" x14ac:dyDescent="0.15">
      <c r="A3" s="19" t="s">
        <v>17</v>
      </c>
      <c r="E3" s="14"/>
      <c r="F3" s="23"/>
    </row>
    <row r="4" spans="1:11" ht="14.25" x14ac:dyDescent="0.15">
      <c r="G4" s="20"/>
      <c r="H4" s="20"/>
      <c r="I4" s="5"/>
      <c r="J4" s="20" t="s">
        <v>4</v>
      </c>
    </row>
    <row r="5" spans="1:11" s="12" customFormat="1" ht="24.95" customHeight="1" x14ac:dyDescent="0.15">
      <c r="A5" s="97" t="s">
        <v>0</v>
      </c>
      <c r="B5" s="99" t="s">
        <v>3</v>
      </c>
      <c r="C5" s="88" t="s">
        <v>8</v>
      </c>
      <c r="D5" s="88" t="s">
        <v>10</v>
      </c>
      <c r="E5" s="101" t="s">
        <v>1</v>
      </c>
      <c r="F5" s="95" t="s">
        <v>2</v>
      </c>
      <c r="G5" s="88" t="s">
        <v>9</v>
      </c>
      <c r="H5" s="91" t="s">
        <v>7</v>
      </c>
      <c r="I5" s="93" t="s">
        <v>5</v>
      </c>
      <c r="J5" s="87" t="s">
        <v>6</v>
      </c>
    </row>
    <row r="6" spans="1:11" s="12" customFormat="1" ht="19.5" customHeight="1" x14ac:dyDescent="0.15">
      <c r="A6" s="98"/>
      <c r="B6" s="100"/>
      <c r="C6" s="89"/>
      <c r="D6" s="89"/>
      <c r="E6" s="102"/>
      <c r="F6" s="96"/>
      <c r="G6" s="89"/>
      <c r="H6" s="92"/>
      <c r="I6" s="94"/>
      <c r="J6" s="87"/>
    </row>
    <row r="7" spans="1:11" s="12" customFormat="1" ht="101.25" customHeight="1" x14ac:dyDescent="0.15">
      <c r="A7" s="45">
        <v>1</v>
      </c>
      <c r="B7" s="27" t="s">
        <v>771</v>
      </c>
      <c r="C7" s="27" t="s">
        <v>772</v>
      </c>
      <c r="D7" s="46">
        <v>5012405001732</v>
      </c>
      <c r="E7" s="47" t="s">
        <v>11</v>
      </c>
      <c r="F7" s="48">
        <v>5470648</v>
      </c>
      <c r="G7" s="43">
        <v>43283</v>
      </c>
      <c r="H7" s="49" t="s">
        <v>1406</v>
      </c>
      <c r="I7" s="50" t="s">
        <v>773</v>
      </c>
      <c r="J7" s="51"/>
      <c r="K7" s="1"/>
    </row>
    <row r="8" spans="1:11" ht="189.75" customHeight="1" x14ac:dyDescent="0.15">
      <c r="A8" s="45">
        <v>2</v>
      </c>
      <c r="B8" s="30" t="s">
        <v>266</v>
      </c>
      <c r="C8" s="31" t="s">
        <v>267</v>
      </c>
      <c r="D8" s="52">
        <v>9010005011405</v>
      </c>
      <c r="E8" s="47" t="s">
        <v>13</v>
      </c>
      <c r="F8" s="29">
        <v>29986619</v>
      </c>
      <c r="G8" s="43">
        <v>43283</v>
      </c>
      <c r="H8" s="44" t="s">
        <v>1166</v>
      </c>
      <c r="I8" s="25" t="s">
        <v>268</v>
      </c>
      <c r="J8" s="51"/>
    </row>
    <row r="9" spans="1:11" ht="191.25" customHeight="1" x14ac:dyDescent="0.15">
      <c r="A9" s="45">
        <v>3</v>
      </c>
      <c r="B9" s="27" t="s">
        <v>263</v>
      </c>
      <c r="C9" s="27" t="s">
        <v>264</v>
      </c>
      <c r="D9" s="52">
        <v>2010001016851</v>
      </c>
      <c r="E9" s="47" t="s">
        <v>13</v>
      </c>
      <c r="F9" s="29">
        <v>11998770</v>
      </c>
      <c r="G9" s="43">
        <v>43283</v>
      </c>
      <c r="H9" s="44" t="s">
        <v>1167</v>
      </c>
      <c r="I9" s="25" t="s">
        <v>265</v>
      </c>
      <c r="J9" s="51"/>
    </row>
    <row r="10" spans="1:11" ht="143.25" customHeight="1" x14ac:dyDescent="0.15">
      <c r="A10" s="45">
        <v>4</v>
      </c>
      <c r="B10" s="27" t="s">
        <v>768</v>
      </c>
      <c r="C10" s="27" t="s">
        <v>769</v>
      </c>
      <c r="D10" s="46">
        <v>7010701022764</v>
      </c>
      <c r="E10" s="47" t="s">
        <v>13</v>
      </c>
      <c r="F10" s="48">
        <v>6912000</v>
      </c>
      <c r="G10" s="43">
        <v>43283</v>
      </c>
      <c r="H10" s="44" t="s">
        <v>1330</v>
      </c>
      <c r="I10" s="25" t="s">
        <v>770</v>
      </c>
      <c r="J10" s="51"/>
    </row>
    <row r="11" spans="1:11" ht="120" customHeight="1" x14ac:dyDescent="0.15">
      <c r="A11" s="45">
        <v>5</v>
      </c>
      <c r="B11" s="27" t="s">
        <v>766</v>
      </c>
      <c r="C11" s="27" t="s">
        <v>767</v>
      </c>
      <c r="D11" s="46">
        <v>3010001088337</v>
      </c>
      <c r="E11" s="47" t="s">
        <v>13</v>
      </c>
      <c r="F11" s="48">
        <v>6980000</v>
      </c>
      <c r="G11" s="43">
        <v>43283</v>
      </c>
      <c r="H11" s="44" t="s">
        <v>1331</v>
      </c>
      <c r="I11" s="25" t="s">
        <v>1405</v>
      </c>
      <c r="J11" s="51"/>
    </row>
    <row r="12" spans="1:11" ht="80.25" customHeight="1" x14ac:dyDescent="0.15">
      <c r="A12" s="45">
        <v>6</v>
      </c>
      <c r="B12" s="27" t="s">
        <v>108</v>
      </c>
      <c r="C12" s="27" t="s">
        <v>109</v>
      </c>
      <c r="D12" s="46" t="s">
        <v>105</v>
      </c>
      <c r="E12" s="47" t="s">
        <v>14</v>
      </c>
      <c r="F12" s="32">
        <v>30000000</v>
      </c>
      <c r="G12" s="43">
        <v>43283</v>
      </c>
      <c r="H12" s="44" t="s">
        <v>1121</v>
      </c>
      <c r="I12" s="25" t="s">
        <v>100</v>
      </c>
      <c r="J12" s="51"/>
      <c r="K12" s="12"/>
    </row>
    <row r="13" spans="1:11" ht="65.25" customHeight="1" x14ac:dyDescent="0.15">
      <c r="A13" s="45">
        <v>7</v>
      </c>
      <c r="B13" s="27" t="s">
        <v>112</v>
      </c>
      <c r="C13" s="27" t="s">
        <v>113</v>
      </c>
      <c r="D13" s="46" t="s">
        <v>105</v>
      </c>
      <c r="E13" s="47" t="s">
        <v>14</v>
      </c>
      <c r="F13" s="32">
        <v>30000000</v>
      </c>
      <c r="G13" s="43">
        <v>43283</v>
      </c>
      <c r="H13" s="44" t="s">
        <v>1122</v>
      </c>
      <c r="I13" s="25" t="s">
        <v>100</v>
      </c>
      <c r="J13" s="51"/>
    </row>
    <row r="14" spans="1:11" ht="65.25" customHeight="1" x14ac:dyDescent="0.15">
      <c r="A14" s="45">
        <v>8</v>
      </c>
      <c r="B14" s="27" t="s">
        <v>110</v>
      </c>
      <c r="C14" s="27" t="s">
        <v>111</v>
      </c>
      <c r="D14" s="46" t="s">
        <v>105</v>
      </c>
      <c r="E14" s="47" t="s">
        <v>14</v>
      </c>
      <c r="F14" s="32">
        <v>29951728</v>
      </c>
      <c r="G14" s="43">
        <v>43283</v>
      </c>
      <c r="H14" s="44" t="s">
        <v>1123</v>
      </c>
      <c r="I14" s="25" t="s">
        <v>100</v>
      </c>
      <c r="J14" s="51"/>
    </row>
    <row r="15" spans="1:11" s="5" customFormat="1" ht="64.5" customHeight="1" x14ac:dyDescent="0.15">
      <c r="A15" s="45">
        <v>9</v>
      </c>
      <c r="B15" s="27" t="s">
        <v>106</v>
      </c>
      <c r="C15" s="27" t="s">
        <v>107</v>
      </c>
      <c r="D15" s="46" t="s">
        <v>105</v>
      </c>
      <c r="E15" s="47" t="s">
        <v>13</v>
      </c>
      <c r="F15" s="32">
        <v>9979200</v>
      </c>
      <c r="G15" s="43">
        <v>43283</v>
      </c>
      <c r="H15" s="44" t="s">
        <v>1124</v>
      </c>
      <c r="I15" s="25" t="s">
        <v>100</v>
      </c>
      <c r="J15" s="51"/>
      <c r="K15" s="1"/>
    </row>
    <row r="16" spans="1:11" s="5" customFormat="1" ht="66.75" customHeight="1" x14ac:dyDescent="0.15">
      <c r="A16" s="45">
        <v>10</v>
      </c>
      <c r="B16" s="27" t="s">
        <v>103</v>
      </c>
      <c r="C16" s="27" t="s">
        <v>104</v>
      </c>
      <c r="D16" s="46" t="s">
        <v>105</v>
      </c>
      <c r="E16" s="47" t="s">
        <v>13</v>
      </c>
      <c r="F16" s="32">
        <v>9957600</v>
      </c>
      <c r="G16" s="43">
        <v>43283</v>
      </c>
      <c r="H16" s="44" t="s">
        <v>1125</v>
      </c>
      <c r="I16" s="25" t="s">
        <v>100</v>
      </c>
      <c r="J16" s="51"/>
      <c r="K16" s="1"/>
    </row>
    <row r="17" spans="1:11" s="5" customFormat="1" ht="54.75" customHeight="1" x14ac:dyDescent="0.15">
      <c r="A17" s="45">
        <v>11</v>
      </c>
      <c r="B17" s="27" t="s">
        <v>101</v>
      </c>
      <c r="C17" s="27" t="s">
        <v>99</v>
      </c>
      <c r="D17" s="46">
        <v>3011101015783</v>
      </c>
      <c r="E17" s="47" t="s">
        <v>13</v>
      </c>
      <c r="F17" s="32">
        <v>6955200</v>
      </c>
      <c r="G17" s="43">
        <v>43283</v>
      </c>
      <c r="H17" s="44" t="s">
        <v>1126</v>
      </c>
      <c r="I17" s="25" t="s">
        <v>100</v>
      </c>
      <c r="J17" s="51"/>
      <c r="K17" s="1"/>
    </row>
    <row r="18" spans="1:11" s="5" customFormat="1" ht="54.75" customHeight="1" x14ac:dyDescent="0.15">
      <c r="A18" s="45">
        <v>12</v>
      </c>
      <c r="B18" s="27" t="s">
        <v>98</v>
      </c>
      <c r="C18" s="27" t="s">
        <v>99</v>
      </c>
      <c r="D18" s="46">
        <v>3011101015783</v>
      </c>
      <c r="E18" s="47" t="s">
        <v>13</v>
      </c>
      <c r="F18" s="32">
        <v>4989600</v>
      </c>
      <c r="G18" s="43">
        <v>43283</v>
      </c>
      <c r="H18" s="44" t="s">
        <v>1127</v>
      </c>
      <c r="I18" s="25" t="s">
        <v>100</v>
      </c>
      <c r="J18" s="51"/>
    </row>
    <row r="19" spans="1:11" s="5" customFormat="1" ht="54.75" customHeight="1" x14ac:dyDescent="0.15">
      <c r="A19" s="45">
        <v>13</v>
      </c>
      <c r="B19" s="27" t="s">
        <v>102</v>
      </c>
      <c r="C19" s="27" t="s">
        <v>99</v>
      </c>
      <c r="D19" s="46">
        <v>3011101015783</v>
      </c>
      <c r="E19" s="47" t="s">
        <v>13</v>
      </c>
      <c r="F19" s="32">
        <v>4946400</v>
      </c>
      <c r="G19" s="43">
        <v>43283</v>
      </c>
      <c r="H19" s="44" t="s">
        <v>1128</v>
      </c>
      <c r="I19" s="25" t="s">
        <v>100</v>
      </c>
      <c r="J19" s="51"/>
    </row>
    <row r="20" spans="1:11" s="5" customFormat="1" ht="183" customHeight="1" x14ac:dyDescent="0.15">
      <c r="A20" s="45">
        <v>14</v>
      </c>
      <c r="B20" s="27" t="s">
        <v>774</v>
      </c>
      <c r="C20" s="27" t="s">
        <v>775</v>
      </c>
      <c r="D20" s="46">
        <v>3010401011971</v>
      </c>
      <c r="E20" s="47" t="s">
        <v>13</v>
      </c>
      <c r="F20" s="48">
        <v>5099541</v>
      </c>
      <c r="G20" s="43">
        <v>43283</v>
      </c>
      <c r="H20" s="44" t="s">
        <v>1427</v>
      </c>
      <c r="I20" s="25" t="s">
        <v>776</v>
      </c>
      <c r="J20" s="51"/>
      <c r="K20" s="1"/>
    </row>
    <row r="21" spans="1:11" s="5" customFormat="1" ht="67.5" x14ac:dyDescent="0.15">
      <c r="A21" s="45">
        <v>15</v>
      </c>
      <c r="B21" s="27" t="s">
        <v>190</v>
      </c>
      <c r="C21" s="27" t="s">
        <v>191</v>
      </c>
      <c r="D21" s="46">
        <v>8000020460001</v>
      </c>
      <c r="E21" s="47" t="s">
        <v>16</v>
      </c>
      <c r="F21" s="32">
        <v>436000</v>
      </c>
      <c r="G21" s="43">
        <v>43283</v>
      </c>
      <c r="H21" s="44" t="s">
        <v>1196</v>
      </c>
      <c r="I21" s="25" t="s">
        <v>192</v>
      </c>
      <c r="J21" s="51"/>
    </row>
    <row r="22" spans="1:11" s="5" customFormat="1" ht="67.5" x14ac:dyDescent="0.15">
      <c r="A22" s="45">
        <v>16</v>
      </c>
      <c r="B22" s="27" t="s">
        <v>190</v>
      </c>
      <c r="C22" s="27" t="s">
        <v>193</v>
      </c>
      <c r="D22" s="46">
        <v>1000020380008</v>
      </c>
      <c r="E22" s="47" t="s">
        <v>16</v>
      </c>
      <c r="F22" s="32">
        <v>351000</v>
      </c>
      <c r="G22" s="43">
        <v>43283</v>
      </c>
      <c r="H22" s="44" t="s">
        <v>1196</v>
      </c>
      <c r="I22" s="25" t="s">
        <v>192</v>
      </c>
      <c r="J22" s="51"/>
    </row>
    <row r="23" spans="1:11" ht="67.5" x14ac:dyDescent="0.15">
      <c r="A23" s="45">
        <v>17</v>
      </c>
      <c r="B23" s="27" t="s">
        <v>190</v>
      </c>
      <c r="C23" s="27" t="s">
        <v>194</v>
      </c>
      <c r="D23" s="46">
        <v>1000020440001</v>
      </c>
      <c r="E23" s="47" t="s">
        <v>16</v>
      </c>
      <c r="F23" s="32">
        <v>291000</v>
      </c>
      <c r="G23" s="43">
        <v>43283</v>
      </c>
      <c r="H23" s="44" t="s">
        <v>1196</v>
      </c>
      <c r="I23" s="25" t="s">
        <v>192</v>
      </c>
      <c r="J23" s="51"/>
      <c r="K23" s="5"/>
    </row>
    <row r="24" spans="1:11" ht="99" customHeight="1" x14ac:dyDescent="0.15">
      <c r="A24" s="45">
        <v>18</v>
      </c>
      <c r="B24" s="27" t="s">
        <v>465</v>
      </c>
      <c r="C24" s="27" t="s">
        <v>466</v>
      </c>
      <c r="D24" s="53">
        <v>3010005003267</v>
      </c>
      <c r="E24" s="54" t="s">
        <v>467</v>
      </c>
      <c r="F24" s="29">
        <v>22896000</v>
      </c>
      <c r="G24" s="43">
        <v>43284</v>
      </c>
      <c r="H24" s="44" t="s">
        <v>1210</v>
      </c>
      <c r="I24" s="25" t="s">
        <v>468</v>
      </c>
      <c r="J24" s="55"/>
      <c r="K24" s="5"/>
    </row>
    <row r="25" spans="1:11" ht="213" customHeight="1" x14ac:dyDescent="0.15">
      <c r="A25" s="45">
        <v>19</v>
      </c>
      <c r="B25" s="27" t="s">
        <v>469</v>
      </c>
      <c r="C25" s="27" t="s">
        <v>470</v>
      </c>
      <c r="D25" s="53">
        <v>5010001050435</v>
      </c>
      <c r="E25" s="54" t="s">
        <v>471</v>
      </c>
      <c r="F25" s="29">
        <v>17712000</v>
      </c>
      <c r="G25" s="43">
        <v>43284</v>
      </c>
      <c r="H25" s="55" t="s">
        <v>1211</v>
      </c>
      <c r="I25" s="25" t="s">
        <v>472</v>
      </c>
      <c r="J25" s="55"/>
    </row>
    <row r="26" spans="1:11" ht="109.5" customHeight="1" x14ac:dyDescent="0.15">
      <c r="A26" s="45">
        <v>20</v>
      </c>
      <c r="B26" s="56" t="s">
        <v>39</v>
      </c>
      <c r="C26" s="56" t="s">
        <v>40</v>
      </c>
      <c r="D26" s="57">
        <v>3010401037091</v>
      </c>
      <c r="E26" s="58" t="s">
        <v>13</v>
      </c>
      <c r="F26" s="59">
        <v>6199200</v>
      </c>
      <c r="G26" s="60">
        <v>43284</v>
      </c>
      <c r="H26" s="81" t="s">
        <v>1082</v>
      </c>
      <c r="I26" s="61" t="s">
        <v>41</v>
      </c>
      <c r="J26" s="62"/>
    </row>
    <row r="27" spans="1:11" ht="145.5" customHeight="1" x14ac:dyDescent="0.15">
      <c r="A27" s="45">
        <v>21</v>
      </c>
      <c r="B27" s="63" t="s">
        <v>229</v>
      </c>
      <c r="C27" s="63" t="s">
        <v>230</v>
      </c>
      <c r="D27" s="64">
        <v>3010401011971</v>
      </c>
      <c r="E27" s="47" t="s">
        <v>13</v>
      </c>
      <c r="F27" s="29">
        <v>21978000</v>
      </c>
      <c r="G27" s="65">
        <v>43284</v>
      </c>
      <c r="H27" s="36" t="s">
        <v>1101</v>
      </c>
      <c r="I27" s="25" t="s">
        <v>231</v>
      </c>
      <c r="J27" s="51"/>
      <c r="K27" s="5"/>
    </row>
    <row r="28" spans="1:11" ht="93" customHeight="1" x14ac:dyDescent="0.15">
      <c r="A28" s="45">
        <v>22</v>
      </c>
      <c r="B28" s="27" t="s">
        <v>114</v>
      </c>
      <c r="C28" s="27" t="s">
        <v>115</v>
      </c>
      <c r="D28" s="46" t="s">
        <v>105</v>
      </c>
      <c r="E28" s="47" t="s">
        <v>13</v>
      </c>
      <c r="F28" s="32">
        <v>32983200</v>
      </c>
      <c r="G28" s="43">
        <v>43284</v>
      </c>
      <c r="H28" s="44" t="s">
        <v>1129</v>
      </c>
      <c r="I28" s="25" t="s">
        <v>100</v>
      </c>
      <c r="J28" s="51"/>
      <c r="K28" s="5"/>
    </row>
    <row r="29" spans="1:11" ht="102.75" customHeight="1" x14ac:dyDescent="0.15">
      <c r="A29" s="45">
        <v>23</v>
      </c>
      <c r="B29" s="27" t="s">
        <v>116</v>
      </c>
      <c r="C29" s="27" t="s">
        <v>117</v>
      </c>
      <c r="D29" s="46" t="s">
        <v>118</v>
      </c>
      <c r="E29" s="47" t="s">
        <v>13</v>
      </c>
      <c r="F29" s="32">
        <v>16999200</v>
      </c>
      <c r="G29" s="43">
        <v>43284</v>
      </c>
      <c r="H29" s="44" t="s">
        <v>1130</v>
      </c>
      <c r="I29" s="25" t="s">
        <v>100</v>
      </c>
      <c r="J29" s="51"/>
    </row>
    <row r="30" spans="1:11" ht="208.5" customHeight="1" x14ac:dyDescent="0.15">
      <c r="A30" s="45">
        <v>24</v>
      </c>
      <c r="B30" s="27" t="s">
        <v>731</v>
      </c>
      <c r="C30" s="27" t="s">
        <v>732</v>
      </c>
      <c r="D30" s="46">
        <v>4010405000185</v>
      </c>
      <c r="E30" s="47" t="s">
        <v>13</v>
      </c>
      <c r="F30" s="48">
        <v>18036000</v>
      </c>
      <c r="G30" s="43">
        <v>43284</v>
      </c>
      <c r="H30" s="44" t="s">
        <v>1067</v>
      </c>
      <c r="I30" s="25" t="s">
        <v>733</v>
      </c>
      <c r="J30" s="51"/>
    </row>
    <row r="31" spans="1:11" ht="115.5" customHeight="1" x14ac:dyDescent="0.15">
      <c r="A31" s="45">
        <v>25</v>
      </c>
      <c r="B31" s="27" t="s">
        <v>734</v>
      </c>
      <c r="C31" s="27" t="s">
        <v>735</v>
      </c>
      <c r="D31" s="46">
        <v>4010405000185</v>
      </c>
      <c r="E31" s="47" t="s">
        <v>13</v>
      </c>
      <c r="F31" s="48">
        <v>11480400</v>
      </c>
      <c r="G31" s="43">
        <v>43284</v>
      </c>
      <c r="H31" s="44" t="s">
        <v>1068</v>
      </c>
      <c r="I31" s="25" t="s">
        <v>736</v>
      </c>
      <c r="J31" s="51"/>
    </row>
    <row r="32" spans="1:11" ht="139.5" customHeight="1" x14ac:dyDescent="0.15">
      <c r="A32" s="45">
        <v>26</v>
      </c>
      <c r="B32" s="27" t="s">
        <v>473</v>
      </c>
      <c r="C32" s="27" t="s">
        <v>474</v>
      </c>
      <c r="D32" s="53">
        <v>6020005004971</v>
      </c>
      <c r="E32" s="54" t="s">
        <v>475</v>
      </c>
      <c r="F32" s="29">
        <v>17992800</v>
      </c>
      <c r="G32" s="43">
        <v>43285</v>
      </c>
      <c r="H32" s="55" t="s">
        <v>1212</v>
      </c>
      <c r="I32" s="25" t="s">
        <v>476</v>
      </c>
      <c r="J32" s="55"/>
    </row>
    <row r="33" spans="1:10" ht="84.75" customHeight="1" x14ac:dyDescent="0.15">
      <c r="A33" s="45">
        <v>27</v>
      </c>
      <c r="B33" s="27" t="s">
        <v>119</v>
      </c>
      <c r="C33" s="27" t="s">
        <v>120</v>
      </c>
      <c r="D33" s="46" t="s">
        <v>118</v>
      </c>
      <c r="E33" s="47" t="s">
        <v>13</v>
      </c>
      <c r="F33" s="32">
        <v>6976800</v>
      </c>
      <c r="G33" s="43">
        <v>43285</v>
      </c>
      <c r="H33" s="44" t="s">
        <v>1131</v>
      </c>
      <c r="I33" s="25" t="s">
        <v>100</v>
      </c>
      <c r="J33" s="51"/>
    </row>
    <row r="34" spans="1:10" ht="76.5" customHeight="1" x14ac:dyDescent="0.15">
      <c r="A34" s="45">
        <v>28</v>
      </c>
      <c r="B34" s="27" t="s">
        <v>190</v>
      </c>
      <c r="C34" s="27" t="s">
        <v>195</v>
      </c>
      <c r="D34" s="46">
        <v>8000020130001</v>
      </c>
      <c r="E34" s="47" t="s">
        <v>16</v>
      </c>
      <c r="F34" s="32">
        <v>265000</v>
      </c>
      <c r="G34" s="43">
        <v>43285</v>
      </c>
      <c r="H34" s="44" t="s">
        <v>1196</v>
      </c>
      <c r="I34" s="25" t="s">
        <v>192</v>
      </c>
      <c r="J34" s="51"/>
    </row>
    <row r="35" spans="1:10" ht="75.75" customHeight="1" x14ac:dyDescent="0.15">
      <c r="A35" s="45">
        <v>29</v>
      </c>
      <c r="B35" s="27" t="s">
        <v>190</v>
      </c>
      <c r="C35" s="27" t="s">
        <v>196</v>
      </c>
      <c r="D35" s="46">
        <v>5000020150002</v>
      </c>
      <c r="E35" s="47" t="s">
        <v>16</v>
      </c>
      <c r="F35" s="32">
        <v>181000</v>
      </c>
      <c r="G35" s="43">
        <v>43285</v>
      </c>
      <c r="H35" s="44" t="s">
        <v>1196</v>
      </c>
      <c r="I35" s="25" t="s">
        <v>192</v>
      </c>
      <c r="J35" s="51"/>
    </row>
    <row r="36" spans="1:10" ht="78.75" customHeight="1" x14ac:dyDescent="0.15">
      <c r="A36" s="45">
        <v>30</v>
      </c>
      <c r="B36" s="27" t="s">
        <v>190</v>
      </c>
      <c r="C36" s="27" t="s">
        <v>197</v>
      </c>
      <c r="D36" s="46">
        <v>8000020190004</v>
      </c>
      <c r="E36" s="47" t="s">
        <v>16</v>
      </c>
      <c r="F36" s="32">
        <v>35000</v>
      </c>
      <c r="G36" s="43">
        <v>43285</v>
      </c>
      <c r="H36" s="44" t="s">
        <v>1196</v>
      </c>
      <c r="I36" s="25" t="s">
        <v>192</v>
      </c>
      <c r="J36" s="51"/>
    </row>
    <row r="37" spans="1:10" ht="69" customHeight="1" x14ac:dyDescent="0.15">
      <c r="A37" s="45">
        <v>31</v>
      </c>
      <c r="B37" s="27" t="s">
        <v>737</v>
      </c>
      <c r="C37" s="27" t="s">
        <v>738</v>
      </c>
      <c r="D37" s="46">
        <v>2010005023142</v>
      </c>
      <c r="E37" s="47" t="s">
        <v>14</v>
      </c>
      <c r="F37" s="32">
        <v>69980220</v>
      </c>
      <c r="G37" s="43">
        <v>43285</v>
      </c>
      <c r="H37" s="44" t="s">
        <v>1069</v>
      </c>
      <c r="I37" s="25" t="s">
        <v>733</v>
      </c>
      <c r="J37" s="51"/>
    </row>
    <row r="38" spans="1:10" ht="140.25" customHeight="1" x14ac:dyDescent="0.15">
      <c r="A38" s="45">
        <v>32</v>
      </c>
      <c r="B38" s="27" t="s">
        <v>777</v>
      </c>
      <c r="C38" s="27" t="s">
        <v>778</v>
      </c>
      <c r="D38" s="46">
        <v>1010001067912</v>
      </c>
      <c r="E38" s="47" t="s">
        <v>13</v>
      </c>
      <c r="F38" s="48">
        <v>14500000</v>
      </c>
      <c r="G38" s="43">
        <v>43286</v>
      </c>
      <c r="H38" s="44" t="s">
        <v>1332</v>
      </c>
      <c r="I38" s="25" t="s">
        <v>779</v>
      </c>
      <c r="J38" s="51"/>
    </row>
    <row r="39" spans="1:10" ht="114.75" customHeight="1" x14ac:dyDescent="0.15">
      <c r="A39" s="45">
        <v>33</v>
      </c>
      <c r="B39" s="27" t="s">
        <v>443</v>
      </c>
      <c r="C39" s="27" t="s">
        <v>444</v>
      </c>
      <c r="D39" s="46">
        <v>2010001016851</v>
      </c>
      <c r="E39" s="47" t="s">
        <v>445</v>
      </c>
      <c r="F39" s="32">
        <v>10141200</v>
      </c>
      <c r="G39" s="43">
        <v>43286</v>
      </c>
      <c r="H39" s="44" t="s">
        <v>1423</v>
      </c>
      <c r="I39" s="25" t="s">
        <v>446</v>
      </c>
      <c r="J39" s="51"/>
    </row>
    <row r="40" spans="1:10" ht="177" customHeight="1" x14ac:dyDescent="0.15">
      <c r="A40" s="45">
        <v>34</v>
      </c>
      <c r="B40" s="27" t="s">
        <v>89</v>
      </c>
      <c r="C40" s="27" t="s">
        <v>90</v>
      </c>
      <c r="D40" s="46">
        <v>6011501006529</v>
      </c>
      <c r="E40" s="47" t="s">
        <v>11</v>
      </c>
      <c r="F40" s="32">
        <v>20412000</v>
      </c>
      <c r="G40" s="43">
        <v>43286</v>
      </c>
      <c r="H40" s="44" t="s">
        <v>1091</v>
      </c>
      <c r="I40" s="25" t="s">
        <v>91</v>
      </c>
      <c r="J40" s="51"/>
    </row>
    <row r="41" spans="1:10" ht="119.25" customHeight="1" x14ac:dyDescent="0.15">
      <c r="A41" s="45">
        <v>35</v>
      </c>
      <c r="B41" s="27" t="s">
        <v>354</v>
      </c>
      <c r="C41" s="27" t="s">
        <v>355</v>
      </c>
      <c r="D41" s="46">
        <v>6010001030403</v>
      </c>
      <c r="E41" s="47" t="s">
        <v>13</v>
      </c>
      <c r="F41" s="32">
        <v>11772000</v>
      </c>
      <c r="G41" s="43">
        <v>43286</v>
      </c>
      <c r="H41" s="44" t="s">
        <v>1312</v>
      </c>
      <c r="I41" s="25" t="s">
        <v>356</v>
      </c>
      <c r="J41" s="51"/>
    </row>
    <row r="42" spans="1:10" ht="56.25" customHeight="1" x14ac:dyDescent="0.15">
      <c r="A42" s="45">
        <v>36</v>
      </c>
      <c r="B42" s="27" t="s">
        <v>121</v>
      </c>
      <c r="C42" s="27" t="s">
        <v>122</v>
      </c>
      <c r="D42" s="46">
        <v>4011105003503</v>
      </c>
      <c r="E42" s="47" t="s">
        <v>13</v>
      </c>
      <c r="F42" s="32">
        <v>7851600</v>
      </c>
      <c r="G42" s="43">
        <v>43286</v>
      </c>
      <c r="H42" s="44" t="s">
        <v>1132</v>
      </c>
      <c r="I42" s="25" t="s">
        <v>100</v>
      </c>
      <c r="J42" s="51"/>
    </row>
    <row r="43" spans="1:10" ht="78" customHeight="1" x14ac:dyDescent="0.15">
      <c r="A43" s="45">
        <v>37</v>
      </c>
      <c r="B43" s="27" t="s">
        <v>190</v>
      </c>
      <c r="C43" s="27" t="s">
        <v>198</v>
      </c>
      <c r="D43" s="46">
        <v>2000020170003</v>
      </c>
      <c r="E43" s="47" t="s">
        <v>16</v>
      </c>
      <c r="F43" s="32">
        <v>91000</v>
      </c>
      <c r="G43" s="43">
        <v>43286</v>
      </c>
      <c r="H43" s="44" t="s">
        <v>1196</v>
      </c>
      <c r="I43" s="25" t="s">
        <v>192</v>
      </c>
      <c r="J43" s="51"/>
    </row>
    <row r="44" spans="1:10" ht="54" x14ac:dyDescent="0.15">
      <c r="A44" s="45">
        <v>38</v>
      </c>
      <c r="B44" s="27" t="s">
        <v>1047</v>
      </c>
      <c r="C44" s="27" t="s">
        <v>1047</v>
      </c>
      <c r="D44" s="46" t="s">
        <v>1048</v>
      </c>
      <c r="E44" s="47" t="s">
        <v>14</v>
      </c>
      <c r="F44" s="32">
        <v>2246400</v>
      </c>
      <c r="G44" s="43">
        <v>43286</v>
      </c>
      <c r="H44" s="44" t="s">
        <v>1049</v>
      </c>
      <c r="I44" s="25" t="s">
        <v>1050</v>
      </c>
      <c r="J44" s="51"/>
    </row>
    <row r="45" spans="1:10" ht="100.5" customHeight="1" x14ac:dyDescent="0.15">
      <c r="A45" s="45">
        <v>39</v>
      </c>
      <c r="B45" s="27" t="s">
        <v>481</v>
      </c>
      <c r="C45" s="27" t="s">
        <v>482</v>
      </c>
      <c r="D45" s="53" t="s">
        <v>479</v>
      </c>
      <c r="E45" s="54" t="s">
        <v>475</v>
      </c>
      <c r="F45" s="29">
        <v>149115600</v>
      </c>
      <c r="G45" s="43">
        <v>43287</v>
      </c>
      <c r="H45" s="55" t="s">
        <v>1213</v>
      </c>
      <c r="I45" s="25" t="s">
        <v>480</v>
      </c>
      <c r="J45" s="66"/>
    </row>
    <row r="46" spans="1:10" ht="96" customHeight="1" x14ac:dyDescent="0.15">
      <c r="A46" s="45">
        <v>40</v>
      </c>
      <c r="B46" s="27" t="s">
        <v>477</v>
      </c>
      <c r="C46" s="27" t="s">
        <v>478</v>
      </c>
      <c r="D46" s="53" t="s">
        <v>479</v>
      </c>
      <c r="E46" s="54" t="s">
        <v>475</v>
      </c>
      <c r="F46" s="29">
        <v>147830400</v>
      </c>
      <c r="G46" s="43">
        <v>43287</v>
      </c>
      <c r="H46" s="55" t="s">
        <v>1214</v>
      </c>
      <c r="I46" s="25" t="s">
        <v>480</v>
      </c>
      <c r="J46" s="66"/>
    </row>
    <row r="47" spans="1:10" ht="155.25" customHeight="1" x14ac:dyDescent="0.15">
      <c r="A47" s="45">
        <v>41</v>
      </c>
      <c r="B47" s="27" t="s">
        <v>419</v>
      </c>
      <c r="C47" s="27" t="s">
        <v>420</v>
      </c>
      <c r="D47" s="64">
        <v>3370001006634</v>
      </c>
      <c r="E47" s="47" t="s">
        <v>13</v>
      </c>
      <c r="F47" s="32">
        <v>5005000</v>
      </c>
      <c r="G47" s="43">
        <v>43287</v>
      </c>
      <c r="H47" s="44" t="s">
        <v>1306</v>
      </c>
      <c r="I47" s="25" t="s">
        <v>421</v>
      </c>
      <c r="J47" s="51"/>
    </row>
    <row r="48" spans="1:10" ht="91.5" customHeight="1" x14ac:dyDescent="0.15">
      <c r="A48" s="45">
        <v>42</v>
      </c>
      <c r="B48" s="27" t="s">
        <v>123</v>
      </c>
      <c r="C48" s="27" t="s">
        <v>124</v>
      </c>
      <c r="D48" s="46" t="s">
        <v>105</v>
      </c>
      <c r="E48" s="47" t="s">
        <v>13</v>
      </c>
      <c r="F48" s="32">
        <v>7938000</v>
      </c>
      <c r="G48" s="43">
        <v>43287</v>
      </c>
      <c r="H48" s="44" t="s">
        <v>1133</v>
      </c>
      <c r="I48" s="25" t="s">
        <v>100</v>
      </c>
      <c r="J48" s="51"/>
    </row>
    <row r="49" spans="1:10" ht="70.5" customHeight="1" x14ac:dyDescent="0.15">
      <c r="A49" s="45">
        <v>43</v>
      </c>
      <c r="B49" s="27" t="s">
        <v>125</v>
      </c>
      <c r="C49" s="27" t="s">
        <v>126</v>
      </c>
      <c r="D49" s="46" t="s">
        <v>118</v>
      </c>
      <c r="E49" s="47" t="s">
        <v>13</v>
      </c>
      <c r="F49" s="32">
        <v>7938000</v>
      </c>
      <c r="G49" s="43">
        <v>43287</v>
      </c>
      <c r="H49" s="44" t="s">
        <v>1134</v>
      </c>
      <c r="I49" s="25" t="s">
        <v>100</v>
      </c>
      <c r="J49" s="51"/>
    </row>
    <row r="50" spans="1:10" ht="67.5" x14ac:dyDescent="0.15">
      <c r="A50" s="45">
        <v>44</v>
      </c>
      <c r="B50" s="27" t="s">
        <v>190</v>
      </c>
      <c r="C50" s="27" t="s">
        <v>199</v>
      </c>
      <c r="D50" s="46">
        <v>4000020420000</v>
      </c>
      <c r="E50" s="47" t="s">
        <v>16</v>
      </c>
      <c r="F50" s="32">
        <v>603000</v>
      </c>
      <c r="G50" s="43">
        <v>43287</v>
      </c>
      <c r="H50" s="44" t="s">
        <v>1196</v>
      </c>
      <c r="I50" s="25" t="s">
        <v>192</v>
      </c>
      <c r="J50" s="51"/>
    </row>
    <row r="51" spans="1:10" ht="67.5" x14ac:dyDescent="0.15">
      <c r="A51" s="45">
        <v>45</v>
      </c>
      <c r="B51" s="27" t="s">
        <v>190</v>
      </c>
      <c r="C51" s="27" t="s">
        <v>200</v>
      </c>
      <c r="D51" s="46">
        <v>7000020010006</v>
      </c>
      <c r="E51" s="47" t="s">
        <v>16</v>
      </c>
      <c r="F51" s="32">
        <v>531000</v>
      </c>
      <c r="G51" s="43">
        <v>43287</v>
      </c>
      <c r="H51" s="44" t="s">
        <v>1196</v>
      </c>
      <c r="I51" s="25" t="s">
        <v>192</v>
      </c>
      <c r="J51" s="51"/>
    </row>
    <row r="52" spans="1:10" ht="67.5" x14ac:dyDescent="0.15">
      <c r="A52" s="45">
        <v>46</v>
      </c>
      <c r="B52" s="27" t="s">
        <v>190</v>
      </c>
      <c r="C52" s="27" t="s">
        <v>201</v>
      </c>
      <c r="D52" s="46">
        <v>4000020450006</v>
      </c>
      <c r="E52" s="47" t="s">
        <v>16</v>
      </c>
      <c r="F52" s="32">
        <v>459000</v>
      </c>
      <c r="G52" s="43">
        <v>43287</v>
      </c>
      <c r="H52" s="44" t="s">
        <v>1196</v>
      </c>
      <c r="I52" s="25" t="s">
        <v>192</v>
      </c>
      <c r="J52" s="51"/>
    </row>
    <row r="53" spans="1:10" ht="67.5" x14ac:dyDescent="0.15">
      <c r="A53" s="45">
        <v>47</v>
      </c>
      <c r="B53" s="27" t="s">
        <v>190</v>
      </c>
      <c r="C53" s="27" t="s">
        <v>202</v>
      </c>
      <c r="D53" s="46">
        <v>5000020390003</v>
      </c>
      <c r="E53" s="47" t="s">
        <v>16</v>
      </c>
      <c r="F53" s="32">
        <v>450000</v>
      </c>
      <c r="G53" s="43">
        <v>43287</v>
      </c>
      <c r="H53" s="44" t="s">
        <v>1196</v>
      </c>
      <c r="I53" s="25" t="s">
        <v>192</v>
      </c>
      <c r="J53" s="51"/>
    </row>
    <row r="54" spans="1:10" ht="67.5" x14ac:dyDescent="0.15">
      <c r="A54" s="45">
        <v>48</v>
      </c>
      <c r="B54" s="27" t="s">
        <v>190</v>
      </c>
      <c r="C54" s="27" t="s">
        <v>203</v>
      </c>
      <c r="D54" s="46">
        <v>4000020360007</v>
      </c>
      <c r="E54" s="47" t="s">
        <v>16</v>
      </c>
      <c r="F54" s="32">
        <v>245000</v>
      </c>
      <c r="G54" s="43">
        <v>43287</v>
      </c>
      <c r="H54" s="44" t="s">
        <v>1196</v>
      </c>
      <c r="I54" s="25" t="s">
        <v>192</v>
      </c>
      <c r="J54" s="51"/>
    </row>
    <row r="55" spans="1:10" ht="67.5" x14ac:dyDescent="0.15">
      <c r="A55" s="45">
        <v>49</v>
      </c>
      <c r="B55" s="27" t="s">
        <v>190</v>
      </c>
      <c r="C55" s="27" t="s">
        <v>204</v>
      </c>
      <c r="D55" s="46">
        <v>7000020310000</v>
      </c>
      <c r="E55" s="47" t="s">
        <v>16</v>
      </c>
      <c r="F55" s="32">
        <v>228000</v>
      </c>
      <c r="G55" s="43">
        <v>43287</v>
      </c>
      <c r="H55" s="44" t="s">
        <v>1196</v>
      </c>
      <c r="I55" s="25" t="s">
        <v>192</v>
      </c>
      <c r="J55" s="51"/>
    </row>
    <row r="56" spans="1:10" ht="67.5" x14ac:dyDescent="0.15">
      <c r="A56" s="45">
        <v>50</v>
      </c>
      <c r="B56" s="27" t="s">
        <v>190</v>
      </c>
      <c r="C56" s="27" t="s">
        <v>205</v>
      </c>
      <c r="D56" s="46">
        <v>4000020270008</v>
      </c>
      <c r="E56" s="47" t="s">
        <v>16</v>
      </c>
      <c r="F56" s="32">
        <v>221000</v>
      </c>
      <c r="G56" s="43">
        <v>43287</v>
      </c>
      <c r="H56" s="44" t="s">
        <v>1196</v>
      </c>
      <c r="I56" s="25" t="s">
        <v>192</v>
      </c>
      <c r="J56" s="51"/>
    </row>
    <row r="57" spans="1:10" ht="67.5" x14ac:dyDescent="0.15">
      <c r="A57" s="45">
        <v>51</v>
      </c>
      <c r="B57" s="27" t="s">
        <v>190</v>
      </c>
      <c r="C57" s="27" t="s">
        <v>206</v>
      </c>
      <c r="D57" s="46">
        <v>4000020120006</v>
      </c>
      <c r="E57" s="47" t="s">
        <v>16</v>
      </c>
      <c r="F57" s="32">
        <v>72000</v>
      </c>
      <c r="G57" s="43">
        <v>43287</v>
      </c>
      <c r="H57" s="44" t="s">
        <v>1196</v>
      </c>
      <c r="I57" s="25" t="s">
        <v>192</v>
      </c>
      <c r="J57" s="51"/>
    </row>
    <row r="58" spans="1:10" ht="100.5" customHeight="1" x14ac:dyDescent="0.15">
      <c r="A58" s="45">
        <v>52</v>
      </c>
      <c r="B58" s="27" t="s">
        <v>780</v>
      </c>
      <c r="C58" s="27" t="s">
        <v>781</v>
      </c>
      <c r="D58" s="46" t="s">
        <v>782</v>
      </c>
      <c r="E58" s="47" t="s">
        <v>13</v>
      </c>
      <c r="F58" s="48">
        <v>11990064</v>
      </c>
      <c r="G58" s="43">
        <v>43290</v>
      </c>
      <c r="H58" s="44" t="s">
        <v>1333</v>
      </c>
      <c r="I58" s="25" t="s">
        <v>783</v>
      </c>
      <c r="J58" s="51"/>
    </row>
    <row r="59" spans="1:10" ht="182.25" customHeight="1" x14ac:dyDescent="0.15">
      <c r="A59" s="45">
        <v>53</v>
      </c>
      <c r="B59" s="27" t="s">
        <v>68</v>
      </c>
      <c r="C59" s="27" t="s">
        <v>69</v>
      </c>
      <c r="D59" s="46">
        <v>8010005018789</v>
      </c>
      <c r="E59" s="47" t="s">
        <v>13</v>
      </c>
      <c r="F59" s="32">
        <v>12909748</v>
      </c>
      <c r="G59" s="43">
        <v>43290</v>
      </c>
      <c r="H59" s="44" t="s">
        <v>1092</v>
      </c>
      <c r="I59" s="25" t="s">
        <v>70</v>
      </c>
      <c r="J59" s="51"/>
    </row>
    <row r="60" spans="1:10" ht="150" customHeight="1" x14ac:dyDescent="0.15">
      <c r="A60" s="45">
        <v>54</v>
      </c>
      <c r="B60" s="27" t="s">
        <v>65</v>
      </c>
      <c r="C60" s="27" t="s">
        <v>66</v>
      </c>
      <c r="D60" s="46">
        <v>5011001027530</v>
      </c>
      <c r="E60" s="47" t="s">
        <v>13</v>
      </c>
      <c r="F60" s="32">
        <v>28382400</v>
      </c>
      <c r="G60" s="43">
        <v>43290</v>
      </c>
      <c r="H60" s="44" t="s">
        <v>1093</v>
      </c>
      <c r="I60" s="25" t="s">
        <v>67</v>
      </c>
      <c r="J60" s="51"/>
    </row>
    <row r="61" spans="1:10" ht="108" customHeight="1" x14ac:dyDescent="0.15">
      <c r="A61" s="45">
        <v>55</v>
      </c>
      <c r="B61" s="27" t="s">
        <v>362</v>
      </c>
      <c r="C61" s="27" t="s">
        <v>363</v>
      </c>
      <c r="D61" s="46" t="s">
        <v>364</v>
      </c>
      <c r="E61" s="47" t="s">
        <v>13</v>
      </c>
      <c r="F61" s="32">
        <v>15876000</v>
      </c>
      <c r="G61" s="43">
        <v>43290</v>
      </c>
      <c r="H61" s="44" t="s">
        <v>1315</v>
      </c>
      <c r="I61" s="25" t="s">
        <v>365</v>
      </c>
      <c r="J61" s="51"/>
    </row>
    <row r="62" spans="1:10" ht="67.5" x14ac:dyDescent="0.15">
      <c r="A62" s="45">
        <v>56</v>
      </c>
      <c r="B62" s="27" t="s">
        <v>127</v>
      </c>
      <c r="C62" s="27" t="s">
        <v>128</v>
      </c>
      <c r="D62" s="46" t="s">
        <v>118</v>
      </c>
      <c r="E62" s="47" t="s">
        <v>13</v>
      </c>
      <c r="F62" s="32">
        <v>19990800</v>
      </c>
      <c r="G62" s="43">
        <v>43290</v>
      </c>
      <c r="H62" s="44" t="s">
        <v>1135</v>
      </c>
      <c r="I62" s="25" t="s">
        <v>100</v>
      </c>
      <c r="J62" s="51"/>
    </row>
    <row r="63" spans="1:10" ht="69" customHeight="1" x14ac:dyDescent="0.15">
      <c r="A63" s="45">
        <v>57</v>
      </c>
      <c r="B63" s="27" t="s">
        <v>131</v>
      </c>
      <c r="C63" s="27" t="s">
        <v>132</v>
      </c>
      <c r="D63" s="46">
        <v>7010001042703</v>
      </c>
      <c r="E63" s="47" t="s">
        <v>13</v>
      </c>
      <c r="F63" s="32">
        <v>14979600</v>
      </c>
      <c r="G63" s="43">
        <v>43290</v>
      </c>
      <c r="H63" s="44" t="s">
        <v>1136</v>
      </c>
      <c r="I63" s="25" t="s">
        <v>100</v>
      </c>
      <c r="J63" s="51"/>
    </row>
    <row r="64" spans="1:10" ht="81" customHeight="1" x14ac:dyDescent="0.15">
      <c r="A64" s="45">
        <v>58</v>
      </c>
      <c r="B64" s="27" t="s">
        <v>129</v>
      </c>
      <c r="C64" s="27" t="s">
        <v>130</v>
      </c>
      <c r="D64" s="46">
        <v>4010405000185</v>
      </c>
      <c r="E64" s="47" t="s">
        <v>13</v>
      </c>
      <c r="F64" s="32">
        <v>10314000</v>
      </c>
      <c r="G64" s="43">
        <v>43290</v>
      </c>
      <c r="H64" s="44" t="s">
        <v>1137</v>
      </c>
      <c r="I64" s="25" t="s">
        <v>100</v>
      </c>
      <c r="J64" s="51"/>
    </row>
    <row r="65" spans="1:10" ht="157.5" customHeight="1" x14ac:dyDescent="0.15">
      <c r="A65" s="45">
        <v>59</v>
      </c>
      <c r="B65" s="27" t="s">
        <v>784</v>
      </c>
      <c r="C65" s="27" t="s">
        <v>785</v>
      </c>
      <c r="D65" s="64">
        <v>3011101040658</v>
      </c>
      <c r="E65" s="47" t="s">
        <v>13</v>
      </c>
      <c r="F65" s="48">
        <v>2499120</v>
      </c>
      <c r="G65" s="43">
        <v>43290</v>
      </c>
      <c r="H65" s="44" t="s">
        <v>1334</v>
      </c>
      <c r="I65" s="67" t="s">
        <v>786</v>
      </c>
      <c r="J65" s="51"/>
    </row>
    <row r="66" spans="1:10" ht="221.25" customHeight="1" x14ac:dyDescent="0.15">
      <c r="A66" s="45">
        <v>60</v>
      </c>
      <c r="B66" s="27" t="s">
        <v>486</v>
      </c>
      <c r="C66" s="27" t="s">
        <v>487</v>
      </c>
      <c r="D66" s="53" t="s">
        <v>479</v>
      </c>
      <c r="E66" s="54" t="s">
        <v>475</v>
      </c>
      <c r="F66" s="29">
        <v>26060400</v>
      </c>
      <c r="G66" s="43">
        <v>43290</v>
      </c>
      <c r="H66" s="55" t="s">
        <v>1215</v>
      </c>
      <c r="I66" s="25" t="s">
        <v>488</v>
      </c>
      <c r="J66" s="51"/>
    </row>
    <row r="67" spans="1:10" ht="234" customHeight="1" x14ac:dyDescent="0.15">
      <c r="A67" s="45">
        <v>61</v>
      </c>
      <c r="B67" s="27" t="s">
        <v>483</v>
      </c>
      <c r="C67" s="27" t="s">
        <v>484</v>
      </c>
      <c r="D67" s="53">
        <v>1240005004054</v>
      </c>
      <c r="E67" s="54" t="s">
        <v>475</v>
      </c>
      <c r="F67" s="29">
        <v>47692800</v>
      </c>
      <c r="G67" s="43">
        <v>43290</v>
      </c>
      <c r="H67" s="55" t="s">
        <v>1216</v>
      </c>
      <c r="I67" s="25" t="s">
        <v>485</v>
      </c>
      <c r="J67" s="66"/>
    </row>
    <row r="68" spans="1:10" ht="138.75" customHeight="1" x14ac:dyDescent="0.15">
      <c r="A68" s="45">
        <v>62</v>
      </c>
      <c r="B68" s="63" t="s">
        <v>232</v>
      </c>
      <c r="C68" s="63" t="s">
        <v>233</v>
      </c>
      <c r="D68" s="46">
        <v>5010001021403</v>
      </c>
      <c r="E68" s="47" t="s">
        <v>13</v>
      </c>
      <c r="F68" s="29">
        <v>16502400</v>
      </c>
      <c r="G68" s="65">
        <v>43290</v>
      </c>
      <c r="H68" s="44" t="s">
        <v>1102</v>
      </c>
      <c r="I68" s="25" t="s">
        <v>234</v>
      </c>
      <c r="J68" s="51"/>
    </row>
    <row r="69" spans="1:10" ht="108.75" customHeight="1" x14ac:dyDescent="0.15">
      <c r="A69" s="45">
        <v>63</v>
      </c>
      <c r="B69" s="27" t="s">
        <v>357</v>
      </c>
      <c r="C69" s="27" t="s">
        <v>358</v>
      </c>
      <c r="D69" s="46">
        <v>4010405000185</v>
      </c>
      <c r="E69" s="47" t="s">
        <v>13</v>
      </c>
      <c r="F69" s="32">
        <v>22939200</v>
      </c>
      <c r="G69" s="43">
        <v>43290</v>
      </c>
      <c r="H69" s="44" t="s">
        <v>1313</v>
      </c>
      <c r="I69" s="25" t="s">
        <v>359</v>
      </c>
      <c r="J69" s="51"/>
    </row>
    <row r="70" spans="1:10" ht="148.5" customHeight="1" x14ac:dyDescent="0.15">
      <c r="A70" s="45">
        <v>64</v>
      </c>
      <c r="B70" s="27" t="s">
        <v>360</v>
      </c>
      <c r="C70" s="27" t="s">
        <v>361</v>
      </c>
      <c r="D70" s="46">
        <v>5010001050435</v>
      </c>
      <c r="E70" s="47" t="s">
        <v>13</v>
      </c>
      <c r="F70" s="32">
        <v>15962400</v>
      </c>
      <c r="G70" s="43">
        <v>43290</v>
      </c>
      <c r="H70" s="44" t="s">
        <v>1314</v>
      </c>
      <c r="I70" s="25" t="s">
        <v>359</v>
      </c>
      <c r="J70" s="51"/>
    </row>
    <row r="71" spans="1:10" ht="181.5" customHeight="1" x14ac:dyDescent="0.15">
      <c r="A71" s="45">
        <v>65</v>
      </c>
      <c r="B71" s="27" t="s">
        <v>490</v>
      </c>
      <c r="C71" s="27" t="s">
        <v>491</v>
      </c>
      <c r="D71" s="53">
        <v>5011105004806</v>
      </c>
      <c r="E71" s="54" t="s">
        <v>471</v>
      </c>
      <c r="F71" s="29">
        <v>4158000</v>
      </c>
      <c r="G71" s="43">
        <v>43291</v>
      </c>
      <c r="H71" s="55" t="s">
        <v>1217</v>
      </c>
      <c r="I71" s="25" t="s">
        <v>492</v>
      </c>
      <c r="J71" s="55"/>
    </row>
    <row r="72" spans="1:10" ht="110.25" customHeight="1" x14ac:dyDescent="0.15">
      <c r="A72" s="45">
        <v>66</v>
      </c>
      <c r="B72" s="27" t="s">
        <v>493</v>
      </c>
      <c r="C72" s="27" t="s">
        <v>491</v>
      </c>
      <c r="D72" s="53">
        <v>5011105004806</v>
      </c>
      <c r="E72" s="54" t="s">
        <v>471</v>
      </c>
      <c r="F72" s="29">
        <v>2289600</v>
      </c>
      <c r="G72" s="43">
        <v>43291</v>
      </c>
      <c r="H72" s="44" t="s">
        <v>1022</v>
      </c>
      <c r="I72" s="25" t="s">
        <v>492</v>
      </c>
      <c r="J72" s="51"/>
    </row>
    <row r="73" spans="1:10" ht="81" x14ac:dyDescent="0.15">
      <c r="A73" s="45">
        <v>67</v>
      </c>
      <c r="B73" s="27" t="s">
        <v>494</v>
      </c>
      <c r="C73" s="27" t="s">
        <v>495</v>
      </c>
      <c r="D73" s="53">
        <v>6010405010463</v>
      </c>
      <c r="E73" s="54" t="s">
        <v>471</v>
      </c>
      <c r="F73" s="29">
        <v>7938000</v>
      </c>
      <c r="G73" s="43">
        <v>43291</v>
      </c>
      <c r="H73" s="55" t="s">
        <v>1218</v>
      </c>
      <c r="I73" s="25" t="s">
        <v>496</v>
      </c>
      <c r="J73" s="66"/>
    </row>
    <row r="74" spans="1:10" ht="103.5" customHeight="1" x14ac:dyDescent="0.15">
      <c r="A74" s="45">
        <v>68</v>
      </c>
      <c r="B74" s="27" t="s">
        <v>489</v>
      </c>
      <c r="C74" s="27" t="s">
        <v>470</v>
      </c>
      <c r="D74" s="53">
        <v>5010001050435</v>
      </c>
      <c r="E74" s="54" t="s">
        <v>471</v>
      </c>
      <c r="F74" s="29">
        <v>9936000</v>
      </c>
      <c r="G74" s="43">
        <v>43291</v>
      </c>
      <c r="H74" s="55" t="s">
        <v>1023</v>
      </c>
      <c r="I74" s="25" t="s">
        <v>468</v>
      </c>
      <c r="J74" s="55"/>
    </row>
    <row r="75" spans="1:10" ht="81" customHeight="1" x14ac:dyDescent="0.15">
      <c r="A75" s="45">
        <v>69</v>
      </c>
      <c r="B75" s="27" t="s">
        <v>787</v>
      </c>
      <c r="C75" s="27" t="s">
        <v>788</v>
      </c>
      <c r="D75" s="46" t="s">
        <v>782</v>
      </c>
      <c r="E75" s="47" t="s">
        <v>14</v>
      </c>
      <c r="F75" s="48">
        <v>34128000</v>
      </c>
      <c r="G75" s="43">
        <v>43291</v>
      </c>
      <c r="H75" s="44" t="s">
        <v>1335</v>
      </c>
      <c r="I75" s="25" t="s">
        <v>789</v>
      </c>
      <c r="J75" s="51"/>
    </row>
    <row r="76" spans="1:10" ht="81" x14ac:dyDescent="0.15">
      <c r="A76" s="45">
        <v>70</v>
      </c>
      <c r="B76" s="27" t="s">
        <v>133</v>
      </c>
      <c r="C76" s="27" t="s">
        <v>134</v>
      </c>
      <c r="D76" s="46" t="s">
        <v>105</v>
      </c>
      <c r="E76" s="47" t="s">
        <v>14</v>
      </c>
      <c r="F76" s="32">
        <v>29978064</v>
      </c>
      <c r="G76" s="43">
        <v>43291</v>
      </c>
      <c r="H76" s="44" t="s">
        <v>1138</v>
      </c>
      <c r="I76" s="25" t="s">
        <v>100</v>
      </c>
      <c r="J76" s="51"/>
    </row>
    <row r="77" spans="1:10" ht="77.25" customHeight="1" x14ac:dyDescent="0.15">
      <c r="A77" s="45">
        <v>71</v>
      </c>
      <c r="B77" s="27" t="s">
        <v>42</v>
      </c>
      <c r="C77" s="27" t="s">
        <v>43</v>
      </c>
      <c r="D77" s="46">
        <v>5010905002936</v>
      </c>
      <c r="E77" s="47" t="s">
        <v>13</v>
      </c>
      <c r="F77" s="32">
        <v>6636600</v>
      </c>
      <c r="G77" s="43">
        <v>43291</v>
      </c>
      <c r="H77" s="81" t="s">
        <v>1083</v>
      </c>
      <c r="I77" s="25" t="s">
        <v>44</v>
      </c>
      <c r="J77" s="51"/>
    </row>
    <row r="78" spans="1:10" ht="127.5" customHeight="1" x14ac:dyDescent="0.15">
      <c r="A78" s="45">
        <v>72</v>
      </c>
      <c r="B78" s="63" t="s">
        <v>235</v>
      </c>
      <c r="C78" s="63" t="s">
        <v>236</v>
      </c>
      <c r="D78" s="46">
        <v>3010005018587</v>
      </c>
      <c r="E78" s="47" t="s">
        <v>13</v>
      </c>
      <c r="F78" s="29">
        <v>15562800</v>
      </c>
      <c r="G78" s="65">
        <v>43291</v>
      </c>
      <c r="H78" s="44" t="s">
        <v>1103</v>
      </c>
      <c r="I78" s="25" t="s">
        <v>237</v>
      </c>
      <c r="J78" s="51"/>
    </row>
    <row r="79" spans="1:10" ht="123.75" customHeight="1" x14ac:dyDescent="0.15">
      <c r="A79" s="45">
        <v>73</v>
      </c>
      <c r="B79" s="27" t="s">
        <v>796</v>
      </c>
      <c r="C79" s="27" t="s">
        <v>797</v>
      </c>
      <c r="D79" s="46">
        <v>4010401079884</v>
      </c>
      <c r="E79" s="47" t="s">
        <v>11</v>
      </c>
      <c r="F79" s="48">
        <v>2832313</v>
      </c>
      <c r="G79" s="43">
        <v>43292</v>
      </c>
      <c r="H79" s="44" t="s">
        <v>798</v>
      </c>
      <c r="I79" s="25" t="s">
        <v>799</v>
      </c>
      <c r="J79" s="51"/>
    </row>
    <row r="80" spans="1:10" ht="164.25" customHeight="1" x14ac:dyDescent="0.15">
      <c r="A80" s="45">
        <v>74</v>
      </c>
      <c r="B80" s="27" t="s">
        <v>500</v>
      </c>
      <c r="C80" s="27" t="s">
        <v>501</v>
      </c>
      <c r="D80" s="53" t="s">
        <v>479</v>
      </c>
      <c r="E80" s="54" t="s">
        <v>475</v>
      </c>
      <c r="F80" s="29">
        <v>39981600</v>
      </c>
      <c r="G80" s="43">
        <v>43292</v>
      </c>
      <c r="H80" s="55" t="s">
        <v>1219</v>
      </c>
      <c r="I80" s="25" t="s">
        <v>502</v>
      </c>
      <c r="J80" s="55"/>
    </row>
    <row r="81" spans="1:10" ht="156.75" customHeight="1" x14ac:dyDescent="0.15">
      <c r="A81" s="45">
        <v>75</v>
      </c>
      <c r="B81" s="27" t="s">
        <v>497</v>
      </c>
      <c r="C81" s="27" t="s">
        <v>498</v>
      </c>
      <c r="D81" s="53">
        <v>6011101000700</v>
      </c>
      <c r="E81" s="54" t="s">
        <v>471</v>
      </c>
      <c r="F81" s="29">
        <v>9871200</v>
      </c>
      <c r="G81" s="43">
        <v>43292</v>
      </c>
      <c r="H81" s="55" t="s">
        <v>1220</v>
      </c>
      <c r="I81" s="25" t="s">
        <v>499</v>
      </c>
      <c r="J81" s="66"/>
    </row>
    <row r="82" spans="1:10" ht="56.25" customHeight="1" x14ac:dyDescent="0.15">
      <c r="A82" s="45">
        <v>76</v>
      </c>
      <c r="B82" s="27" t="s">
        <v>135</v>
      </c>
      <c r="C82" s="27" t="s">
        <v>136</v>
      </c>
      <c r="D82" s="46">
        <v>8013401001509</v>
      </c>
      <c r="E82" s="47" t="s">
        <v>13</v>
      </c>
      <c r="F82" s="32">
        <v>9957600</v>
      </c>
      <c r="G82" s="43">
        <v>43292</v>
      </c>
      <c r="H82" s="44" t="s">
        <v>1139</v>
      </c>
      <c r="I82" s="25" t="s">
        <v>100</v>
      </c>
      <c r="J82" s="51"/>
    </row>
    <row r="83" spans="1:10" ht="207" customHeight="1" x14ac:dyDescent="0.15">
      <c r="A83" s="45">
        <v>77</v>
      </c>
      <c r="B83" s="27" t="s">
        <v>790</v>
      </c>
      <c r="C83" s="27" t="s">
        <v>791</v>
      </c>
      <c r="D83" s="46" t="s">
        <v>782</v>
      </c>
      <c r="E83" s="47" t="s">
        <v>14</v>
      </c>
      <c r="F83" s="48">
        <v>14850000</v>
      </c>
      <c r="G83" s="43">
        <v>43292</v>
      </c>
      <c r="H83" s="44" t="s">
        <v>1336</v>
      </c>
      <c r="I83" s="25" t="s">
        <v>792</v>
      </c>
      <c r="J83" s="51"/>
    </row>
    <row r="84" spans="1:10" ht="216" customHeight="1" x14ac:dyDescent="0.15">
      <c r="A84" s="45">
        <v>78</v>
      </c>
      <c r="B84" s="27" t="s">
        <v>793</v>
      </c>
      <c r="C84" s="27" t="s">
        <v>794</v>
      </c>
      <c r="D84" s="46">
        <v>1010001143390</v>
      </c>
      <c r="E84" s="47" t="s">
        <v>13</v>
      </c>
      <c r="F84" s="48">
        <v>10000000</v>
      </c>
      <c r="G84" s="43">
        <v>43292</v>
      </c>
      <c r="H84" s="44" t="s">
        <v>1428</v>
      </c>
      <c r="I84" s="25" t="s">
        <v>795</v>
      </c>
      <c r="J84" s="51"/>
    </row>
    <row r="85" spans="1:10" ht="106.5" customHeight="1" x14ac:dyDescent="0.15">
      <c r="A85" s="45">
        <v>79</v>
      </c>
      <c r="B85" s="27" t="s">
        <v>422</v>
      </c>
      <c r="C85" s="27" t="s">
        <v>423</v>
      </c>
      <c r="D85" s="64">
        <v>1370001010010</v>
      </c>
      <c r="E85" s="47" t="s">
        <v>15</v>
      </c>
      <c r="F85" s="32">
        <v>972000</v>
      </c>
      <c r="G85" s="43">
        <v>43292</v>
      </c>
      <c r="H85" s="44" t="s">
        <v>424</v>
      </c>
      <c r="I85" s="25" t="s">
        <v>425</v>
      </c>
      <c r="J85" s="51"/>
    </row>
    <row r="86" spans="1:10" ht="135" customHeight="1" x14ac:dyDescent="0.15">
      <c r="A86" s="45">
        <v>80</v>
      </c>
      <c r="B86" s="27" t="s">
        <v>800</v>
      </c>
      <c r="C86" s="27" t="s">
        <v>785</v>
      </c>
      <c r="D86" s="64">
        <v>3011101040658</v>
      </c>
      <c r="E86" s="47" t="s">
        <v>13</v>
      </c>
      <c r="F86" s="48">
        <v>11475000</v>
      </c>
      <c r="G86" s="43">
        <v>43293</v>
      </c>
      <c r="H86" s="44" t="s">
        <v>1337</v>
      </c>
      <c r="I86" s="25" t="s">
        <v>779</v>
      </c>
      <c r="J86" s="51"/>
    </row>
    <row r="87" spans="1:10" ht="94.5" x14ac:dyDescent="0.15">
      <c r="A87" s="45">
        <v>81</v>
      </c>
      <c r="B87" s="27" t="s">
        <v>137</v>
      </c>
      <c r="C87" s="27" t="s">
        <v>138</v>
      </c>
      <c r="D87" s="46" t="s">
        <v>118</v>
      </c>
      <c r="E87" s="47" t="s">
        <v>13</v>
      </c>
      <c r="F87" s="32">
        <v>23101200</v>
      </c>
      <c r="G87" s="43">
        <v>43293</v>
      </c>
      <c r="H87" s="44" t="s">
        <v>1140</v>
      </c>
      <c r="I87" s="25" t="s">
        <v>100</v>
      </c>
      <c r="J87" s="51"/>
    </row>
    <row r="88" spans="1:10" ht="83.25" customHeight="1" x14ac:dyDescent="0.15">
      <c r="A88" s="45">
        <v>82</v>
      </c>
      <c r="B88" s="27" t="s">
        <v>141</v>
      </c>
      <c r="C88" s="27" t="s">
        <v>142</v>
      </c>
      <c r="D88" s="46" t="s">
        <v>105</v>
      </c>
      <c r="E88" s="47" t="s">
        <v>13</v>
      </c>
      <c r="F88" s="32">
        <v>9999999</v>
      </c>
      <c r="G88" s="43">
        <v>43293</v>
      </c>
      <c r="H88" s="44" t="s">
        <v>1141</v>
      </c>
      <c r="I88" s="25" t="s">
        <v>100</v>
      </c>
      <c r="J88" s="51"/>
    </row>
    <row r="89" spans="1:10" ht="57.75" customHeight="1" x14ac:dyDescent="0.15">
      <c r="A89" s="45">
        <v>83</v>
      </c>
      <c r="B89" s="27" t="s">
        <v>139</v>
      </c>
      <c r="C89" s="27" t="s">
        <v>140</v>
      </c>
      <c r="D89" s="46">
        <v>6010001030403</v>
      </c>
      <c r="E89" s="47" t="s">
        <v>13</v>
      </c>
      <c r="F89" s="32">
        <v>7999999</v>
      </c>
      <c r="G89" s="43">
        <v>43293</v>
      </c>
      <c r="H89" s="44" t="s">
        <v>1142</v>
      </c>
      <c r="I89" s="25" t="s">
        <v>100</v>
      </c>
      <c r="J89" s="51"/>
    </row>
    <row r="90" spans="1:10" ht="76.5" customHeight="1" x14ac:dyDescent="0.15">
      <c r="A90" s="45">
        <v>84</v>
      </c>
      <c r="B90" s="27" t="s">
        <v>207</v>
      </c>
      <c r="C90" s="27" t="s">
        <v>206</v>
      </c>
      <c r="D90" s="46">
        <v>4000020120006</v>
      </c>
      <c r="E90" s="47" t="s">
        <v>16</v>
      </c>
      <c r="F90" s="32">
        <v>1000000</v>
      </c>
      <c r="G90" s="43">
        <v>43293</v>
      </c>
      <c r="H90" s="44" t="s">
        <v>1197</v>
      </c>
      <c r="I90" s="25" t="s">
        <v>208</v>
      </c>
      <c r="J90" s="51"/>
    </row>
    <row r="91" spans="1:10" ht="75.75" customHeight="1" x14ac:dyDescent="0.15">
      <c r="A91" s="45">
        <v>85</v>
      </c>
      <c r="B91" s="27" t="s">
        <v>207</v>
      </c>
      <c r="C91" s="27" t="s">
        <v>209</v>
      </c>
      <c r="D91" s="46">
        <v>7000020100005</v>
      </c>
      <c r="E91" s="47" t="s">
        <v>16</v>
      </c>
      <c r="F91" s="32">
        <v>702000</v>
      </c>
      <c r="G91" s="43">
        <v>43293</v>
      </c>
      <c r="H91" s="44" t="s">
        <v>1197</v>
      </c>
      <c r="I91" s="25" t="s">
        <v>208</v>
      </c>
      <c r="J91" s="51"/>
    </row>
    <row r="92" spans="1:10" ht="66" customHeight="1" x14ac:dyDescent="0.15">
      <c r="A92" s="45">
        <v>86</v>
      </c>
      <c r="B92" s="27" t="s">
        <v>145</v>
      </c>
      <c r="C92" s="27" t="s">
        <v>99</v>
      </c>
      <c r="D92" s="46">
        <v>3011101015783</v>
      </c>
      <c r="E92" s="47" t="s">
        <v>13</v>
      </c>
      <c r="F92" s="32">
        <v>14936400</v>
      </c>
      <c r="G92" s="43">
        <v>43294</v>
      </c>
      <c r="H92" s="44" t="s">
        <v>1143</v>
      </c>
      <c r="I92" s="25" t="s">
        <v>100</v>
      </c>
      <c r="J92" s="51"/>
    </row>
    <row r="93" spans="1:10" ht="62.25" customHeight="1" x14ac:dyDescent="0.15">
      <c r="A93" s="45">
        <v>87</v>
      </c>
      <c r="B93" s="27" t="s">
        <v>146</v>
      </c>
      <c r="C93" s="27" t="s">
        <v>99</v>
      </c>
      <c r="D93" s="46">
        <v>3011101015783</v>
      </c>
      <c r="E93" s="47" t="s">
        <v>13</v>
      </c>
      <c r="F93" s="32">
        <v>11988000</v>
      </c>
      <c r="G93" s="43">
        <v>43294</v>
      </c>
      <c r="H93" s="44" t="s">
        <v>1144</v>
      </c>
      <c r="I93" s="25" t="s">
        <v>100</v>
      </c>
      <c r="J93" s="51"/>
    </row>
    <row r="94" spans="1:10" ht="66" customHeight="1" x14ac:dyDescent="0.15">
      <c r="A94" s="45">
        <v>88</v>
      </c>
      <c r="B94" s="27" t="s">
        <v>143</v>
      </c>
      <c r="C94" s="27" t="s">
        <v>144</v>
      </c>
      <c r="D94" s="46">
        <v>1010005018655</v>
      </c>
      <c r="E94" s="47" t="s">
        <v>13</v>
      </c>
      <c r="F94" s="32">
        <v>11880000</v>
      </c>
      <c r="G94" s="43">
        <v>43294</v>
      </c>
      <c r="H94" s="44" t="s">
        <v>1145</v>
      </c>
      <c r="I94" s="25" t="s">
        <v>100</v>
      </c>
      <c r="J94" s="51"/>
    </row>
    <row r="95" spans="1:10" ht="78" customHeight="1" x14ac:dyDescent="0.15">
      <c r="A95" s="45">
        <v>89</v>
      </c>
      <c r="B95" s="27" t="s">
        <v>207</v>
      </c>
      <c r="C95" s="27" t="s">
        <v>210</v>
      </c>
      <c r="D95" s="46">
        <v>2000020080004</v>
      </c>
      <c r="E95" s="47" t="s">
        <v>16</v>
      </c>
      <c r="F95" s="32">
        <v>797000</v>
      </c>
      <c r="G95" s="43">
        <v>43294</v>
      </c>
      <c r="H95" s="44" t="s">
        <v>1197</v>
      </c>
      <c r="I95" s="25" t="s">
        <v>208</v>
      </c>
      <c r="J95" s="51"/>
    </row>
    <row r="96" spans="1:10" ht="123.75" customHeight="1" x14ac:dyDescent="0.15">
      <c r="A96" s="45">
        <v>90</v>
      </c>
      <c r="B96" s="27" t="s">
        <v>801</v>
      </c>
      <c r="C96" s="27" t="s">
        <v>802</v>
      </c>
      <c r="D96" s="46">
        <v>5010401023057</v>
      </c>
      <c r="E96" s="47" t="s">
        <v>13</v>
      </c>
      <c r="F96" s="48">
        <v>4997916</v>
      </c>
      <c r="G96" s="43">
        <v>43298</v>
      </c>
      <c r="H96" s="44" t="s">
        <v>1338</v>
      </c>
      <c r="I96" s="25" t="s">
        <v>803</v>
      </c>
      <c r="J96" s="51"/>
    </row>
    <row r="97" spans="1:10" ht="99.75" customHeight="1" x14ac:dyDescent="0.15">
      <c r="A97" s="45">
        <v>91</v>
      </c>
      <c r="B97" s="27" t="s">
        <v>804</v>
      </c>
      <c r="C97" s="27" t="s">
        <v>805</v>
      </c>
      <c r="D97" s="46">
        <v>9010601030238</v>
      </c>
      <c r="E97" s="47" t="s">
        <v>13</v>
      </c>
      <c r="F97" s="48">
        <v>1998000</v>
      </c>
      <c r="G97" s="43">
        <v>43298</v>
      </c>
      <c r="H97" s="44" t="s">
        <v>1051</v>
      </c>
      <c r="I97" s="25" t="s">
        <v>806</v>
      </c>
      <c r="J97" s="51"/>
    </row>
    <row r="98" spans="1:10" ht="163.5" customHeight="1" x14ac:dyDescent="0.15">
      <c r="A98" s="45">
        <v>92</v>
      </c>
      <c r="B98" s="27" t="s">
        <v>505</v>
      </c>
      <c r="C98" s="27" t="s">
        <v>506</v>
      </c>
      <c r="D98" s="53" t="s">
        <v>479</v>
      </c>
      <c r="E98" s="54" t="s">
        <v>475</v>
      </c>
      <c r="F98" s="29">
        <v>27209313</v>
      </c>
      <c r="G98" s="43">
        <v>43298</v>
      </c>
      <c r="H98" s="55" t="s">
        <v>1221</v>
      </c>
      <c r="I98" s="25" t="s">
        <v>502</v>
      </c>
      <c r="J98" s="51"/>
    </row>
    <row r="99" spans="1:10" ht="100.5" customHeight="1" x14ac:dyDescent="0.15">
      <c r="A99" s="45">
        <v>93</v>
      </c>
      <c r="B99" s="27" t="s">
        <v>503</v>
      </c>
      <c r="C99" s="27" t="s">
        <v>504</v>
      </c>
      <c r="D99" s="53">
        <v>9250005001134</v>
      </c>
      <c r="E99" s="54" t="s">
        <v>475</v>
      </c>
      <c r="F99" s="29">
        <v>10983600</v>
      </c>
      <c r="G99" s="43">
        <v>43298</v>
      </c>
      <c r="H99" s="55" t="s">
        <v>1222</v>
      </c>
      <c r="I99" s="25" t="s">
        <v>472</v>
      </c>
      <c r="J99" s="51"/>
    </row>
    <row r="100" spans="1:10" ht="153" customHeight="1" x14ac:dyDescent="0.15">
      <c r="A100" s="45">
        <v>94</v>
      </c>
      <c r="B100" s="27" t="s">
        <v>71</v>
      </c>
      <c r="C100" s="27" t="s">
        <v>66</v>
      </c>
      <c r="D100" s="46">
        <v>5011001027530</v>
      </c>
      <c r="E100" s="47" t="s">
        <v>13</v>
      </c>
      <c r="F100" s="32">
        <v>9990000</v>
      </c>
      <c r="G100" s="43">
        <v>43298</v>
      </c>
      <c r="H100" s="44" t="s">
        <v>1094</v>
      </c>
      <c r="I100" s="25" t="s">
        <v>72</v>
      </c>
      <c r="J100" s="51"/>
    </row>
    <row r="101" spans="1:10" ht="60.75" customHeight="1" x14ac:dyDescent="0.15">
      <c r="A101" s="45">
        <v>95</v>
      </c>
      <c r="B101" s="27" t="s">
        <v>147</v>
      </c>
      <c r="C101" s="27" t="s">
        <v>148</v>
      </c>
      <c r="D101" s="46">
        <v>4010001062217</v>
      </c>
      <c r="E101" s="47" t="s">
        <v>15</v>
      </c>
      <c r="F101" s="32">
        <v>993600</v>
      </c>
      <c r="G101" s="43">
        <v>43298</v>
      </c>
      <c r="H101" s="44" t="s">
        <v>149</v>
      </c>
      <c r="I101" s="25" t="s">
        <v>100</v>
      </c>
      <c r="J101" s="51"/>
    </row>
    <row r="102" spans="1:10" ht="329.25" customHeight="1" x14ac:dyDescent="0.15">
      <c r="A102" s="45">
        <v>96</v>
      </c>
      <c r="B102" s="27" t="s">
        <v>45</v>
      </c>
      <c r="C102" s="27" t="s">
        <v>46</v>
      </c>
      <c r="D102" s="26">
        <v>3010401037091</v>
      </c>
      <c r="E102" s="47" t="s">
        <v>13</v>
      </c>
      <c r="F102" s="32">
        <v>5999400</v>
      </c>
      <c r="G102" s="43">
        <v>43298</v>
      </c>
      <c r="H102" s="81" t="s">
        <v>1084</v>
      </c>
      <c r="I102" s="25" t="s">
        <v>47</v>
      </c>
      <c r="J102" s="51"/>
    </row>
    <row r="103" spans="1:10" ht="69.75" customHeight="1" x14ac:dyDescent="0.15">
      <c r="A103" s="45">
        <v>97</v>
      </c>
      <c r="B103" s="27" t="s">
        <v>207</v>
      </c>
      <c r="C103" s="27" t="s">
        <v>211</v>
      </c>
      <c r="D103" s="46">
        <v>6000020400009</v>
      </c>
      <c r="E103" s="47" t="s">
        <v>16</v>
      </c>
      <c r="F103" s="32">
        <v>1609000</v>
      </c>
      <c r="G103" s="43">
        <v>43298</v>
      </c>
      <c r="H103" s="44" t="s">
        <v>1197</v>
      </c>
      <c r="I103" s="25" t="s">
        <v>208</v>
      </c>
      <c r="J103" s="51"/>
    </row>
    <row r="104" spans="1:10" ht="66" customHeight="1" x14ac:dyDescent="0.15">
      <c r="A104" s="45">
        <v>98</v>
      </c>
      <c r="B104" s="27" t="s">
        <v>207</v>
      </c>
      <c r="C104" s="27" t="s">
        <v>212</v>
      </c>
      <c r="D104" s="46">
        <v>1000020410004</v>
      </c>
      <c r="E104" s="47" t="s">
        <v>16</v>
      </c>
      <c r="F104" s="32">
        <v>1307850</v>
      </c>
      <c r="G104" s="43">
        <v>43298</v>
      </c>
      <c r="H104" s="44" t="s">
        <v>1197</v>
      </c>
      <c r="I104" s="25" t="s">
        <v>208</v>
      </c>
      <c r="J104" s="51"/>
    </row>
    <row r="105" spans="1:10" ht="72" customHeight="1" x14ac:dyDescent="0.15">
      <c r="A105" s="45">
        <v>99</v>
      </c>
      <c r="B105" s="27" t="s">
        <v>207</v>
      </c>
      <c r="C105" s="27" t="s">
        <v>213</v>
      </c>
      <c r="D105" s="46">
        <v>5000020240001</v>
      </c>
      <c r="E105" s="47" t="s">
        <v>16</v>
      </c>
      <c r="F105" s="32">
        <v>1188700</v>
      </c>
      <c r="G105" s="43">
        <v>43298</v>
      </c>
      <c r="H105" s="44" t="s">
        <v>1197</v>
      </c>
      <c r="I105" s="25" t="s">
        <v>208</v>
      </c>
      <c r="J105" s="51"/>
    </row>
    <row r="106" spans="1:10" ht="68.25" customHeight="1" x14ac:dyDescent="0.15">
      <c r="A106" s="45">
        <v>100</v>
      </c>
      <c r="B106" s="27" t="s">
        <v>207</v>
      </c>
      <c r="C106" s="27" t="s">
        <v>214</v>
      </c>
      <c r="D106" s="46">
        <v>1000020110001</v>
      </c>
      <c r="E106" s="47" t="s">
        <v>16</v>
      </c>
      <c r="F106" s="32">
        <v>600400</v>
      </c>
      <c r="G106" s="43">
        <v>43298</v>
      </c>
      <c r="H106" s="44" t="s">
        <v>1197</v>
      </c>
      <c r="I106" s="25" t="s">
        <v>208</v>
      </c>
      <c r="J106" s="51"/>
    </row>
    <row r="107" spans="1:10" ht="173.25" customHeight="1" x14ac:dyDescent="0.15">
      <c r="A107" s="45">
        <v>101</v>
      </c>
      <c r="B107" s="27" t="s">
        <v>369</v>
      </c>
      <c r="C107" s="27" t="s">
        <v>370</v>
      </c>
      <c r="D107" s="46">
        <v>8013401001509</v>
      </c>
      <c r="E107" s="47" t="s">
        <v>13</v>
      </c>
      <c r="F107" s="32">
        <v>19980000</v>
      </c>
      <c r="G107" s="43">
        <v>43298</v>
      </c>
      <c r="H107" s="44" t="s">
        <v>1317</v>
      </c>
      <c r="I107" s="25" t="s">
        <v>371</v>
      </c>
      <c r="J107" s="51"/>
    </row>
    <row r="108" spans="1:10" ht="108.75" customHeight="1" x14ac:dyDescent="0.15">
      <c r="A108" s="45">
        <v>102</v>
      </c>
      <c r="B108" s="27" t="s">
        <v>366</v>
      </c>
      <c r="C108" s="27" t="s">
        <v>367</v>
      </c>
      <c r="D108" s="46" t="s">
        <v>364</v>
      </c>
      <c r="E108" s="47" t="s">
        <v>13</v>
      </c>
      <c r="F108" s="32">
        <v>25920000</v>
      </c>
      <c r="G108" s="43">
        <v>43298</v>
      </c>
      <c r="H108" s="44" t="s">
        <v>1316</v>
      </c>
      <c r="I108" s="25" t="s">
        <v>368</v>
      </c>
      <c r="J108" s="51"/>
    </row>
    <row r="109" spans="1:10" ht="69.75" customHeight="1" x14ac:dyDescent="0.15">
      <c r="A109" s="45">
        <v>103</v>
      </c>
      <c r="B109" s="27" t="s">
        <v>807</v>
      </c>
      <c r="C109" s="27" t="s">
        <v>808</v>
      </c>
      <c r="D109" s="46">
        <v>1010401023102</v>
      </c>
      <c r="E109" s="47" t="s">
        <v>13</v>
      </c>
      <c r="F109" s="48">
        <v>21977352</v>
      </c>
      <c r="G109" s="43">
        <v>43299</v>
      </c>
      <c r="H109" s="44" t="s">
        <v>1339</v>
      </c>
      <c r="I109" s="25" t="s">
        <v>809</v>
      </c>
      <c r="J109" s="51"/>
    </row>
    <row r="110" spans="1:10" ht="99" customHeight="1" x14ac:dyDescent="0.15">
      <c r="A110" s="45">
        <v>104</v>
      </c>
      <c r="B110" s="27" t="s">
        <v>509</v>
      </c>
      <c r="C110" s="27" t="s">
        <v>510</v>
      </c>
      <c r="D110" s="53">
        <v>2010001016851</v>
      </c>
      <c r="E110" s="54" t="s">
        <v>471</v>
      </c>
      <c r="F110" s="29">
        <v>7981200</v>
      </c>
      <c r="G110" s="43">
        <v>43299</v>
      </c>
      <c r="H110" s="55" t="s">
        <v>1024</v>
      </c>
      <c r="I110" s="25" t="s">
        <v>499</v>
      </c>
      <c r="J110" s="66"/>
    </row>
    <row r="111" spans="1:10" ht="98.25" customHeight="1" x14ac:dyDescent="0.15">
      <c r="A111" s="45">
        <v>105</v>
      </c>
      <c r="B111" s="27" t="s">
        <v>507</v>
      </c>
      <c r="C111" s="27" t="s">
        <v>491</v>
      </c>
      <c r="D111" s="53">
        <v>5011105004806</v>
      </c>
      <c r="E111" s="54" t="s">
        <v>471</v>
      </c>
      <c r="F111" s="29">
        <v>2646000</v>
      </c>
      <c r="G111" s="43">
        <v>43299</v>
      </c>
      <c r="H111" s="55" t="s">
        <v>508</v>
      </c>
      <c r="I111" s="25" t="s">
        <v>468</v>
      </c>
      <c r="J111" s="66"/>
    </row>
    <row r="112" spans="1:10" ht="79.5" customHeight="1" x14ac:dyDescent="0.15">
      <c r="A112" s="45">
        <v>106</v>
      </c>
      <c r="B112" s="27" t="s">
        <v>514</v>
      </c>
      <c r="C112" s="27" t="s">
        <v>512</v>
      </c>
      <c r="D112" s="53">
        <v>4010405000185</v>
      </c>
      <c r="E112" s="54" t="s">
        <v>471</v>
      </c>
      <c r="F112" s="29">
        <v>9990000</v>
      </c>
      <c r="G112" s="43">
        <v>43299</v>
      </c>
      <c r="H112" s="55" t="s">
        <v>1223</v>
      </c>
      <c r="I112" s="25" t="s">
        <v>513</v>
      </c>
      <c r="J112" s="55"/>
    </row>
    <row r="113" spans="1:10" ht="106.5" customHeight="1" x14ac:dyDescent="0.15">
      <c r="A113" s="45">
        <v>107</v>
      </c>
      <c r="B113" s="27" t="s">
        <v>511</v>
      </c>
      <c r="C113" s="27" t="s">
        <v>512</v>
      </c>
      <c r="D113" s="53">
        <v>4010405000185</v>
      </c>
      <c r="E113" s="54" t="s">
        <v>471</v>
      </c>
      <c r="F113" s="29">
        <v>7206000</v>
      </c>
      <c r="G113" s="43">
        <v>43299</v>
      </c>
      <c r="H113" s="55" t="s">
        <v>1025</v>
      </c>
      <c r="I113" s="25" t="s">
        <v>513</v>
      </c>
      <c r="J113" s="66"/>
    </row>
    <row r="114" spans="1:10" ht="120" customHeight="1" x14ac:dyDescent="0.15">
      <c r="A114" s="45">
        <v>108</v>
      </c>
      <c r="B114" s="27" t="s">
        <v>92</v>
      </c>
      <c r="C114" s="27" t="s">
        <v>93</v>
      </c>
      <c r="D114" s="46">
        <v>9010001090601</v>
      </c>
      <c r="E114" s="47" t="s">
        <v>11</v>
      </c>
      <c r="F114" s="32">
        <v>5400000</v>
      </c>
      <c r="G114" s="43">
        <v>43299</v>
      </c>
      <c r="H114" s="44" t="s">
        <v>1095</v>
      </c>
      <c r="I114" s="25" t="s">
        <v>94</v>
      </c>
      <c r="J114" s="51"/>
    </row>
    <row r="115" spans="1:10" ht="54" x14ac:dyDescent="0.15">
      <c r="A115" s="45">
        <v>109</v>
      </c>
      <c r="B115" s="27" t="s">
        <v>207</v>
      </c>
      <c r="C115" s="27" t="s">
        <v>215</v>
      </c>
      <c r="D115" s="46">
        <v>3000020231002</v>
      </c>
      <c r="E115" s="47" t="s">
        <v>16</v>
      </c>
      <c r="F115" s="32">
        <v>1288680</v>
      </c>
      <c r="G115" s="43">
        <v>43299</v>
      </c>
      <c r="H115" s="44" t="s">
        <v>1197</v>
      </c>
      <c r="I115" s="25" t="s">
        <v>208</v>
      </c>
      <c r="J115" s="51"/>
    </row>
    <row r="116" spans="1:10" ht="54" x14ac:dyDescent="0.15">
      <c r="A116" s="45">
        <v>110</v>
      </c>
      <c r="B116" s="27" t="s">
        <v>207</v>
      </c>
      <c r="C116" s="27" t="s">
        <v>216</v>
      </c>
      <c r="D116" s="46">
        <v>1000020230006</v>
      </c>
      <c r="E116" s="47" t="s">
        <v>16</v>
      </c>
      <c r="F116" s="32">
        <v>1042000</v>
      </c>
      <c r="G116" s="43">
        <v>43299</v>
      </c>
      <c r="H116" s="44" t="s">
        <v>1197</v>
      </c>
      <c r="I116" s="25" t="s">
        <v>208</v>
      </c>
      <c r="J116" s="51"/>
    </row>
    <row r="117" spans="1:10" ht="112.5" customHeight="1" x14ac:dyDescent="0.15">
      <c r="A117" s="45">
        <v>111</v>
      </c>
      <c r="B117" s="27" t="s">
        <v>810</v>
      </c>
      <c r="C117" s="27" t="s">
        <v>811</v>
      </c>
      <c r="D117" s="46">
        <v>6011501009416</v>
      </c>
      <c r="E117" s="47" t="s">
        <v>11</v>
      </c>
      <c r="F117" s="48">
        <v>2999937</v>
      </c>
      <c r="G117" s="43">
        <v>43300</v>
      </c>
      <c r="H117" s="44" t="s">
        <v>1340</v>
      </c>
      <c r="I117" s="25" t="s">
        <v>812</v>
      </c>
      <c r="J117" s="51"/>
    </row>
    <row r="118" spans="1:10" ht="132" customHeight="1" x14ac:dyDescent="0.15">
      <c r="A118" s="45">
        <v>112</v>
      </c>
      <c r="B118" s="27" t="s">
        <v>517</v>
      </c>
      <c r="C118" s="27" t="s">
        <v>498</v>
      </c>
      <c r="D118" s="53">
        <v>6011101000700</v>
      </c>
      <c r="E118" s="54" t="s">
        <v>471</v>
      </c>
      <c r="F118" s="29">
        <v>15768000</v>
      </c>
      <c r="G118" s="43">
        <v>43300</v>
      </c>
      <c r="H118" s="55" t="s">
        <v>1224</v>
      </c>
      <c r="I118" s="25" t="s">
        <v>518</v>
      </c>
      <c r="J118" s="51"/>
    </row>
    <row r="119" spans="1:10" ht="114" customHeight="1" x14ac:dyDescent="0.15">
      <c r="A119" s="45">
        <v>113</v>
      </c>
      <c r="B119" s="27" t="s">
        <v>515</v>
      </c>
      <c r="C119" s="27" t="s">
        <v>510</v>
      </c>
      <c r="D119" s="53">
        <v>2010001016851</v>
      </c>
      <c r="E119" s="54" t="s">
        <v>471</v>
      </c>
      <c r="F119" s="29">
        <v>6966000</v>
      </c>
      <c r="G119" s="43">
        <v>43300</v>
      </c>
      <c r="H119" s="44" t="s">
        <v>1026</v>
      </c>
      <c r="I119" s="25" t="s">
        <v>516</v>
      </c>
      <c r="J119" s="68"/>
    </row>
    <row r="120" spans="1:10" ht="106.5" customHeight="1" x14ac:dyDescent="0.15">
      <c r="A120" s="45">
        <v>114</v>
      </c>
      <c r="B120" s="27" t="s">
        <v>372</v>
      </c>
      <c r="C120" s="27" t="s">
        <v>373</v>
      </c>
      <c r="D120" s="46" t="s">
        <v>364</v>
      </c>
      <c r="E120" s="47" t="s">
        <v>13</v>
      </c>
      <c r="F120" s="32">
        <v>15768000</v>
      </c>
      <c r="G120" s="43">
        <v>43300</v>
      </c>
      <c r="H120" s="44" t="s">
        <v>1318</v>
      </c>
      <c r="I120" s="25" t="s">
        <v>374</v>
      </c>
      <c r="J120" s="51"/>
    </row>
    <row r="121" spans="1:10" ht="105.75" customHeight="1" x14ac:dyDescent="0.15">
      <c r="A121" s="45">
        <v>115</v>
      </c>
      <c r="B121" s="27" t="s">
        <v>813</v>
      </c>
      <c r="C121" s="27" t="s">
        <v>814</v>
      </c>
      <c r="D121" s="46">
        <v>3010401011971</v>
      </c>
      <c r="E121" s="47" t="s">
        <v>13</v>
      </c>
      <c r="F121" s="48">
        <v>10260000</v>
      </c>
      <c r="G121" s="43">
        <v>43301</v>
      </c>
      <c r="H121" s="44" t="s">
        <v>1341</v>
      </c>
      <c r="I121" s="25" t="s">
        <v>815</v>
      </c>
      <c r="J121" s="51"/>
    </row>
    <row r="122" spans="1:10" ht="154.5" customHeight="1" x14ac:dyDescent="0.15">
      <c r="A122" s="45">
        <v>116</v>
      </c>
      <c r="B122" s="27" t="s">
        <v>828</v>
      </c>
      <c r="C122" s="27" t="s">
        <v>829</v>
      </c>
      <c r="D122" s="46">
        <v>3011201005528</v>
      </c>
      <c r="E122" s="47" t="s">
        <v>13</v>
      </c>
      <c r="F122" s="48">
        <v>1949508</v>
      </c>
      <c r="G122" s="43">
        <v>43301</v>
      </c>
      <c r="H122" s="44" t="s">
        <v>1342</v>
      </c>
      <c r="I122" s="25" t="s">
        <v>830</v>
      </c>
      <c r="J122" s="51"/>
    </row>
    <row r="123" spans="1:10" ht="102" customHeight="1" x14ac:dyDescent="0.15">
      <c r="A123" s="45">
        <v>117</v>
      </c>
      <c r="B123" s="27" t="s">
        <v>522</v>
      </c>
      <c r="C123" s="27" t="s">
        <v>523</v>
      </c>
      <c r="D123" s="53" t="s">
        <v>479</v>
      </c>
      <c r="E123" s="54" t="s">
        <v>471</v>
      </c>
      <c r="F123" s="29">
        <v>39852000</v>
      </c>
      <c r="G123" s="43">
        <v>43301</v>
      </c>
      <c r="H123" s="27" t="s">
        <v>1434</v>
      </c>
      <c r="I123" s="25" t="s">
        <v>468</v>
      </c>
      <c r="J123" s="55" t="s">
        <v>521</v>
      </c>
    </row>
    <row r="124" spans="1:10" ht="103.5" customHeight="1" x14ac:dyDescent="0.15">
      <c r="A124" s="45">
        <v>118</v>
      </c>
      <c r="B124" s="27" t="s">
        <v>519</v>
      </c>
      <c r="C124" s="27" t="s">
        <v>520</v>
      </c>
      <c r="D124" s="53">
        <v>7010001042703</v>
      </c>
      <c r="E124" s="54" t="s">
        <v>471</v>
      </c>
      <c r="F124" s="29">
        <v>23976000</v>
      </c>
      <c r="G124" s="43">
        <v>43301</v>
      </c>
      <c r="H124" s="55" t="s">
        <v>1225</v>
      </c>
      <c r="I124" s="25" t="s">
        <v>472</v>
      </c>
      <c r="J124" s="55" t="s">
        <v>521</v>
      </c>
    </row>
    <row r="125" spans="1:10" ht="96" customHeight="1" x14ac:dyDescent="0.15">
      <c r="A125" s="45">
        <v>119</v>
      </c>
      <c r="B125" s="27" t="s">
        <v>822</v>
      </c>
      <c r="C125" s="27" t="s">
        <v>823</v>
      </c>
      <c r="D125" s="46">
        <v>3011101040658</v>
      </c>
      <c r="E125" s="47" t="s">
        <v>13</v>
      </c>
      <c r="F125" s="48">
        <v>3996000</v>
      </c>
      <c r="G125" s="43">
        <v>43301</v>
      </c>
      <c r="H125" s="44" t="s">
        <v>1343</v>
      </c>
      <c r="I125" s="25" t="s">
        <v>824</v>
      </c>
      <c r="J125" s="51"/>
    </row>
    <row r="126" spans="1:10" ht="110.25" customHeight="1" x14ac:dyDescent="0.15">
      <c r="A126" s="45">
        <v>120</v>
      </c>
      <c r="B126" s="27" t="s">
        <v>816</v>
      </c>
      <c r="C126" s="27" t="s">
        <v>817</v>
      </c>
      <c r="D126" s="46">
        <v>5010401023057</v>
      </c>
      <c r="E126" s="47" t="s">
        <v>11</v>
      </c>
      <c r="F126" s="48">
        <v>8446033</v>
      </c>
      <c r="G126" s="43">
        <v>43301</v>
      </c>
      <c r="H126" s="44" t="s">
        <v>1344</v>
      </c>
      <c r="I126" s="25" t="s">
        <v>818</v>
      </c>
      <c r="J126" s="51"/>
    </row>
    <row r="127" spans="1:10" ht="92.25" customHeight="1" x14ac:dyDescent="0.15">
      <c r="A127" s="45">
        <v>121</v>
      </c>
      <c r="B127" s="27" t="s">
        <v>825</v>
      </c>
      <c r="C127" s="27" t="s">
        <v>826</v>
      </c>
      <c r="D127" s="46">
        <v>4010001095836</v>
      </c>
      <c r="E127" s="47" t="s">
        <v>11</v>
      </c>
      <c r="F127" s="48">
        <v>2041200</v>
      </c>
      <c r="G127" s="43">
        <v>43301</v>
      </c>
      <c r="H127" s="44" t="s">
        <v>1345</v>
      </c>
      <c r="I127" s="25" t="s">
        <v>827</v>
      </c>
      <c r="J127" s="51"/>
    </row>
    <row r="128" spans="1:10" ht="123" customHeight="1" x14ac:dyDescent="0.15">
      <c r="A128" s="45">
        <v>122</v>
      </c>
      <c r="B128" s="27" t="s">
        <v>323</v>
      </c>
      <c r="C128" s="27" t="s">
        <v>324</v>
      </c>
      <c r="D128" s="46">
        <v>6010001009455</v>
      </c>
      <c r="E128" s="47" t="s">
        <v>13</v>
      </c>
      <c r="F128" s="32">
        <v>7200000</v>
      </c>
      <c r="G128" s="43">
        <v>43301</v>
      </c>
      <c r="H128" s="44" t="s">
        <v>1112</v>
      </c>
      <c r="I128" s="25" t="s">
        <v>325</v>
      </c>
      <c r="J128" s="51"/>
    </row>
    <row r="129" spans="1:10" ht="249" customHeight="1" x14ac:dyDescent="0.15">
      <c r="A129" s="45">
        <v>123</v>
      </c>
      <c r="B129" s="27" t="s">
        <v>48</v>
      </c>
      <c r="C129" s="27" t="s">
        <v>49</v>
      </c>
      <c r="D129" s="46">
        <v>6010001030403</v>
      </c>
      <c r="E129" s="47" t="s">
        <v>13</v>
      </c>
      <c r="F129" s="32">
        <v>8694000</v>
      </c>
      <c r="G129" s="43">
        <v>43301</v>
      </c>
      <c r="H129" s="81" t="s">
        <v>1085</v>
      </c>
      <c r="I129" s="25" t="s">
        <v>50</v>
      </c>
      <c r="J129" s="51"/>
    </row>
    <row r="130" spans="1:10" ht="150" customHeight="1" x14ac:dyDescent="0.15">
      <c r="A130" s="45">
        <v>124</v>
      </c>
      <c r="B130" s="27" t="s">
        <v>739</v>
      </c>
      <c r="C130" s="27" t="s">
        <v>740</v>
      </c>
      <c r="D130" s="46">
        <v>4010405000185</v>
      </c>
      <c r="E130" s="47" t="s">
        <v>13</v>
      </c>
      <c r="F130" s="32">
        <v>19958400</v>
      </c>
      <c r="G130" s="43">
        <v>43301</v>
      </c>
      <c r="H130" s="44" t="s">
        <v>1407</v>
      </c>
      <c r="I130" s="25" t="s">
        <v>736</v>
      </c>
      <c r="J130" s="51"/>
    </row>
    <row r="131" spans="1:10" ht="263.25" customHeight="1" x14ac:dyDescent="0.15">
      <c r="A131" s="45">
        <v>125</v>
      </c>
      <c r="B131" s="27" t="s">
        <v>741</v>
      </c>
      <c r="C131" s="27" t="s">
        <v>740</v>
      </c>
      <c r="D131" s="46">
        <v>4010405000185</v>
      </c>
      <c r="E131" s="47" t="s">
        <v>13</v>
      </c>
      <c r="F131" s="32">
        <v>8964000</v>
      </c>
      <c r="G131" s="43">
        <v>43301</v>
      </c>
      <c r="H131" s="44" t="s">
        <v>1070</v>
      </c>
      <c r="I131" s="25" t="s">
        <v>736</v>
      </c>
      <c r="J131" s="51"/>
    </row>
    <row r="132" spans="1:10" ht="143.25" customHeight="1" x14ac:dyDescent="0.15">
      <c r="A132" s="45">
        <v>126</v>
      </c>
      <c r="B132" s="27" t="s">
        <v>819</v>
      </c>
      <c r="C132" s="27" t="s">
        <v>820</v>
      </c>
      <c r="D132" s="46">
        <v>3010401011971</v>
      </c>
      <c r="E132" s="47" t="s">
        <v>13</v>
      </c>
      <c r="F132" s="48">
        <v>5864400</v>
      </c>
      <c r="G132" s="43">
        <v>43301</v>
      </c>
      <c r="H132" s="44" t="s">
        <v>1346</v>
      </c>
      <c r="I132" s="25" t="s">
        <v>821</v>
      </c>
      <c r="J132" s="51"/>
    </row>
    <row r="133" spans="1:10" ht="148.5" customHeight="1" x14ac:dyDescent="0.15">
      <c r="A133" s="45">
        <v>127</v>
      </c>
      <c r="B133" s="27" t="s">
        <v>18</v>
      </c>
      <c r="C133" s="27" t="s">
        <v>19</v>
      </c>
      <c r="D133" s="46">
        <v>1010005002667</v>
      </c>
      <c r="E133" s="47" t="s">
        <v>12</v>
      </c>
      <c r="F133" s="32">
        <v>11448000</v>
      </c>
      <c r="G133" s="43">
        <v>43304</v>
      </c>
      <c r="H133" s="81" t="s">
        <v>1061</v>
      </c>
      <c r="I133" s="25" t="s">
        <v>20</v>
      </c>
      <c r="J133" s="51"/>
    </row>
    <row r="134" spans="1:10" ht="168" customHeight="1" x14ac:dyDescent="0.15">
      <c r="A134" s="45">
        <v>128</v>
      </c>
      <c r="B134" s="27" t="s">
        <v>530</v>
      </c>
      <c r="C134" s="27" t="s">
        <v>531</v>
      </c>
      <c r="D134" s="53" t="s">
        <v>479</v>
      </c>
      <c r="E134" s="54" t="s">
        <v>475</v>
      </c>
      <c r="F134" s="41">
        <v>1398999600</v>
      </c>
      <c r="G134" s="43">
        <v>43305</v>
      </c>
      <c r="H134" s="55" t="s">
        <v>1226</v>
      </c>
      <c r="I134" s="25" t="s">
        <v>1056</v>
      </c>
      <c r="J134" s="66"/>
    </row>
    <row r="135" spans="1:10" ht="107.25" customHeight="1" x14ac:dyDescent="0.15">
      <c r="A135" s="45">
        <v>129</v>
      </c>
      <c r="B135" s="27" t="s">
        <v>532</v>
      </c>
      <c r="C135" s="27" t="s">
        <v>533</v>
      </c>
      <c r="D135" s="53" t="s">
        <v>479</v>
      </c>
      <c r="E135" s="54" t="s">
        <v>475</v>
      </c>
      <c r="F135" s="29">
        <v>99878400</v>
      </c>
      <c r="G135" s="43">
        <v>43305</v>
      </c>
      <c r="H135" s="55" t="s">
        <v>1227</v>
      </c>
      <c r="I135" s="25" t="s">
        <v>480</v>
      </c>
      <c r="J135" s="66"/>
    </row>
    <row r="136" spans="1:10" ht="142.5" customHeight="1" x14ac:dyDescent="0.15">
      <c r="A136" s="45">
        <v>130</v>
      </c>
      <c r="B136" s="27" t="s">
        <v>524</v>
      </c>
      <c r="C136" s="27" t="s">
        <v>525</v>
      </c>
      <c r="D136" s="53">
        <v>3010005003721</v>
      </c>
      <c r="E136" s="54" t="s">
        <v>526</v>
      </c>
      <c r="F136" s="29">
        <v>598320</v>
      </c>
      <c r="G136" s="43">
        <v>43305</v>
      </c>
      <c r="H136" s="55" t="s">
        <v>1027</v>
      </c>
      <c r="I136" s="25" t="s">
        <v>527</v>
      </c>
      <c r="J136" s="55" t="s">
        <v>521</v>
      </c>
    </row>
    <row r="137" spans="1:10" ht="166.5" customHeight="1" x14ac:dyDescent="0.15">
      <c r="A137" s="45">
        <v>131</v>
      </c>
      <c r="B137" s="27" t="s">
        <v>528</v>
      </c>
      <c r="C137" s="27" t="s">
        <v>484</v>
      </c>
      <c r="D137" s="53">
        <v>1240005004054</v>
      </c>
      <c r="E137" s="54" t="s">
        <v>475</v>
      </c>
      <c r="F137" s="29">
        <v>12992400</v>
      </c>
      <c r="G137" s="43">
        <v>43305</v>
      </c>
      <c r="H137" s="55" t="s">
        <v>1228</v>
      </c>
      <c r="I137" s="25" t="s">
        <v>529</v>
      </c>
      <c r="J137" s="66"/>
    </row>
    <row r="138" spans="1:10" ht="88.5" customHeight="1" x14ac:dyDescent="0.15">
      <c r="A138" s="45">
        <v>132</v>
      </c>
      <c r="B138" s="27" t="s">
        <v>453</v>
      </c>
      <c r="C138" s="27" t="s">
        <v>454</v>
      </c>
      <c r="D138" s="46">
        <v>4240001010433</v>
      </c>
      <c r="E138" s="47" t="s">
        <v>13</v>
      </c>
      <c r="F138" s="32">
        <v>7992000</v>
      </c>
      <c r="G138" s="43">
        <v>43305</v>
      </c>
      <c r="H138" s="103" t="s">
        <v>1438</v>
      </c>
      <c r="I138" s="25" t="s">
        <v>455</v>
      </c>
      <c r="J138" s="66"/>
    </row>
    <row r="139" spans="1:10" ht="154.5" customHeight="1" x14ac:dyDescent="0.15">
      <c r="A139" s="45">
        <v>133</v>
      </c>
      <c r="B139" s="27" t="s">
        <v>831</v>
      </c>
      <c r="C139" s="27" t="s">
        <v>832</v>
      </c>
      <c r="D139" s="46">
        <v>6010001030403</v>
      </c>
      <c r="E139" s="47" t="s">
        <v>13</v>
      </c>
      <c r="F139" s="48">
        <v>32886000</v>
      </c>
      <c r="G139" s="43">
        <v>43305</v>
      </c>
      <c r="H139" s="44" t="s">
        <v>1347</v>
      </c>
      <c r="I139" s="25" t="s">
        <v>833</v>
      </c>
      <c r="J139" s="51"/>
    </row>
    <row r="140" spans="1:10" ht="144" customHeight="1" x14ac:dyDescent="0.15">
      <c r="A140" s="45">
        <v>134</v>
      </c>
      <c r="B140" s="27" t="s">
        <v>326</v>
      </c>
      <c r="C140" s="27" t="s">
        <v>327</v>
      </c>
      <c r="D140" s="46">
        <v>7010405010470</v>
      </c>
      <c r="E140" s="47" t="s">
        <v>13</v>
      </c>
      <c r="F140" s="32">
        <v>6927120</v>
      </c>
      <c r="G140" s="43">
        <v>43305</v>
      </c>
      <c r="H140" s="44" t="s">
        <v>1113</v>
      </c>
      <c r="I140" s="25" t="s">
        <v>328</v>
      </c>
      <c r="J140" s="51"/>
    </row>
    <row r="141" spans="1:10" ht="159.75" customHeight="1" x14ac:dyDescent="0.15">
      <c r="A141" s="45">
        <v>135</v>
      </c>
      <c r="B141" s="27" t="s">
        <v>329</v>
      </c>
      <c r="C141" s="27" t="s">
        <v>330</v>
      </c>
      <c r="D141" s="46">
        <v>2010405009567</v>
      </c>
      <c r="E141" s="47" t="s">
        <v>13</v>
      </c>
      <c r="F141" s="32">
        <v>4752000</v>
      </c>
      <c r="G141" s="43">
        <v>43305</v>
      </c>
      <c r="H141" s="44" t="s">
        <v>1114</v>
      </c>
      <c r="I141" s="25" t="s">
        <v>328</v>
      </c>
      <c r="J141" s="51"/>
    </row>
    <row r="142" spans="1:10" ht="91.5" customHeight="1" x14ac:dyDescent="0.15">
      <c r="A142" s="45">
        <v>136</v>
      </c>
      <c r="B142" s="27" t="s">
        <v>150</v>
      </c>
      <c r="C142" s="27" t="s">
        <v>151</v>
      </c>
      <c r="D142" s="46">
        <v>7010001067262</v>
      </c>
      <c r="E142" s="47" t="s">
        <v>13</v>
      </c>
      <c r="F142" s="32">
        <v>26460000</v>
      </c>
      <c r="G142" s="43">
        <v>43305</v>
      </c>
      <c r="H142" s="44" t="s">
        <v>1146</v>
      </c>
      <c r="I142" s="25" t="s">
        <v>100</v>
      </c>
      <c r="J142" s="51"/>
    </row>
    <row r="143" spans="1:10" ht="125.25" customHeight="1" x14ac:dyDescent="0.15">
      <c r="A143" s="45">
        <v>137</v>
      </c>
      <c r="B143" s="27" t="s">
        <v>742</v>
      </c>
      <c r="C143" s="27" t="s">
        <v>743</v>
      </c>
      <c r="D143" s="46">
        <v>1010005002873</v>
      </c>
      <c r="E143" s="47" t="s">
        <v>13</v>
      </c>
      <c r="F143" s="32">
        <v>10011600</v>
      </c>
      <c r="G143" s="43">
        <v>43305</v>
      </c>
      <c r="H143" s="44" t="s">
        <v>1408</v>
      </c>
      <c r="I143" s="25" t="s">
        <v>736</v>
      </c>
      <c r="J143" s="51"/>
    </row>
    <row r="144" spans="1:10" ht="123" customHeight="1" x14ac:dyDescent="0.15">
      <c r="A144" s="45">
        <v>138</v>
      </c>
      <c r="B144" s="27" t="s">
        <v>375</v>
      </c>
      <c r="C144" s="27" t="s">
        <v>376</v>
      </c>
      <c r="D144" s="46" t="s">
        <v>364</v>
      </c>
      <c r="E144" s="47" t="s">
        <v>13</v>
      </c>
      <c r="F144" s="32">
        <v>36504000</v>
      </c>
      <c r="G144" s="43">
        <v>43305</v>
      </c>
      <c r="H144" s="44" t="s">
        <v>1319</v>
      </c>
      <c r="I144" s="25" t="s">
        <v>377</v>
      </c>
      <c r="J144" s="51"/>
    </row>
    <row r="145" spans="1:11" ht="180.75" customHeight="1" x14ac:dyDescent="0.15">
      <c r="A145" s="45">
        <v>139</v>
      </c>
      <c r="B145" s="27" t="s">
        <v>378</v>
      </c>
      <c r="C145" s="27" t="s">
        <v>379</v>
      </c>
      <c r="D145" s="46" t="s">
        <v>364</v>
      </c>
      <c r="E145" s="47" t="s">
        <v>13</v>
      </c>
      <c r="F145" s="32">
        <v>34884000</v>
      </c>
      <c r="G145" s="43">
        <v>43305</v>
      </c>
      <c r="H145" s="44" t="s">
        <v>1320</v>
      </c>
      <c r="I145" s="25" t="s">
        <v>377</v>
      </c>
      <c r="J145" s="51"/>
    </row>
    <row r="146" spans="1:11" ht="159.75" customHeight="1" x14ac:dyDescent="0.15">
      <c r="A146" s="45">
        <v>140</v>
      </c>
      <c r="B146" s="27" t="s">
        <v>380</v>
      </c>
      <c r="C146" s="27" t="s">
        <v>381</v>
      </c>
      <c r="D146" s="46" t="s">
        <v>364</v>
      </c>
      <c r="E146" s="47" t="s">
        <v>13</v>
      </c>
      <c r="F146" s="32">
        <v>34668000</v>
      </c>
      <c r="G146" s="43">
        <v>43305</v>
      </c>
      <c r="H146" s="44" t="s">
        <v>1321</v>
      </c>
      <c r="I146" s="25" t="s">
        <v>377</v>
      </c>
      <c r="J146" s="51"/>
    </row>
    <row r="147" spans="1:11" ht="152.25" customHeight="1" x14ac:dyDescent="0.15">
      <c r="A147" s="45">
        <v>141</v>
      </c>
      <c r="B147" s="27" t="s">
        <v>534</v>
      </c>
      <c r="C147" s="27" t="s">
        <v>535</v>
      </c>
      <c r="D147" s="53" t="s">
        <v>479</v>
      </c>
      <c r="E147" s="54" t="s">
        <v>526</v>
      </c>
      <c r="F147" s="29">
        <v>930528</v>
      </c>
      <c r="G147" s="43">
        <v>43306</v>
      </c>
      <c r="H147" s="55" t="s">
        <v>1028</v>
      </c>
      <c r="I147" s="25" t="s">
        <v>536</v>
      </c>
      <c r="J147" s="66"/>
    </row>
    <row r="148" spans="1:11" ht="67.5" x14ac:dyDescent="0.15">
      <c r="A148" s="45">
        <v>142</v>
      </c>
      <c r="B148" s="27" t="s">
        <v>537</v>
      </c>
      <c r="C148" s="27" t="s">
        <v>520</v>
      </c>
      <c r="D148" s="53">
        <v>7010001042703</v>
      </c>
      <c r="E148" s="54" t="s">
        <v>471</v>
      </c>
      <c r="F148" s="29">
        <v>4989600</v>
      </c>
      <c r="G148" s="43">
        <v>43306</v>
      </c>
      <c r="H148" s="27" t="s">
        <v>1029</v>
      </c>
      <c r="I148" s="25" t="s">
        <v>538</v>
      </c>
      <c r="J148" s="66"/>
    </row>
    <row r="149" spans="1:11" ht="240" customHeight="1" x14ac:dyDescent="0.15">
      <c r="A149" s="45">
        <v>143</v>
      </c>
      <c r="B149" s="27" t="s">
        <v>539</v>
      </c>
      <c r="C149" s="27" t="s">
        <v>520</v>
      </c>
      <c r="D149" s="53">
        <v>7010001042703</v>
      </c>
      <c r="E149" s="54" t="s">
        <v>471</v>
      </c>
      <c r="F149" s="29">
        <v>21848400</v>
      </c>
      <c r="G149" s="43">
        <v>43306</v>
      </c>
      <c r="H149" s="55" t="s">
        <v>1422</v>
      </c>
      <c r="I149" s="25" t="s">
        <v>513</v>
      </c>
      <c r="J149" s="55"/>
    </row>
    <row r="150" spans="1:11" ht="87.75" customHeight="1" x14ac:dyDescent="0.15">
      <c r="A150" s="45">
        <v>144</v>
      </c>
      <c r="B150" s="27" t="s">
        <v>152</v>
      </c>
      <c r="C150" s="27" t="s">
        <v>99</v>
      </c>
      <c r="D150" s="46">
        <v>3011101015783</v>
      </c>
      <c r="E150" s="47" t="s">
        <v>15</v>
      </c>
      <c r="F150" s="32">
        <v>992520</v>
      </c>
      <c r="G150" s="43">
        <v>43306</v>
      </c>
      <c r="H150" s="44" t="s">
        <v>1147</v>
      </c>
      <c r="I150" s="25" t="s">
        <v>100</v>
      </c>
      <c r="J150" s="51"/>
    </row>
    <row r="151" spans="1:11" ht="120.75" customHeight="1" x14ac:dyDescent="0.15">
      <c r="A151" s="45">
        <v>145</v>
      </c>
      <c r="B151" s="27" t="s">
        <v>837</v>
      </c>
      <c r="C151" s="27" t="s">
        <v>242</v>
      </c>
      <c r="D151" s="46">
        <v>9010001027685</v>
      </c>
      <c r="E151" s="47" t="s">
        <v>13</v>
      </c>
      <c r="F151" s="48">
        <v>5396675</v>
      </c>
      <c r="G151" s="43">
        <v>43306</v>
      </c>
      <c r="H151" s="44" t="s">
        <v>1429</v>
      </c>
      <c r="I151" s="25" t="s">
        <v>838</v>
      </c>
      <c r="J151" s="51"/>
    </row>
    <row r="152" spans="1:11" ht="133.5" customHeight="1" x14ac:dyDescent="0.15">
      <c r="A152" s="45">
        <v>146</v>
      </c>
      <c r="B152" s="63" t="s">
        <v>238</v>
      </c>
      <c r="C152" s="63" t="s">
        <v>239</v>
      </c>
      <c r="D152" s="46">
        <v>1010005002873</v>
      </c>
      <c r="E152" s="47" t="s">
        <v>13</v>
      </c>
      <c r="F152" s="29">
        <v>67986000</v>
      </c>
      <c r="G152" s="65">
        <v>43306</v>
      </c>
      <c r="H152" s="44" t="s">
        <v>1104</v>
      </c>
      <c r="I152" s="25" t="s">
        <v>240</v>
      </c>
      <c r="J152" s="51"/>
    </row>
    <row r="153" spans="1:11" ht="133.5" customHeight="1" x14ac:dyDescent="0.15">
      <c r="A153" s="45">
        <v>147</v>
      </c>
      <c r="B153" s="27" t="s">
        <v>834</v>
      </c>
      <c r="C153" s="27" t="s">
        <v>835</v>
      </c>
      <c r="D153" s="46">
        <v>4010601042469</v>
      </c>
      <c r="E153" s="47" t="s">
        <v>11</v>
      </c>
      <c r="F153" s="48">
        <v>6264000</v>
      </c>
      <c r="G153" s="43">
        <v>43306</v>
      </c>
      <c r="H153" s="44" t="s">
        <v>1348</v>
      </c>
      <c r="I153" s="25" t="s">
        <v>836</v>
      </c>
      <c r="J153" s="51"/>
    </row>
    <row r="154" spans="1:11" ht="120.75" customHeight="1" x14ac:dyDescent="0.15">
      <c r="A154" s="45">
        <v>148</v>
      </c>
      <c r="B154" s="27" t="s">
        <v>744</v>
      </c>
      <c r="C154" s="27" t="s">
        <v>745</v>
      </c>
      <c r="D154" s="46">
        <v>2010001016851</v>
      </c>
      <c r="E154" s="47" t="s">
        <v>13</v>
      </c>
      <c r="F154" s="32">
        <v>15811200</v>
      </c>
      <c r="G154" s="43">
        <v>43306</v>
      </c>
      <c r="H154" s="44" t="s">
        <v>1409</v>
      </c>
      <c r="I154" s="25" t="s">
        <v>736</v>
      </c>
      <c r="J154" s="51"/>
    </row>
    <row r="155" spans="1:11" ht="117.75" customHeight="1" x14ac:dyDescent="0.15">
      <c r="A155" s="45">
        <v>149</v>
      </c>
      <c r="B155" s="27" t="s">
        <v>841</v>
      </c>
      <c r="C155" s="27" t="s">
        <v>772</v>
      </c>
      <c r="D155" s="46">
        <v>5012405001732</v>
      </c>
      <c r="E155" s="47" t="s">
        <v>11</v>
      </c>
      <c r="F155" s="48">
        <v>2517675</v>
      </c>
      <c r="G155" s="43">
        <v>43307</v>
      </c>
      <c r="H155" s="44" t="s">
        <v>1349</v>
      </c>
      <c r="I155" s="25" t="s">
        <v>842</v>
      </c>
      <c r="J155" s="51"/>
      <c r="K155" s="12"/>
    </row>
    <row r="156" spans="1:11" ht="66.75" customHeight="1" x14ac:dyDescent="0.15">
      <c r="A156" s="45">
        <v>150</v>
      </c>
      <c r="B156" s="27" t="s">
        <v>21</v>
      </c>
      <c r="C156" s="27" t="s">
        <v>27</v>
      </c>
      <c r="D156" s="46">
        <v>6010005018493</v>
      </c>
      <c r="E156" s="47" t="s">
        <v>13</v>
      </c>
      <c r="F156" s="32">
        <v>0</v>
      </c>
      <c r="G156" s="43">
        <v>43307</v>
      </c>
      <c r="H156" s="44" t="s">
        <v>33</v>
      </c>
      <c r="I156" s="25" t="s">
        <v>34</v>
      </c>
      <c r="J156" s="51"/>
    </row>
    <row r="157" spans="1:11" ht="120.75" customHeight="1" x14ac:dyDescent="0.15">
      <c r="A157" s="45">
        <v>151</v>
      </c>
      <c r="B157" s="27" t="s">
        <v>544</v>
      </c>
      <c r="C157" s="27" t="s">
        <v>545</v>
      </c>
      <c r="D157" s="53">
        <v>6010505002096</v>
      </c>
      <c r="E157" s="54" t="s">
        <v>471</v>
      </c>
      <c r="F157" s="29">
        <v>8964000</v>
      </c>
      <c r="G157" s="43">
        <v>43307</v>
      </c>
      <c r="H157" s="44" t="s">
        <v>1229</v>
      </c>
      <c r="I157" s="25" t="s">
        <v>538</v>
      </c>
      <c r="J157" s="66"/>
    </row>
    <row r="158" spans="1:11" ht="117.75" customHeight="1" x14ac:dyDescent="0.15">
      <c r="A158" s="45">
        <v>152</v>
      </c>
      <c r="B158" s="27" t="s">
        <v>548</v>
      </c>
      <c r="C158" s="27" t="s">
        <v>549</v>
      </c>
      <c r="D158" s="53">
        <v>9090005001670</v>
      </c>
      <c r="E158" s="54" t="s">
        <v>475</v>
      </c>
      <c r="F158" s="29">
        <v>6782359</v>
      </c>
      <c r="G158" s="43">
        <v>43307</v>
      </c>
      <c r="H158" s="36" t="s">
        <v>550</v>
      </c>
      <c r="I158" s="25" t="s">
        <v>468</v>
      </c>
      <c r="J158" s="66"/>
    </row>
    <row r="159" spans="1:11" ht="127.5" customHeight="1" x14ac:dyDescent="0.15">
      <c r="A159" s="45">
        <v>153</v>
      </c>
      <c r="B159" s="27" t="s">
        <v>540</v>
      </c>
      <c r="C159" s="34" t="s">
        <v>541</v>
      </c>
      <c r="D159" s="53">
        <v>5013201004656</v>
      </c>
      <c r="E159" s="54" t="s">
        <v>542</v>
      </c>
      <c r="F159" s="29">
        <v>9990000</v>
      </c>
      <c r="G159" s="43">
        <v>43307</v>
      </c>
      <c r="H159" s="36" t="s">
        <v>1030</v>
      </c>
      <c r="I159" s="25" t="s">
        <v>543</v>
      </c>
      <c r="J159" s="66"/>
    </row>
    <row r="160" spans="1:11" ht="117.75" customHeight="1" x14ac:dyDescent="0.15">
      <c r="A160" s="45">
        <v>154</v>
      </c>
      <c r="B160" s="27" t="s">
        <v>546</v>
      </c>
      <c r="C160" s="34" t="s">
        <v>547</v>
      </c>
      <c r="D160" s="53">
        <v>2011101037696</v>
      </c>
      <c r="E160" s="54" t="s">
        <v>471</v>
      </c>
      <c r="F160" s="29">
        <v>3780000</v>
      </c>
      <c r="G160" s="43">
        <v>43307</v>
      </c>
      <c r="H160" s="44" t="s">
        <v>1230</v>
      </c>
      <c r="I160" s="25" t="s">
        <v>516</v>
      </c>
      <c r="J160" s="66"/>
    </row>
    <row r="161" spans="1:10" ht="101.25" customHeight="1" x14ac:dyDescent="0.15">
      <c r="A161" s="45">
        <v>155</v>
      </c>
      <c r="B161" s="27" t="s">
        <v>331</v>
      </c>
      <c r="C161" s="34" t="s">
        <v>332</v>
      </c>
      <c r="D161" s="46">
        <v>8020001070363</v>
      </c>
      <c r="E161" s="47" t="s">
        <v>11</v>
      </c>
      <c r="F161" s="32">
        <v>5162400</v>
      </c>
      <c r="G161" s="43">
        <v>43307</v>
      </c>
      <c r="H161" s="44" t="s">
        <v>1115</v>
      </c>
      <c r="I161" s="25" t="s">
        <v>333</v>
      </c>
      <c r="J161" s="51"/>
    </row>
    <row r="162" spans="1:10" ht="168.75" customHeight="1" x14ac:dyDescent="0.15">
      <c r="A162" s="45">
        <v>156</v>
      </c>
      <c r="B162" s="27" t="s">
        <v>843</v>
      </c>
      <c r="C162" s="34" t="s">
        <v>844</v>
      </c>
      <c r="D162" s="64">
        <v>8010701012863</v>
      </c>
      <c r="E162" s="47" t="s">
        <v>15</v>
      </c>
      <c r="F162" s="69">
        <v>999745</v>
      </c>
      <c r="G162" s="43">
        <v>43307</v>
      </c>
      <c r="H162" s="44" t="s">
        <v>1350</v>
      </c>
      <c r="I162" s="25" t="s">
        <v>845</v>
      </c>
      <c r="J162" s="51"/>
    </row>
    <row r="163" spans="1:10" ht="141.75" customHeight="1" x14ac:dyDescent="0.15">
      <c r="A163" s="45">
        <v>157</v>
      </c>
      <c r="B163" s="27" t="s">
        <v>839</v>
      </c>
      <c r="C163" s="34" t="s">
        <v>823</v>
      </c>
      <c r="D163" s="46">
        <v>3011101040658</v>
      </c>
      <c r="E163" s="47" t="s">
        <v>13</v>
      </c>
      <c r="F163" s="48">
        <v>4998240</v>
      </c>
      <c r="G163" s="43">
        <v>43307</v>
      </c>
      <c r="H163" s="44" t="s">
        <v>1351</v>
      </c>
      <c r="I163" s="25" t="s">
        <v>840</v>
      </c>
      <c r="J163" s="51"/>
    </row>
    <row r="164" spans="1:10" ht="103.5" customHeight="1" x14ac:dyDescent="0.15">
      <c r="A164" s="45">
        <v>158</v>
      </c>
      <c r="B164" s="27" t="s">
        <v>401</v>
      </c>
      <c r="C164" s="34" t="s">
        <v>402</v>
      </c>
      <c r="D164" s="46">
        <v>3430005000825</v>
      </c>
      <c r="E164" s="47" t="s">
        <v>14</v>
      </c>
      <c r="F164" s="32">
        <v>12906000</v>
      </c>
      <c r="G164" s="43">
        <v>43307</v>
      </c>
      <c r="H164" s="44" t="s">
        <v>1308</v>
      </c>
      <c r="I164" s="25" t="s">
        <v>403</v>
      </c>
      <c r="J164" s="51"/>
    </row>
    <row r="165" spans="1:10" ht="101.25" customHeight="1" x14ac:dyDescent="0.15">
      <c r="A165" s="45">
        <v>159</v>
      </c>
      <c r="B165" s="70" t="s">
        <v>853</v>
      </c>
      <c r="C165" s="70" t="s">
        <v>854</v>
      </c>
      <c r="D165" s="71">
        <v>6010001143799</v>
      </c>
      <c r="E165" s="72" t="s">
        <v>11</v>
      </c>
      <c r="F165" s="69">
        <v>4050000</v>
      </c>
      <c r="G165" s="73">
        <v>43308</v>
      </c>
      <c r="H165" s="44" t="s">
        <v>1352</v>
      </c>
      <c r="I165" s="74" t="s">
        <v>855</v>
      </c>
      <c r="J165" s="75"/>
    </row>
    <row r="166" spans="1:10" ht="77.25" customHeight="1" x14ac:dyDescent="0.15">
      <c r="A166" s="45">
        <v>160</v>
      </c>
      <c r="B166" s="27" t="s">
        <v>846</v>
      </c>
      <c r="C166" s="27" t="s">
        <v>847</v>
      </c>
      <c r="D166" s="46">
        <v>7011001029649</v>
      </c>
      <c r="E166" s="47" t="s">
        <v>13</v>
      </c>
      <c r="F166" s="48">
        <v>69131340</v>
      </c>
      <c r="G166" s="43">
        <v>43308</v>
      </c>
      <c r="H166" s="44" t="s">
        <v>1353</v>
      </c>
      <c r="I166" s="25" t="s">
        <v>848</v>
      </c>
      <c r="J166" s="51"/>
    </row>
    <row r="167" spans="1:10" ht="164.25" customHeight="1" x14ac:dyDescent="0.15">
      <c r="A167" s="45">
        <v>161</v>
      </c>
      <c r="B167" s="27" t="s">
        <v>555</v>
      </c>
      <c r="C167" s="27" t="s">
        <v>556</v>
      </c>
      <c r="D167" s="53" t="s">
        <v>479</v>
      </c>
      <c r="E167" s="54" t="s">
        <v>475</v>
      </c>
      <c r="F167" s="29">
        <v>39862800</v>
      </c>
      <c r="G167" s="43">
        <v>43308</v>
      </c>
      <c r="H167" s="55" t="s">
        <v>1231</v>
      </c>
      <c r="I167" s="25" t="s">
        <v>502</v>
      </c>
      <c r="J167" s="66"/>
    </row>
    <row r="168" spans="1:10" ht="92.25" customHeight="1" x14ac:dyDescent="0.15">
      <c r="A168" s="45">
        <v>162</v>
      </c>
      <c r="B168" s="27" t="s">
        <v>551</v>
      </c>
      <c r="C168" s="27" t="s">
        <v>552</v>
      </c>
      <c r="D168" s="53">
        <v>1010005002873</v>
      </c>
      <c r="E168" s="54" t="s">
        <v>471</v>
      </c>
      <c r="F168" s="29">
        <v>9936000</v>
      </c>
      <c r="G168" s="43">
        <v>43308</v>
      </c>
      <c r="H168" s="27" t="s">
        <v>1232</v>
      </c>
      <c r="I168" s="25" t="s">
        <v>553</v>
      </c>
      <c r="J168" s="68"/>
    </row>
    <row r="169" spans="1:10" ht="153.75" customHeight="1" x14ac:dyDescent="0.15">
      <c r="A169" s="45">
        <v>163</v>
      </c>
      <c r="B169" s="27" t="s">
        <v>554</v>
      </c>
      <c r="C169" s="27" t="s">
        <v>512</v>
      </c>
      <c r="D169" s="53">
        <v>4010405000185</v>
      </c>
      <c r="E169" s="54" t="s">
        <v>471</v>
      </c>
      <c r="F169" s="29">
        <v>20995200</v>
      </c>
      <c r="G169" s="43">
        <v>43308</v>
      </c>
      <c r="H169" s="27" t="s">
        <v>1436</v>
      </c>
      <c r="I169" s="25" t="s">
        <v>513</v>
      </c>
      <c r="J169" s="68"/>
    </row>
    <row r="170" spans="1:10" ht="50.25" customHeight="1" x14ac:dyDescent="0.15">
      <c r="A170" s="45">
        <v>164</v>
      </c>
      <c r="B170" s="27" t="s">
        <v>156</v>
      </c>
      <c r="C170" s="27" t="s">
        <v>99</v>
      </c>
      <c r="D170" s="46">
        <v>3011101015783</v>
      </c>
      <c r="E170" s="47" t="s">
        <v>15</v>
      </c>
      <c r="F170" s="32">
        <v>994680</v>
      </c>
      <c r="G170" s="43">
        <v>43308</v>
      </c>
      <c r="H170" s="44" t="s">
        <v>1148</v>
      </c>
      <c r="I170" s="25" t="s">
        <v>100</v>
      </c>
      <c r="J170" s="51"/>
    </row>
    <row r="171" spans="1:10" ht="63.75" customHeight="1" x14ac:dyDescent="0.15">
      <c r="A171" s="45">
        <v>165</v>
      </c>
      <c r="B171" s="27" t="s">
        <v>155</v>
      </c>
      <c r="C171" s="27" t="s">
        <v>99</v>
      </c>
      <c r="D171" s="46">
        <v>3011101015783</v>
      </c>
      <c r="E171" s="47" t="s">
        <v>15</v>
      </c>
      <c r="F171" s="32">
        <v>993600</v>
      </c>
      <c r="G171" s="43">
        <v>43308</v>
      </c>
      <c r="H171" s="44" t="s">
        <v>1020</v>
      </c>
      <c r="I171" s="25" t="s">
        <v>100</v>
      </c>
      <c r="J171" s="51"/>
    </row>
    <row r="172" spans="1:10" ht="81" customHeight="1" x14ac:dyDescent="0.15">
      <c r="A172" s="45">
        <v>166</v>
      </c>
      <c r="B172" s="27" t="s">
        <v>153</v>
      </c>
      <c r="C172" s="27" t="s">
        <v>154</v>
      </c>
      <c r="D172" s="46">
        <v>3011101015783</v>
      </c>
      <c r="E172" s="47" t="s">
        <v>15</v>
      </c>
      <c r="F172" s="32">
        <v>982800</v>
      </c>
      <c r="G172" s="43">
        <v>43308</v>
      </c>
      <c r="H172" s="44" t="s">
        <v>1021</v>
      </c>
      <c r="I172" s="25" t="s">
        <v>100</v>
      </c>
      <c r="J172" s="51"/>
    </row>
    <row r="173" spans="1:10" ht="55.5" customHeight="1" x14ac:dyDescent="0.15">
      <c r="A173" s="45">
        <v>167</v>
      </c>
      <c r="B173" s="27" t="s">
        <v>157</v>
      </c>
      <c r="C173" s="27" t="s">
        <v>148</v>
      </c>
      <c r="D173" s="46">
        <v>3011101015783</v>
      </c>
      <c r="E173" s="47" t="s">
        <v>15</v>
      </c>
      <c r="F173" s="32">
        <v>972000</v>
      </c>
      <c r="G173" s="43">
        <v>43308</v>
      </c>
      <c r="H173" s="44" t="s">
        <v>1149</v>
      </c>
      <c r="I173" s="25" t="s">
        <v>100</v>
      </c>
      <c r="J173" s="51"/>
    </row>
    <row r="174" spans="1:10" ht="75.75" customHeight="1" x14ac:dyDescent="0.15">
      <c r="A174" s="45">
        <v>168</v>
      </c>
      <c r="B174" s="27" t="s">
        <v>217</v>
      </c>
      <c r="C174" s="27" t="s">
        <v>218</v>
      </c>
      <c r="D174" s="46" t="s">
        <v>219</v>
      </c>
      <c r="E174" s="47" t="s">
        <v>13</v>
      </c>
      <c r="F174" s="32">
        <v>19440000</v>
      </c>
      <c r="G174" s="43">
        <v>43308</v>
      </c>
      <c r="H174" s="84" t="s">
        <v>1198</v>
      </c>
      <c r="I174" s="25" t="s">
        <v>220</v>
      </c>
      <c r="J174" s="51"/>
    </row>
    <row r="175" spans="1:10" ht="69" customHeight="1" x14ac:dyDescent="0.15">
      <c r="A175" s="45">
        <v>169</v>
      </c>
      <c r="B175" s="27" t="s">
        <v>221</v>
      </c>
      <c r="C175" s="27" t="s">
        <v>218</v>
      </c>
      <c r="D175" s="46" t="s">
        <v>219</v>
      </c>
      <c r="E175" s="47" t="s">
        <v>13</v>
      </c>
      <c r="F175" s="32">
        <v>18360000</v>
      </c>
      <c r="G175" s="43">
        <v>43308</v>
      </c>
      <c r="H175" s="84" t="s">
        <v>1199</v>
      </c>
      <c r="I175" s="25" t="s">
        <v>220</v>
      </c>
      <c r="J175" s="51"/>
    </row>
    <row r="176" spans="1:10" ht="108" customHeight="1" x14ac:dyDescent="0.15">
      <c r="A176" s="45">
        <v>170</v>
      </c>
      <c r="B176" s="27" t="s">
        <v>849</v>
      </c>
      <c r="C176" s="27" t="s">
        <v>850</v>
      </c>
      <c r="D176" s="46" t="s">
        <v>851</v>
      </c>
      <c r="E176" s="47" t="s">
        <v>14</v>
      </c>
      <c r="F176" s="48">
        <v>12528000</v>
      </c>
      <c r="G176" s="43">
        <v>43308</v>
      </c>
      <c r="H176" s="44" t="s">
        <v>1052</v>
      </c>
      <c r="I176" s="25" t="s">
        <v>852</v>
      </c>
      <c r="J176" s="51"/>
    </row>
    <row r="177" spans="1:10" ht="97.5" customHeight="1" x14ac:dyDescent="0.15">
      <c r="A177" s="45">
        <v>171</v>
      </c>
      <c r="B177" s="27" t="s">
        <v>557</v>
      </c>
      <c r="C177" s="27" t="s">
        <v>558</v>
      </c>
      <c r="D177" s="53">
        <v>5010005007398</v>
      </c>
      <c r="E177" s="54" t="s">
        <v>475</v>
      </c>
      <c r="F177" s="29">
        <v>17971200</v>
      </c>
      <c r="G177" s="43">
        <v>43311</v>
      </c>
      <c r="H177" s="44" t="s">
        <v>1233</v>
      </c>
      <c r="I177" s="25" t="s">
        <v>516</v>
      </c>
      <c r="J177" s="66"/>
    </row>
    <row r="178" spans="1:10" ht="76.5" customHeight="1" x14ac:dyDescent="0.15">
      <c r="A178" s="45">
        <v>172</v>
      </c>
      <c r="B178" s="27" t="s">
        <v>463</v>
      </c>
      <c r="C178" s="27" t="s">
        <v>457</v>
      </c>
      <c r="D178" s="46">
        <v>5290001016276</v>
      </c>
      <c r="E178" s="47" t="s">
        <v>14</v>
      </c>
      <c r="F178" s="32">
        <v>8953200</v>
      </c>
      <c r="G178" s="43">
        <v>43311</v>
      </c>
      <c r="H178" s="44" t="s">
        <v>1303</v>
      </c>
      <c r="I178" s="25" t="s">
        <v>464</v>
      </c>
      <c r="J178" s="51"/>
    </row>
    <row r="179" spans="1:10" ht="172.5" customHeight="1" x14ac:dyDescent="0.15">
      <c r="A179" s="45">
        <v>173</v>
      </c>
      <c r="B179" s="27" t="s">
        <v>456</v>
      </c>
      <c r="C179" s="27" t="s">
        <v>457</v>
      </c>
      <c r="D179" s="46">
        <v>5290001016276</v>
      </c>
      <c r="E179" s="47" t="s">
        <v>13</v>
      </c>
      <c r="F179" s="32">
        <v>8953200</v>
      </c>
      <c r="G179" s="43">
        <v>43311</v>
      </c>
      <c r="H179" s="44" t="s">
        <v>1204</v>
      </c>
      <c r="I179" s="25" t="s">
        <v>458</v>
      </c>
      <c r="J179" s="66" t="s">
        <v>459</v>
      </c>
    </row>
    <row r="180" spans="1:10" ht="194.25" customHeight="1" x14ac:dyDescent="0.15">
      <c r="A180" s="45">
        <v>174</v>
      </c>
      <c r="B180" s="27" t="s">
        <v>746</v>
      </c>
      <c r="C180" s="27" t="s">
        <v>740</v>
      </c>
      <c r="D180" s="46">
        <v>4010405000185</v>
      </c>
      <c r="E180" s="47" t="s">
        <v>13</v>
      </c>
      <c r="F180" s="32">
        <v>16578000</v>
      </c>
      <c r="G180" s="43">
        <v>43311</v>
      </c>
      <c r="H180" s="44" t="s">
        <v>1071</v>
      </c>
      <c r="I180" s="25" t="s">
        <v>736</v>
      </c>
      <c r="J180" s="51"/>
    </row>
    <row r="181" spans="1:10" ht="110.25" customHeight="1" x14ac:dyDescent="0.15">
      <c r="A181" s="45">
        <v>175</v>
      </c>
      <c r="B181" s="27" t="s">
        <v>22</v>
      </c>
      <c r="C181" s="27" t="s">
        <v>28</v>
      </c>
      <c r="D181" s="46">
        <v>4010405010399</v>
      </c>
      <c r="E181" s="47" t="s">
        <v>13</v>
      </c>
      <c r="F181" s="32">
        <v>25380000</v>
      </c>
      <c r="G181" s="43">
        <v>43312</v>
      </c>
      <c r="H181" s="44" t="s">
        <v>1062</v>
      </c>
      <c r="I181" s="25" t="s">
        <v>35</v>
      </c>
      <c r="J181" s="51"/>
    </row>
    <row r="182" spans="1:10" ht="85.5" customHeight="1" x14ac:dyDescent="0.15">
      <c r="A182" s="45">
        <v>176</v>
      </c>
      <c r="B182" s="27" t="s">
        <v>561</v>
      </c>
      <c r="C182" s="27" t="s">
        <v>562</v>
      </c>
      <c r="D182" s="53" t="s">
        <v>479</v>
      </c>
      <c r="E182" s="54" t="s">
        <v>471</v>
      </c>
      <c r="F182" s="29">
        <v>54869400</v>
      </c>
      <c r="G182" s="43">
        <v>43312</v>
      </c>
      <c r="H182" s="27" t="s">
        <v>1435</v>
      </c>
      <c r="I182" s="25" t="s">
        <v>468</v>
      </c>
      <c r="J182" s="66"/>
    </row>
    <row r="183" spans="1:10" ht="86.25" customHeight="1" x14ac:dyDescent="0.15">
      <c r="A183" s="45">
        <v>177</v>
      </c>
      <c r="B183" s="27" t="s">
        <v>559</v>
      </c>
      <c r="C183" s="27" t="s">
        <v>470</v>
      </c>
      <c r="D183" s="53">
        <v>5010001050435</v>
      </c>
      <c r="E183" s="54" t="s">
        <v>471</v>
      </c>
      <c r="F183" s="29">
        <v>9936000</v>
      </c>
      <c r="G183" s="43">
        <v>43312</v>
      </c>
      <c r="H183" s="44" t="s">
        <v>1031</v>
      </c>
      <c r="I183" s="25" t="s">
        <v>560</v>
      </c>
      <c r="J183" s="66"/>
    </row>
    <row r="184" spans="1:10" ht="64.5" customHeight="1" x14ac:dyDescent="0.15">
      <c r="A184" s="45">
        <v>178</v>
      </c>
      <c r="B184" s="27" t="s">
        <v>158</v>
      </c>
      <c r="C184" s="27" t="s">
        <v>159</v>
      </c>
      <c r="D184" s="46" t="s">
        <v>105</v>
      </c>
      <c r="E184" s="47" t="s">
        <v>13</v>
      </c>
      <c r="F184" s="32">
        <v>4827600</v>
      </c>
      <c r="G184" s="43">
        <v>43312</v>
      </c>
      <c r="H184" s="44" t="s">
        <v>1150</v>
      </c>
      <c r="I184" s="25" t="s">
        <v>100</v>
      </c>
      <c r="J184" s="51"/>
    </row>
    <row r="185" spans="1:10" ht="222" customHeight="1" x14ac:dyDescent="0.15">
      <c r="A185" s="45">
        <v>179</v>
      </c>
      <c r="B185" s="27" t="s">
        <v>747</v>
      </c>
      <c r="C185" s="27" t="s">
        <v>748</v>
      </c>
      <c r="D185" s="46">
        <v>4010405010556</v>
      </c>
      <c r="E185" s="47" t="s">
        <v>13</v>
      </c>
      <c r="F185" s="32">
        <v>12906000</v>
      </c>
      <c r="G185" s="43">
        <v>43312</v>
      </c>
      <c r="H185" s="44" t="s">
        <v>1072</v>
      </c>
      <c r="I185" s="25" t="s">
        <v>736</v>
      </c>
      <c r="J185" s="51"/>
    </row>
    <row r="186" spans="1:10" ht="131.25" customHeight="1" x14ac:dyDescent="0.15">
      <c r="A186" s="45">
        <v>180</v>
      </c>
      <c r="B186" s="27" t="s">
        <v>23</v>
      </c>
      <c r="C186" s="27" t="s">
        <v>29</v>
      </c>
      <c r="D186" s="46">
        <v>6010001116094</v>
      </c>
      <c r="E186" s="47" t="s">
        <v>13</v>
      </c>
      <c r="F186" s="32">
        <v>15120000</v>
      </c>
      <c r="G186" s="43">
        <v>43313</v>
      </c>
      <c r="H186" s="44" t="s">
        <v>1063</v>
      </c>
      <c r="I186" s="25" t="s">
        <v>36</v>
      </c>
      <c r="J186" s="51"/>
    </row>
    <row r="187" spans="1:10" ht="173.25" customHeight="1" x14ac:dyDescent="0.15">
      <c r="A187" s="45">
        <v>181</v>
      </c>
      <c r="B187" s="27" t="s">
        <v>567</v>
      </c>
      <c r="C187" s="27" t="s">
        <v>568</v>
      </c>
      <c r="D187" s="53" t="s">
        <v>479</v>
      </c>
      <c r="E187" s="54" t="s">
        <v>475</v>
      </c>
      <c r="F187" s="29">
        <v>38718000</v>
      </c>
      <c r="G187" s="43">
        <v>43313</v>
      </c>
      <c r="H187" s="55" t="s">
        <v>1234</v>
      </c>
      <c r="I187" s="25" t="s">
        <v>502</v>
      </c>
      <c r="J187" s="66"/>
    </row>
    <row r="188" spans="1:10" ht="159" customHeight="1" x14ac:dyDescent="0.15">
      <c r="A188" s="45">
        <v>182</v>
      </c>
      <c r="B188" s="27" t="s">
        <v>565</v>
      </c>
      <c r="C188" s="27" t="s">
        <v>566</v>
      </c>
      <c r="D188" s="53">
        <v>5010001081785</v>
      </c>
      <c r="E188" s="54" t="s">
        <v>471</v>
      </c>
      <c r="F188" s="29">
        <v>4989600</v>
      </c>
      <c r="G188" s="43">
        <v>43313</v>
      </c>
      <c r="H188" s="36" t="s">
        <v>1032</v>
      </c>
      <c r="I188" s="25" t="s">
        <v>499</v>
      </c>
      <c r="J188" s="66"/>
    </row>
    <row r="189" spans="1:10" ht="101.25" customHeight="1" x14ac:dyDescent="0.15">
      <c r="A189" s="45">
        <v>183</v>
      </c>
      <c r="B189" s="27" t="s">
        <v>563</v>
      </c>
      <c r="C189" s="27" t="s">
        <v>564</v>
      </c>
      <c r="D189" s="53">
        <v>7010901005494</v>
      </c>
      <c r="E189" s="54" t="s">
        <v>471</v>
      </c>
      <c r="F189" s="29">
        <v>19839600</v>
      </c>
      <c r="G189" s="43">
        <v>43313</v>
      </c>
      <c r="H189" s="44" t="s">
        <v>1235</v>
      </c>
      <c r="I189" s="25" t="s">
        <v>538</v>
      </c>
      <c r="J189" s="66"/>
    </row>
    <row r="190" spans="1:10" ht="92.25" customHeight="1" x14ac:dyDescent="0.15">
      <c r="A190" s="45">
        <v>184</v>
      </c>
      <c r="B190" s="27" t="s">
        <v>569</v>
      </c>
      <c r="C190" s="27" t="s">
        <v>570</v>
      </c>
      <c r="D190" s="53" t="s">
        <v>479</v>
      </c>
      <c r="E190" s="54" t="s">
        <v>471</v>
      </c>
      <c r="F190" s="29">
        <v>8953200</v>
      </c>
      <c r="G190" s="43">
        <v>43313</v>
      </c>
      <c r="H190" s="44" t="s">
        <v>1236</v>
      </c>
      <c r="I190" s="25" t="s">
        <v>538</v>
      </c>
      <c r="J190" s="66"/>
    </row>
    <row r="191" spans="1:10" ht="117.75" customHeight="1" x14ac:dyDescent="0.15">
      <c r="A191" s="45">
        <v>185</v>
      </c>
      <c r="B191" s="27" t="s">
        <v>858</v>
      </c>
      <c r="C191" s="27" t="s">
        <v>859</v>
      </c>
      <c r="D191" s="46">
        <v>1013201015327</v>
      </c>
      <c r="E191" s="47" t="s">
        <v>11</v>
      </c>
      <c r="F191" s="48">
        <v>8629200</v>
      </c>
      <c r="G191" s="43">
        <v>43313</v>
      </c>
      <c r="H191" s="44" t="s">
        <v>1354</v>
      </c>
      <c r="I191" s="25" t="s">
        <v>860</v>
      </c>
      <c r="J191" s="51"/>
    </row>
    <row r="192" spans="1:10" ht="114" customHeight="1" x14ac:dyDescent="0.15">
      <c r="A192" s="45">
        <v>186</v>
      </c>
      <c r="B192" s="27" t="s">
        <v>95</v>
      </c>
      <c r="C192" s="27" t="s">
        <v>96</v>
      </c>
      <c r="D192" s="46">
        <v>3120001134798</v>
      </c>
      <c r="E192" s="47" t="s">
        <v>11</v>
      </c>
      <c r="F192" s="32">
        <v>1077840</v>
      </c>
      <c r="G192" s="43">
        <v>43313</v>
      </c>
      <c r="H192" s="44" t="s">
        <v>1096</v>
      </c>
      <c r="I192" s="25" t="s">
        <v>97</v>
      </c>
      <c r="J192" s="51"/>
    </row>
    <row r="193" spans="1:10" ht="252.75" customHeight="1" x14ac:dyDescent="0.15">
      <c r="A193" s="45">
        <v>187</v>
      </c>
      <c r="B193" s="27" t="s">
        <v>861</v>
      </c>
      <c r="C193" s="27" t="s">
        <v>862</v>
      </c>
      <c r="D193" s="46">
        <v>6010001009455</v>
      </c>
      <c r="E193" s="47" t="s">
        <v>11</v>
      </c>
      <c r="F193" s="48">
        <v>5184000</v>
      </c>
      <c r="G193" s="43">
        <v>43313</v>
      </c>
      <c r="H193" s="44" t="s">
        <v>1355</v>
      </c>
      <c r="I193" s="25" t="s">
        <v>863</v>
      </c>
      <c r="J193" s="51"/>
    </row>
    <row r="194" spans="1:10" ht="137.25" customHeight="1" x14ac:dyDescent="0.15">
      <c r="A194" s="45">
        <v>188</v>
      </c>
      <c r="B194" s="27" t="s">
        <v>286</v>
      </c>
      <c r="C194" s="66" t="s">
        <v>287</v>
      </c>
      <c r="D194" s="52">
        <v>4010001054032</v>
      </c>
      <c r="E194" s="47" t="s">
        <v>13</v>
      </c>
      <c r="F194" s="29">
        <v>12970800</v>
      </c>
      <c r="G194" s="43">
        <v>43313</v>
      </c>
      <c r="H194" s="44" t="s">
        <v>1168</v>
      </c>
      <c r="I194" s="25" t="s">
        <v>265</v>
      </c>
      <c r="J194" s="51"/>
    </row>
    <row r="195" spans="1:10" ht="163.5" customHeight="1" x14ac:dyDescent="0.15">
      <c r="A195" s="45">
        <v>189</v>
      </c>
      <c r="B195" s="27" t="s">
        <v>290</v>
      </c>
      <c r="C195" s="27" t="s">
        <v>291</v>
      </c>
      <c r="D195" s="52">
        <v>9010001006111</v>
      </c>
      <c r="E195" s="47" t="s">
        <v>13</v>
      </c>
      <c r="F195" s="29">
        <v>11997720</v>
      </c>
      <c r="G195" s="43">
        <v>43313</v>
      </c>
      <c r="H195" s="44" t="s">
        <v>1169</v>
      </c>
      <c r="I195" s="25" t="s">
        <v>265</v>
      </c>
      <c r="J195" s="51"/>
    </row>
    <row r="196" spans="1:10" ht="125.25" customHeight="1" x14ac:dyDescent="0.15">
      <c r="A196" s="45">
        <v>190</v>
      </c>
      <c r="B196" s="27" t="s">
        <v>292</v>
      </c>
      <c r="C196" s="27" t="s">
        <v>293</v>
      </c>
      <c r="D196" s="52">
        <v>8013401001509</v>
      </c>
      <c r="E196" s="47" t="s">
        <v>13</v>
      </c>
      <c r="F196" s="29">
        <v>11880000</v>
      </c>
      <c r="G196" s="43">
        <v>43313</v>
      </c>
      <c r="H196" s="44" t="s">
        <v>1170</v>
      </c>
      <c r="I196" s="25" t="s">
        <v>265</v>
      </c>
      <c r="J196" s="51"/>
    </row>
    <row r="197" spans="1:10" ht="160.5" customHeight="1" x14ac:dyDescent="0.15">
      <c r="A197" s="45">
        <v>191</v>
      </c>
      <c r="B197" s="27" t="s">
        <v>281</v>
      </c>
      <c r="C197" s="27" t="s">
        <v>282</v>
      </c>
      <c r="D197" s="52">
        <v>8010005003758</v>
      </c>
      <c r="E197" s="47" t="s">
        <v>13</v>
      </c>
      <c r="F197" s="29">
        <v>9936200</v>
      </c>
      <c r="G197" s="43">
        <v>43313</v>
      </c>
      <c r="H197" s="44" t="s">
        <v>1171</v>
      </c>
      <c r="I197" s="25" t="s">
        <v>265</v>
      </c>
      <c r="J197" s="51"/>
    </row>
    <row r="198" spans="1:10" ht="161.25" customHeight="1" x14ac:dyDescent="0.15">
      <c r="A198" s="45">
        <v>192</v>
      </c>
      <c r="B198" s="27" t="s">
        <v>283</v>
      </c>
      <c r="C198" s="27" t="s">
        <v>284</v>
      </c>
      <c r="D198" s="52">
        <v>8010005003758</v>
      </c>
      <c r="E198" s="47" t="s">
        <v>13</v>
      </c>
      <c r="F198" s="29">
        <v>9849600</v>
      </c>
      <c r="G198" s="43">
        <v>43313</v>
      </c>
      <c r="H198" s="44" t="s">
        <v>1172</v>
      </c>
      <c r="I198" s="25" t="s">
        <v>265</v>
      </c>
      <c r="J198" s="51"/>
    </row>
    <row r="199" spans="1:10" ht="140.25" customHeight="1" x14ac:dyDescent="0.15">
      <c r="A199" s="45">
        <v>193</v>
      </c>
      <c r="B199" s="27" t="s">
        <v>288</v>
      </c>
      <c r="C199" s="27" t="s">
        <v>289</v>
      </c>
      <c r="D199" s="52">
        <v>7010001007490</v>
      </c>
      <c r="E199" s="47" t="s">
        <v>13</v>
      </c>
      <c r="F199" s="29">
        <v>7959600</v>
      </c>
      <c r="G199" s="43">
        <v>43313</v>
      </c>
      <c r="H199" s="44" t="s">
        <v>1173</v>
      </c>
      <c r="I199" s="25" t="s">
        <v>265</v>
      </c>
      <c r="J199" s="51"/>
    </row>
    <row r="200" spans="1:10" ht="169.5" customHeight="1" x14ac:dyDescent="0.15">
      <c r="A200" s="45">
        <v>194</v>
      </c>
      <c r="B200" s="27" t="s">
        <v>285</v>
      </c>
      <c r="C200" s="27" t="s">
        <v>284</v>
      </c>
      <c r="D200" s="52">
        <v>8010005003758</v>
      </c>
      <c r="E200" s="47" t="s">
        <v>13</v>
      </c>
      <c r="F200" s="29">
        <v>7938000</v>
      </c>
      <c r="G200" s="43">
        <v>43313</v>
      </c>
      <c r="H200" s="44" t="s">
        <v>1174</v>
      </c>
      <c r="I200" s="25" t="s">
        <v>265</v>
      </c>
      <c r="J200" s="51"/>
    </row>
    <row r="201" spans="1:10" ht="139.5" customHeight="1" x14ac:dyDescent="0.15">
      <c r="A201" s="45">
        <v>195</v>
      </c>
      <c r="B201" s="27" t="s">
        <v>334</v>
      </c>
      <c r="C201" s="27" t="s">
        <v>335</v>
      </c>
      <c r="D201" s="46">
        <v>2010405010392</v>
      </c>
      <c r="E201" s="47" t="s">
        <v>13</v>
      </c>
      <c r="F201" s="32">
        <v>14580000</v>
      </c>
      <c r="G201" s="43">
        <v>43313</v>
      </c>
      <c r="H201" s="44" t="s">
        <v>1116</v>
      </c>
      <c r="I201" s="25" t="s">
        <v>336</v>
      </c>
      <c r="J201" s="51"/>
    </row>
    <row r="202" spans="1:10" ht="117" customHeight="1" x14ac:dyDescent="0.15">
      <c r="A202" s="45">
        <v>196</v>
      </c>
      <c r="B202" s="27" t="s">
        <v>337</v>
      </c>
      <c r="C202" s="27" t="s">
        <v>338</v>
      </c>
      <c r="D202" s="46">
        <v>1010005005059</v>
      </c>
      <c r="E202" s="47" t="s">
        <v>13</v>
      </c>
      <c r="F202" s="32">
        <v>12999933</v>
      </c>
      <c r="G202" s="43">
        <v>43313</v>
      </c>
      <c r="H202" s="44" t="s">
        <v>1117</v>
      </c>
      <c r="I202" s="25" t="s">
        <v>1118</v>
      </c>
      <c r="J202" s="51"/>
    </row>
    <row r="203" spans="1:10" ht="83.25" customHeight="1" x14ac:dyDescent="0.15">
      <c r="A203" s="45">
        <v>197</v>
      </c>
      <c r="B203" s="27" t="s">
        <v>160</v>
      </c>
      <c r="C203" s="27" t="s">
        <v>161</v>
      </c>
      <c r="D203" s="46" t="s">
        <v>105</v>
      </c>
      <c r="E203" s="47" t="s">
        <v>13</v>
      </c>
      <c r="F203" s="32">
        <v>19980000</v>
      </c>
      <c r="G203" s="43">
        <v>43313</v>
      </c>
      <c r="H203" s="44" t="s">
        <v>1151</v>
      </c>
      <c r="I203" s="25" t="s">
        <v>100</v>
      </c>
      <c r="J203" s="51"/>
    </row>
    <row r="204" spans="1:10" ht="352.5" customHeight="1" x14ac:dyDescent="0.15">
      <c r="A204" s="45">
        <v>198</v>
      </c>
      <c r="B204" s="27" t="s">
        <v>856</v>
      </c>
      <c r="C204" s="27" t="s">
        <v>775</v>
      </c>
      <c r="D204" s="46">
        <v>3010401011971</v>
      </c>
      <c r="E204" s="47" t="s">
        <v>13</v>
      </c>
      <c r="F204" s="48">
        <v>9417600</v>
      </c>
      <c r="G204" s="43">
        <v>43313</v>
      </c>
      <c r="H204" s="44" t="s">
        <v>1430</v>
      </c>
      <c r="I204" s="25" t="s">
        <v>857</v>
      </c>
      <c r="J204" s="51"/>
    </row>
    <row r="205" spans="1:10" ht="87" customHeight="1" x14ac:dyDescent="0.15">
      <c r="A205" s="45">
        <v>199</v>
      </c>
      <c r="B205" s="27" t="s">
        <v>722</v>
      </c>
      <c r="C205" s="27" t="s">
        <v>723</v>
      </c>
      <c r="D205" s="64">
        <v>1010005004291</v>
      </c>
      <c r="E205" s="47" t="s">
        <v>11</v>
      </c>
      <c r="F205" s="32">
        <v>3240000</v>
      </c>
      <c r="G205" s="43">
        <v>43313</v>
      </c>
      <c r="H205" s="44" t="s">
        <v>724</v>
      </c>
      <c r="I205" s="25" t="s">
        <v>725</v>
      </c>
      <c r="J205" s="51"/>
    </row>
    <row r="206" spans="1:10" ht="166.5" customHeight="1" x14ac:dyDescent="0.15">
      <c r="A206" s="45">
        <v>200</v>
      </c>
      <c r="B206" s="27" t="s">
        <v>571</v>
      </c>
      <c r="C206" s="27" t="s">
        <v>558</v>
      </c>
      <c r="D206" s="53">
        <v>5010005007398</v>
      </c>
      <c r="E206" s="54" t="s">
        <v>475</v>
      </c>
      <c r="F206" s="29">
        <v>31989600</v>
      </c>
      <c r="G206" s="43">
        <v>43314</v>
      </c>
      <c r="H206" s="55" t="s">
        <v>1237</v>
      </c>
      <c r="I206" s="25" t="s">
        <v>529</v>
      </c>
      <c r="J206" s="66"/>
    </row>
    <row r="207" spans="1:10" ht="140.25" customHeight="1" x14ac:dyDescent="0.15">
      <c r="A207" s="45">
        <v>201</v>
      </c>
      <c r="B207" s="30" t="s">
        <v>303</v>
      </c>
      <c r="C207" s="27" t="s">
        <v>304</v>
      </c>
      <c r="D207" s="52">
        <v>1010401029669</v>
      </c>
      <c r="E207" s="47" t="s">
        <v>13</v>
      </c>
      <c r="F207" s="29">
        <v>9990000</v>
      </c>
      <c r="G207" s="43">
        <v>43314</v>
      </c>
      <c r="H207" s="44" t="s">
        <v>1175</v>
      </c>
      <c r="I207" s="25" t="s">
        <v>265</v>
      </c>
      <c r="J207" s="51"/>
    </row>
    <row r="208" spans="1:10" ht="139.5" customHeight="1" x14ac:dyDescent="0.15">
      <c r="A208" s="45">
        <v>202</v>
      </c>
      <c r="B208" s="27" t="s">
        <v>269</v>
      </c>
      <c r="C208" s="27" t="s">
        <v>270</v>
      </c>
      <c r="D208" s="52">
        <v>1010001001854</v>
      </c>
      <c r="E208" s="47" t="s">
        <v>13</v>
      </c>
      <c r="F208" s="29">
        <v>9979200</v>
      </c>
      <c r="G208" s="60">
        <v>43314</v>
      </c>
      <c r="H208" s="44" t="s">
        <v>1176</v>
      </c>
      <c r="I208" s="25" t="s">
        <v>265</v>
      </c>
      <c r="J208" s="51"/>
    </row>
    <row r="209" spans="1:10" ht="177.75" customHeight="1" x14ac:dyDescent="0.15">
      <c r="A209" s="45">
        <v>203</v>
      </c>
      <c r="B209" s="27" t="s">
        <v>298</v>
      </c>
      <c r="C209" s="27" t="s">
        <v>299</v>
      </c>
      <c r="D209" s="52">
        <v>2010001016851</v>
      </c>
      <c r="E209" s="47" t="s">
        <v>13</v>
      </c>
      <c r="F209" s="76">
        <v>9936000</v>
      </c>
      <c r="G209" s="60">
        <v>43314</v>
      </c>
      <c r="H209" s="44" t="s">
        <v>1177</v>
      </c>
      <c r="I209" s="25" t="s">
        <v>265</v>
      </c>
      <c r="J209" s="51"/>
    </row>
    <row r="210" spans="1:10" ht="162" customHeight="1" x14ac:dyDescent="0.15">
      <c r="A210" s="45">
        <v>204</v>
      </c>
      <c r="B210" s="30" t="s">
        <v>301</v>
      </c>
      <c r="C210" s="27" t="s">
        <v>302</v>
      </c>
      <c r="D210" s="52">
        <v>2011001100372</v>
      </c>
      <c r="E210" s="47" t="s">
        <v>13</v>
      </c>
      <c r="F210" s="29">
        <v>9936000</v>
      </c>
      <c r="G210" s="60">
        <v>43314</v>
      </c>
      <c r="H210" s="44" t="s">
        <v>1178</v>
      </c>
      <c r="I210" s="25" t="s">
        <v>265</v>
      </c>
      <c r="J210" s="51"/>
    </row>
    <row r="211" spans="1:10" ht="132" customHeight="1" x14ac:dyDescent="0.15">
      <c r="A211" s="45">
        <v>205</v>
      </c>
      <c r="B211" s="27" t="s">
        <v>296</v>
      </c>
      <c r="C211" s="27" t="s">
        <v>297</v>
      </c>
      <c r="D211" s="52">
        <v>6011501004185</v>
      </c>
      <c r="E211" s="47" t="s">
        <v>13</v>
      </c>
      <c r="F211" s="29">
        <v>8999300</v>
      </c>
      <c r="G211" s="43">
        <v>43314</v>
      </c>
      <c r="H211" s="44" t="s">
        <v>1179</v>
      </c>
      <c r="I211" s="25" t="s">
        <v>265</v>
      </c>
      <c r="J211" s="51"/>
    </row>
    <row r="212" spans="1:10" ht="197.25" customHeight="1" x14ac:dyDescent="0.15">
      <c r="A212" s="45">
        <v>206</v>
      </c>
      <c r="B212" s="27" t="s">
        <v>300</v>
      </c>
      <c r="C212" s="27" t="s">
        <v>299</v>
      </c>
      <c r="D212" s="52">
        <v>2010001016851</v>
      </c>
      <c r="E212" s="47" t="s">
        <v>13</v>
      </c>
      <c r="F212" s="29">
        <v>8964000</v>
      </c>
      <c r="G212" s="60">
        <v>43314</v>
      </c>
      <c r="H212" s="44" t="s">
        <v>1180</v>
      </c>
      <c r="I212" s="25" t="s">
        <v>265</v>
      </c>
      <c r="J212" s="51"/>
    </row>
    <row r="213" spans="1:10" ht="106.5" customHeight="1" x14ac:dyDescent="0.15">
      <c r="A213" s="45">
        <v>207</v>
      </c>
      <c r="B213" s="30" t="s">
        <v>305</v>
      </c>
      <c r="C213" s="27" t="s">
        <v>306</v>
      </c>
      <c r="D213" s="52">
        <v>3010001088790</v>
      </c>
      <c r="E213" s="47" t="s">
        <v>13</v>
      </c>
      <c r="F213" s="29">
        <v>6998400</v>
      </c>
      <c r="G213" s="43">
        <v>43314</v>
      </c>
      <c r="H213" s="44" t="s">
        <v>1181</v>
      </c>
      <c r="I213" s="25" t="s">
        <v>265</v>
      </c>
      <c r="J213" s="51"/>
    </row>
    <row r="214" spans="1:10" ht="136.5" customHeight="1" x14ac:dyDescent="0.15">
      <c r="A214" s="45">
        <v>208</v>
      </c>
      <c r="B214" s="27" t="s">
        <v>294</v>
      </c>
      <c r="C214" s="27" t="s">
        <v>295</v>
      </c>
      <c r="D214" s="52">
        <v>8010005018756</v>
      </c>
      <c r="E214" s="47" t="s">
        <v>13</v>
      </c>
      <c r="F214" s="29">
        <v>6804000</v>
      </c>
      <c r="G214" s="43">
        <v>43314</v>
      </c>
      <c r="H214" s="44" t="s">
        <v>1182</v>
      </c>
      <c r="I214" s="25" t="s">
        <v>265</v>
      </c>
      <c r="J214" s="51"/>
    </row>
    <row r="215" spans="1:10" ht="110.25" customHeight="1" x14ac:dyDescent="0.15">
      <c r="A215" s="45">
        <v>209</v>
      </c>
      <c r="B215" s="27" t="s">
        <v>271</v>
      </c>
      <c r="C215" s="27" t="s">
        <v>272</v>
      </c>
      <c r="D215" s="86">
        <v>2010001016851</v>
      </c>
      <c r="E215" s="47" t="s">
        <v>13</v>
      </c>
      <c r="F215" s="29">
        <v>14817600</v>
      </c>
      <c r="G215" s="60">
        <v>43315</v>
      </c>
      <c r="H215" s="44" t="s">
        <v>1183</v>
      </c>
      <c r="I215" s="25" t="s">
        <v>265</v>
      </c>
      <c r="J215" s="51"/>
    </row>
    <row r="216" spans="1:10" ht="138.75" customHeight="1" x14ac:dyDescent="0.15">
      <c r="A216" s="45">
        <v>210</v>
      </c>
      <c r="B216" s="27" t="s">
        <v>24</v>
      </c>
      <c r="C216" s="27" t="s">
        <v>30</v>
      </c>
      <c r="D216" s="46">
        <v>4010005018719</v>
      </c>
      <c r="E216" s="47" t="s">
        <v>13</v>
      </c>
      <c r="F216" s="32">
        <v>12312000</v>
      </c>
      <c r="G216" s="43">
        <v>43318</v>
      </c>
      <c r="H216" s="44" t="s">
        <v>1064</v>
      </c>
      <c r="I216" s="25" t="s">
        <v>37</v>
      </c>
      <c r="J216" s="51"/>
    </row>
    <row r="217" spans="1:10" ht="236.25" customHeight="1" x14ac:dyDescent="0.15">
      <c r="A217" s="45">
        <v>211</v>
      </c>
      <c r="B217" s="27" t="s">
        <v>574</v>
      </c>
      <c r="C217" s="27" t="s">
        <v>575</v>
      </c>
      <c r="D217" s="53" t="s">
        <v>479</v>
      </c>
      <c r="E217" s="54" t="s">
        <v>475</v>
      </c>
      <c r="F217" s="29">
        <v>39636000</v>
      </c>
      <c r="G217" s="43">
        <v>43318</v>
      </c>
      <c r="H217" s="55" t="s">
        <v>1419</v>
      </c>
      <c r="I217" s="25" t="s">
        <v>502</v>
      </c>
      <c r="J217" s="66"/>
    </row>
    <row r="218" spans="1:10" ht="192" customHeight="1" x14ac:dyDescent="0.15">
      <c r="A218" s="45">
        <v>212</v>
      </c>
      <c r="B218" s="27" t="s">
        <v>572</v>
      </c>
      <c r="C218" s="27" t="s">
        <v>573</v>
      </c>
      <c r="D218" s="53">
        <v>3130005005532</v>
      </c>
      <c r="E218" s="54" t="s">
        <v>475</v>
      </c>
      <c r="F218" s="29">
        <v>11296800</v>
      </c>
      <c r="G218" s="43">
        <v>43318</v>
      </c>
      <c r="H218" s="55" t="s">
        <v>1238</v>
      </c>
      <c r="I218" s="25" t="s">
        <v>529</v>
      </c>
      <c r="J218" s="66"/>
    </row>
    <row r="219" spans="1:10" ht="243" customHeight="1" x14ac:dyDescent="0.15">
      <c r="A219" s="45">
        <v>213</v>
      </c>
      <c r="B219" s="27" t="s">
        <v>426</v>
      </c>
      <c r="C219" s="27" t="s">
        <v>427</v>
      </c>
      <c r="D219" s="64">
        <v>2010001016851</v>
      </c>
      <c r="E219" s="47" t="s">
        <v>12</v>
      </c>
      <c r="F219" s="32">
        <v>6253200</v>
      </c>
      <c r="G219" s="43">
        <v>43318</v>
      </c>
      <c r="H219" s="44" t="s">
        <v>1046</v>
      </c>
      <c r="I219" s="25" t="s">
        <v>421</v>
      </c>
      <c r="J219" s="51"/>
    </row>
    <row r="220" spans="1:10" ht="178.5" customHeight="1" x14ac:dyDescent="0.15">
      <c r="A220" s="45">
        <v>214</v>
      </c>
      <c r="B220" s="27" t="s">
        <v>277</v>
      </c>
      <c r="C220" s="27" t="s">
        <v>278</v>
      </c>
      <c r="D220" s="52">
        <v>1010401029669</v>
      </c>
      <c r="E220" s="47" t="s">
        <v>13</v>
      </c>
      <c r="F220" s="29">
        <v>9990000</v>
      </c>
      <c r="G220" s="60">
        <v>43318</v>
      </c>
      <c r="H220" s="44" t="s">
        <v>1184</v>
      </c>
      <c r="I220" s="25" t="s">
        <v>265</v>
      </c>
      <c r="J220" s="51"/>
    </row>
    <row r="221" spans="1:10" ht="162.75" customHeight="1" x14ac:dyDescent="0.15">
      <c r="A221" s="45">
        <v>215</v>
      </c>
      <c r="B221" s="27" t="s">
        <v>275</v>
      </c>
      <c r="C221" s="27" t="s">
        <v>276</v>
      </c>
      <c r="D221" s="52">
        <v>5010001081785</v>
      </c>
      <c r="E221" s="47" t="s">
        <v>13</v>
      </c>
      <c r="F221" s="29">
        <v>7992000</v>
      </c>
      <c r="G221" s="60">
        <v>43318</v>
      </c>
      <c r="H221" s="44" t="s">
        <v>1185</v>
      </c>
      <c r="I221" s="25" t="s">
        <v>265</v>
      </c>
      <c r="J221" s="51"/>
    </row>
    <row r="222" spans="1:10" ht="120" customHeight="1" x14ac:dyDescent="0.15">
      <c r="A222" s="45">
        <v>216</v>
      </c>
      <c r="B222" s="27" t="s">
        <v>273</v>
      </c>
      <c r="C222" s="27" t="s">
        <v>274</v>
      </c>
      <c r="D222" s="52">
        <v>2010405000906</v>
      </c>
      <c r="E222" s="47" t="s">
        <v>13</v>
      </c>
      <c r="F222" s="29">
        <v>3985200</v>
      </c>
      <c r="G222" s="60">
        <v>43318</v>
      </c>
      <c r="H222" s="44" t="s">
        <v>1186</v>
      </c>
      <c r="I222" s="25" t="s">
        <v>265</v>
      </c>
      <c r="J222" s="51"/>
    </row>
    <row r="223" spans="1:10" ht="273.75" customHeight="1" x14ac:dyDescent="0.15">
      <c r="A223" s="45">
        <v>217</v>
      </c>
      <c r="B223" s="27" t="s">
        <v>864</v>
      </c>
      <c r="C223" s="27" t="s">
        <v>865</v>
      </c>
      <c r="D223" s="46">
        <v>5010401023057</v>
      </c>
      <c r="E223" s="47" t="s">
        <v>13</v>
      </c>
      <c r="F223" s="48">
        <v>5097600</v>
      </c>
      <c r="G223" s="43">
        <v>43318</v>
      </c>
      <c r="H223" s="44" t="s">
        <v>1431</v>
      </c>
      <c r="I223" s="25" t="s">
        <v>857</v>
      </c>
      <c r="J223" s="51"/>
    </row>
    <row r="224" spans="1:10" ht="131.25" customHeight="1" x14ac:dyDescent="0.15">
      <c r="A224" s="45">
        <v>218</v>
      </c>
      <c r="B224" s="27" t="s">
        <v>51</v>
      </c>
      <c r="C224" s="27" t="s">
        <v>52</v>
      </c>
      <c r="D224" s="46">
        <v>4010401058533</v>
      </c>
      <c r="E224" s="47" t="s">
        <v>13</v>
      </c>
      <c r="F224" s="32">
        <v>6861769</v>
      </c>
      <c r="G224" s="43">
        <v>43318</v>
      </c>
      <c r="H224" s="81" t="s">
        <v>1086</v>
      </c>
      <c r="I224" s="25" t="s">
        <v>53</v>
      </c>
      <c r="J224" s="51"/>
    </row>
    <row r="225" spans="1:10" ht="123.75" customHeight="1" x14ac:dyDescent="0.15">
      <c r="A225" s="45">
        <v>219</v>
      </c>
      <c r="B225" s="27" t="s">
        <v>749</v>
      </c>
      <c r="C225" s="27" t="s">
        <v>750</v>
      </c>
      <c r="D225" s="46">
        <v>2010001131477</v>
      </c>
      <c r="E225" s="47" t="s">
        <v>14</v>
      </c>
      <c r="F225" s="32">
        <v>9995508</v>
      </c>
      <c r="G225" s="43">
        <v>43318</v>
      </c>
      <c r="H225" s="44" t="s">
        <v>1073</v>
      </c>
      <c r="I225" s="25" t="s">
        <v>736</v>
      </c>
      <c r="J225" s="51"/>
    </row>
    <row r="226" spans="1:10" ht="139.5" customHeight="1" x14ac:dyDescent="0.15">
      <c r="A226" s="45">
        <v>220</v>
      </c>
      <c r="B226" s="27" t="s">
        <v>869</v>
      </c>
      <c r="C226" s="27" t="s">
        <v>870</v>
      </c>
      <c r="D226" s="46">
        <v>3010005013299</v>
      </c>
      <c r="E226" s="47" t="s">
        <v>11</v>
      </c>
      <c r="F226" s="48">
        <v>12215454</v>
      </c>
      <c r="G226" s="43">
        <v>43319</v>
      </c>
      <c r="H226" s="44" t="s">
        <v>1356</v>
      </c>
      <c r="I226" s="25" t="s">
        <v>871</v>
      </c>
      <c r="J226" s="51"/>
    </row>
    <row r="227" spans="1:10" ht="96" customHeight="1" x14ac:dyDescent="0.15">
      <c r="A227" s="45">
        <v>221</v>
      </c>
      <c r="B227" s="27" t="s">
        <v>25</v>
      </c>
      <c r="C227" s="27" t="s">
        <v>31</v>
      </c>
      <c r="D227" s="46" t="s">
        <v>32</v>
      </c>
      <c r="E227" s="47" t="s">
        <v>13</v>
      </c>
      <c r="F227" s="32">
        <v>15768000</v>
      </c>
      <c r="G227" s="43">
        <v>43319</v>
      </c>
      <c r="H227" s="44" t="s">
        <v>1065</v>
      </c>
      <c r="I227" s="25" t="s">
        <v>38</v>
      </c>
      <c r="J227" s="51"/>
    </row>
    <row r="228" spans="1:10" ht="136.5" customHeight="1" x14ac:dyDescent="0.15">
      <c r="A228" s="45">
        <v>222</v>
      </c>
      <c r="B228" s="27" t="s">
        <v>576</v>
      </c>
      <c r="C228" s="27" t="s">
        <v>577</v>
      </c>
      <c r="D228" s="53">
        <v>4011105003503</v>
      </c>
      <c r="E228" s="54" t="s">
        <v>471</v>
      </c>
      <c r="F228" s="29">
        <v>7992000</v>
      </c>
      <c r="G228" s="43">
        <v>43319</v>
      </c>
      <c r="H228" s="55" t="s">
        <v>1239</v>
      </c>
      <c r="I228" s="25" t="s">
        <v>502</v>
      </c>
      <c r="J228" s="66"/>
    </row>
    <row r="229" spans="1:10" ht="92.25" customHeight="1" x14ac:dyDescent="0.15">
      <c r="A229" s="45">
        <v>223</v>
      </c>
      <c r="B229" s="27" t="s">
        <v>866</v>
      </c>
      <c r="C229" s="27" t="s">
        <v>867</v>
      </c>
      <c r="D229" s="46">
        <v>2010701023536</v>
      </c>
      <c r="E229" s="47" t="s">
        <v>13</v>
      </c>
      <c r="F229" s="48">
        <v>33954144</v>
      </c>
      <c r="G229" s="43">
        <v>43319</v>
      </c>
      <c r="H229" s="44" t="s">
        <v>1357</v>
      </c>
      <c r="I229" s="25" t="s">
        <v>868</v>
      </c>
      <c r="J229" s="51"/>
    </row>
    <row r="230" spans="1:10" ht="269.25" customHeight="1" x14ac:dyDescent="0.15">
      <c r="A230" s="45">
        <v>224</v>
      </c>
      <c r="B230" s="27" t="s">
        <v>872</v>
      </c>
      <c r="C230" s="27" t="s">
        <v>859</v>
      </c>
      <c r="D230" s="46">
        <v>1013201015327</v>
      </c>
      <c r="E230" s="47" t="s">
        <v>13</v>
      </c>
      <c r="F230" s="48">
        <v>9396000</v>
      </c>
      <c r="G230" s="43">
        <v>43319</v>
      </c>
      <c r="H230" s="44" t="s">
        <v>1432</v>
      </c>
      <c r="I230" s="25" t="s">
        <v>857</v>
      </c>
      <c r="J230" s="51"/>
    </row>
    <row r="231" spans="1:10" ht="80.25" customHeight="1" x14ac:dyDescent="0.15">
      <c r="A231" s="45">
        <v>225</v>
      </c>
      <c r="B231" s="27" t="s">
        <v>877</v>
      </c>
      <c r="C231" s="27" t="s">
        <v>878</v>
      </c>
      <c r="D231" s="46">
        <v>8010701012863</v>
      </c>
      <c r="E231" s="47" t="s">
        <v>13</v>
      </c>
      <c r="F231" s="48">
        <v>9992721</v>
      </c>
      <c r="G231" s="43">
        <v>43320</v>
      </c>
      <c r="H231" s="44" t="s">
        <v>1358</v>
      </c>
      <c r="I231" s="25" t="s">
        <v>879</v>
      </c>
      <c r="J231" s="51"/>
    </row>
    <row r="232" spans="1:10" ht="122.25" customHeight="1" x14ac:dyDescent="0.15">
      <c r="A232" s="45">
        <v>226</v>
      </c>
      <c r="B232" s="27" t="s">
        <v>578</v>
      </c>
      <c r="C232" s="27" t="s">
        <v>579</v>
      </c>
      <c r="D232" s="53" t="s">
        <v>479</v>
      </c>
      <c r="E232" s="54" t="s">
        <v>475</v>
      </c>
      <c r="F232" s="29">
        <v>29743200</v>
      </c>
      <c r="G232" s="43">
        <v>43320</v>
      </c>
      <c r="H232" s="55" t="s">
        <v>1240</v>
      </c>
      <c r="I232" s="25" t="s">
        <v>502</v>
      </c>
      <c r="J232" s="66"/>
    </row>
    <row r="233" spans="1:10" ht="111" customHeight="1" x14ac:dyDescent="0.15">
      <c r="A233" s="45">
        <v>227</v>
      </c>
      <c r="B233" s="27" t="s">
        <v>873</v>
      </c>
      <c r="C233" s="27" t="s">
        <v>874</v>
      </c>
      <c r="D233" s="46" t="s">
        <v>875</v>
      </c>
      <c r="E233" s="47" t="s">
        <v>13</v>
      </c>
      <c r="F233" s="48">
        <v>44928000</v>
      </c>
      <c r="G233" s="43">
        <v>43320</v>
      </c>
      <c r="H233" s="44" t="s">
        <v>1359</v>
      </c>
      <c r="I233" s="25" t="s">
        <v>876</v>
      </c>
      <c r="J233" s="51"/>
    </row>
    <row r="234" spans="1:10" ht="195.75" customHeight="1" x14ac:dyDescent="0.15">
      <c r="A234" s="45">
        <v>228</v>
      </c>
      <c r="B234" s="27" t="s">
        <v>430</v>
      </c>
      <c r="C234" s="27" t="s">
        <v>431</v>
      </c>
      <c r="D234" s="46">
        <v>2011101037696</v>
      </c>
      <c r="E234" s="47" t="s">
        <v>14</v>
      </c>
      <c r="F234" s="32">
        <v>37972800</v>
      </c>
      <c r="G234" s="43">
        <v>43320</v>
      </c>
      <c r="H234" s="44" t="s">
        <v>1206</v>
      </c>
      <c r="I234" s="25" t="s">
        <v>432</v>
      </c>
      <c r="J234" s="51"/>
    </row>
    <row r="235" spans="1:10" ht="54" x14ac:dyDescent="0.15">
      <c r="A235" s="45">
        <v>229</v>
      </c>
      <c r="B235" s="27" t="s">
        <v>404</v>
      </c>
      <c r="C235" s="27" t="s">
        <v>405</v>
      </c>
      <c r="D235" s="46">
        <v>2010405000055</v>
      </c>
      <c r="E235" s="47" t="s">
        <v>14</v>
      </c>
      <c r="F235" s="32">
        <v>2720000</v>
      </c>
      <c r="G235" s="43">
        <v>43320</v>
      </c>
      <c r="H235" s="44" t="s">
        <v>406</v>
      </c>
      <c r="I235" s="25" t="s">
        <v>407</v>
      </c>
      <c r="J235" s="51"/>
    </row>
    <row r="236" spans="1:10" ht="103.5" customHeight="1" x14ac:dyDescent="0.15">
      <c r="A236" s="45">
        <v>230</v>
      </c>
      <c r="B236" s="27" t="s">
        <v>433</v>
      </c>
      <c r="C236" s="27" t="s">
        <v>434</v>
      </c>
      <c r="D236" s="46">
        <v>5010401023057</v>
      </c>
      <c r="E236" s="47" t="s">
        <v>13</v>
      </c>
      <c r="F236" s="32">
        <v>8985600</v>
      </c>
      <c r="G236" s="43">
        <v>43320</v>
      </c>
      <c r="H236" s="44" t="s">
        <v>1207</v>
      </c>
      <c r="I236" s="25" t="s">
        <v>435</v>
      </c>
      <c r="J236" s="51"/>
    </row>
    <row r="237" spans="1:10" ht="158.25" customHeight="1" x14ac:dyDescent="0.15">
      <c r="A237" s="45">
        <v>231</v>
      </c>
      <c r="B237" s="27" t="s">
        <v>382</v>
      </c>
      <c r="C237" s="27" t="s">
        <v>355</v>
      </c>
      <c r="D237" s="46">
        <v>6010001030403</v>
      </c>
      <c r="E237" s="47" t="s">
        <v>13</v>
      </c>
      <c r="F237" s="32">
        <v>19710000</v>
      </c>
      <c r="G237" s="43">
        <v>43320</v>
      </c>
      <c r="H237" s="44" t="s">
        <v>1322</v>
      </c>
      <c r="I237" s="25" t="s">
        <v>383</v>
      </c>
      <c r="J237" s="51"/>
    </row>
    <row r="238" spans="1:10" ht="142.5" customHeight="1" x14ac:dyDescent="0.15">
      <c r="A238" s="45">
        <v>232</v>
      </c>
      <c r="B238" s="27" t="s">
        <v>890</v>
      </c>
      <c r="C238" s="27" t="s">
        <v>891</v>
      </c>
      <c r="D238" s="46" t="s">
        <v>892</v>
      </c>
      <c r="E238" s="47" t="s">
        <v>13</v>
      </c>
      <c r="F238" s="48">
        <v>9871200</v>
      </c>
      <c r="G238" s="43">
        <v>43321</v>
      </c>
      <c r="H238" s="44" t="s">
        <v>1360</v>
      </c>
      <c r="I238" s="25" t="s">
        <v>893</v>
      </c>
      <c r="J238" s="51"/>
    </row>
    <row r="239" spans="1:10" ht="192" customHeight="1" x14ac:dyDescent="0.15">
      <c r="A239" s="45">
        <v>233</v>
      </c>
      <c r="B239" s="27" t="s">
        <v>887</v>
      </c>
      <c r="C239" s="27" t="s">
        <v>888</v>
      </c>
      <c r="D239" s="46">
        <v>7010405010909</v>
      </c>
      <c r="E239" s="47" t="s">
        <v>13</v>
      </c>
      <c r="F239" s="48">
        <v>32956200</v>
      </c>
      <c r="G239" s="43">
        <v>43321</v>
      </c>
      <c r="H239" s="44" t="s">
        <v>1410</v>
      </c>
      <c r="I239" s="25" t="s">
        <v>889</v>
      </c>
      <c r="J239" s="51"/>
    </row>
    <row r="240" spans="1:10" ht="81" x14ac:dyDescent="0.15">
      <c r="A240" s="45">
        <v>234</v>
      </c>
      <c r="B240" s="27" t="s">
        <v>883</v>
      </c>
      <c r="C240" s="27" t="s">
        <v>884</v>
      </c>
      <c r="D240" s="46" t="s">
        <v>885</v>
      </c>
      <c r="E240" s="47" t="s">
        <v>13</v>
      </c>
      <c r="F240" s="48">
        <v>82010772</v>
      </c>
      <c r="G240" s="43">
        <v>43321</v>
      </c>
      <c r="H240" s="35" t="s">
        <v>1361</v>
      </c>
      <c r="I240" s="25" t="s">
        <v>886</v>
      </c>
      <c r="J240" s="51"/>
    </row>
    <row r="241" spans="1:11" ht="90" customHeight="1" x14ac:dyDescent="0.15">
      <c r="A241" s="45">
        <v>235</v>
      </c>
      <c r="B241" s="27" t="s">
        <v>729</v>
      </c>
      <c r="C241" s="27" t="s">
        <v>730</v>
      </c>
      <c r="D241" s="46">
        <v>6010005018733</v>
      </c>
      <c r="E241" s="47" t="s">
        <v>14</v>
      </c>
      <c r="F241" s="32">
        <v>4255200</v>
      </c>
      <c r="G241" s="43">
        <v>43321</v>
      </c>
      <c r="H241" s="44" t="s">
        <v>1202</v>
      </c>
      <c r="I241" s="25" t="s">
        <v>728</v>
      </c>
      <c r="J241" s="51"/>
    </row>
    <row r="242" spans="1:11" ht="99.75" customHeight="1" x14ac:dyDescent="0.15">
      <c r="A242" s="45">
        <v>236</v>
      </c>
      <c r="B242" s="27" t="s">
        <v>894</v>
      </c>
      <c r="C242" s="27" t="s">
        <v>895</v>
      </c>
      <c r="D242" s="46">
        <v>5290005000838</v>
      </c>
      <c r="E242" s="47" t="s">
        <v>13</v>
      </c>
      <c r="F242" s="48">
        <v>6000000</v>
      </c>
      <c r="G242" s="43">
        <v>43321</v>
      </c>
      <c r="H242" s="44" t="s">
        <v>1053</v>
      </c>
      <c r="I242" s="25" t="s">
        <v>779</v>
      </c>
      <c r="J242" s="51"/>
    </row>
    <row r="243" spans="1:11" ht="67.5" x14ac:dyDescent="0.15">
      <c r="A243" s="45">
        <v>237</v>
      </c>
      <c r="B243" s="27" t="s">
        <v>580</v>
      </c>
      <c r="C243" s="27" t="s">
        <v>581</v>
      </c>
      <c r="D243" s="53">
        <v>3011101015783</v>
      </c>
      <c r="E243" s="54" t="s">
        <v>582</v>
      </c>
      <c r="F243" s="29">
        <v>3564000</v>
      </c>
      <c r="G243" s="43">
        <v>43321</v>
      </c>
      <c r="H243" s="55" t="s">
        <v>1033</v>
      </c>
      <c r="I243" s="25" t="s">
        <v>480</v>
      </c>
      <c r="J243" s="66"/>
    </row>
    <row r="244" spans="1:11" ht="146.25" customHeight="1" x14ac:dyDescent="0.15">
      <c r="A244" s="45">
        <v>238</v>
      </c>
      <c r="B244" s="27" t="s">
        <v>591</v>
      </c>
      <c r="C244" s="27" t="s">
        <v>495</v>
      </c>
      <c r="D244" s="53">
        <v>6010405010463</v>
      </c>
      <c r="E244" s="54" t="s">
        <v>471</v>
      </c>
      <c r="F244" s="29">
        <v>18910800</v>
      </c>
      <c r="G244" s="43">
        <v>43321</v>
      </c>
      <c r="H244" s="27" t="s">
        <v>1241</v>
      </c>
      <c r="I244" s="25" t="s">
        <v>496</v>
      </c>
      <c r="J244" s="68"/>
    </row>
    <row r="245" spans="1:11" ht="157.5" customHeight="1" x14ac:dyDescent="0.15">
      <c r="A245" s="45">
        <v>239</v>
      </c>
      <c r="B245" s="27" t="s">
        <v>590</v>
      </c>
      <c r="C245" s="27" t="s">
        <v>495</v>
      </c>
      <c r="D245" s="53">
        <v>6010405010463</v>
      </c>
      <c r="E245" s="54" t="s">
        <v>471</v>
      </c>
      <c r="F245" s="29">
        <v>9936000</v>
      </c>
      <c r="G245" s="43">
        <v>43321</v>
      </c>
      <c r="H245" s="27" t="s">
        <v>1242</v>
      </c>
      <c r="I245" s="25" t="s">
        <v>496</v>
      </c>
      <c r="J245" s="68"/>
    </row>
    <row r="246" spans="1:11" ht="151.5" customHeight="1" x14ac:dyDescent="0.15">
      <c r="A246" s="45">
        <v>240</v>
      </c>
      <c r="B246" s="27" t="s">
        <v>588</v>
      </c>
      <c r="C246" s="27" t="s">
        <v>520</v>
      </c>
      <c r="D246" s="53">
        <v>7010001042703</v>
      </c>
      <c r="E246" s="54" t="s">
        <v>589</v>
      </c>
      <c r="F246" s="29">
        <v>8856000</v>
      </c>
      <c r="G246" s="43">
        <v>43321</v>
      </c>
      <c r="H246" s="27" t="s">
        <v>1243</v>
      </c>
      <c r="I246" s="25" t="s">
        <v>496</v>
      </c>
      <c r="J246" s="66"/>
    </row>
    <row r="247" spans="1:11" ht="195" customHeight="1" x14ac:dyDescent="0.15">
      <c r="A247" s="45">
        <v>241</v>
      </c>
      <c r="B247" s="27" t="s">
        <v>585</v>
      </c>
      <c r="C247" s="27" t="s">
        <v>586</v>
      </c>
      <c r="D247" s="53">
        <v>4011001005165</v>
      </c>
      <c r="E247" s="54" t="s">
        <v>471</v>
      </c>
      <c r="F247" s="29">
        <v>7938000</v>
      </c>
      <c r="G247" s="43">
        <v>43321</v>
      </c>
      <c r="H247" s="27" t="s">
        <v>1411</v>
      </c>
      <c r="I247" s="25" t="s">
        <v>499</v>
      </c>
      <c r="J247" s="66"/>
    </row>
    <row r="248" spans="1:11" s="12" customFormat="1" ht="137.25" customHeight="1" x14ac:dyDescent="0.15">
      <c r="A248" s="45">
        <v>242</v>
      </c>
      <c r="B248" s="27" t="s">
        <v>583</v>
      </c>
      <c r="C248" s="27" t="s">
        <v>584</v>
      </c>
      <c r="D248" s="53">
        <v>3120001056860</v>
      </c>
      <c r="E248" s="54" t="s">
        <v>471</v>
      </c>
      <c r="F248" s="29">
        <v>6966000</v>
      </c>
      <c r="G248" s="43">
        <v>43321</v>
      </c>
      <c r="H248" s="27" t="s">
        <v>1034</v>
      </c>
      <c r="I248" s="25" t="s">
        <v>499</v>
      </c>
      <c r="J248" s="66"/>
      <c r="K248" s="1"/>
    </row>
    <row r="249" spans="1:11" ht="134.25" customHeight="1" x14ac:dyDescent="0.15">
      <c r="A249" s="45">
        <v>243</v>
      </c>
      <c r="B249" s="27" t="s">
        <v>587</v>
      </c>
      <c r="C249" s="27" t="s">
        <v>586</v>
      </c>
      <c r="D249" s="53">
        <v>4011001005165</v>
      </c>
      <c r="E249" s="54" t="s">
        <v>471</v>
      </c>
      <c r="F249" s="29">
        <v>4946400</v>
      </c>
      <c r="G249" s="43">
        <v>43321</v>
      </c>
      <c r="H249" s="27" t="s">
        <v>1035</v>
      </c>
      <c r="I249" s="25" t="s">
        <v>499</v>
      </c>
      <c r="J249" s="66"/>
    </row>
    <row r="250" spans="1:11" ht="137.25" customHeight="1" x14ac:dyDescent="0.15">
      <c r="A250" s="45">
        <v>244</v>
      </c>
      <c r="B250" s="27" t="s">
        <v>73</v>
      </c>
      <c r="C250" s="27" t="s">
        <v>74</v>
      </c>
      <c r="D250" s="46">
        <v>6010001030403</v>
      </c>
      <c r="E250" s="47" t="s">
        <v>13</v>
      </c>
      <c r="F250" s="32">
        <v>15973200</v>
      </c>
      <c r="G250" s="43">
        <v>43321</v>
      </c>
      <c r="H250" s="44" t="s">
        <v>1097</v>
      </c>
      <c r="I250" s="25" t="s">
        <v>75</v>
      </c>
      <c r="J250" s="51"/>
    </row>
    <row r="251" spans="1:11" ht="142.5" customHeight="1" x14ac:dyDescent="0.15">
      <c r="A251" s="45">
        <v>245</v>
      </c>
      <c r="B251" s="27" t="s">
        <v>76</v>
      </c>
      <c r="C251" s="27" t="s">
        <v>77</v>
      </c>
      <c r="D251" s="46">
        <v>8011001056122</v>
      </c>
      <c r="E251" s="47" t="s">
        <v>13</v>
      </c>
      <c r="F251" s="32">
        <v>15196999</v>
      </c>
      <c r="G251" s="43">
        <v>43321</v>
      </c>
      <c r="H251" s="44" t="s">
        <v>1098</v>
      </c>
      <c r="I251" s="25" t="s">
        <v>78</v>
      </c>
      <c r="J251" s="51"/>
    </row>
    <row r="252" spans="1:11" ht="168" customHeight="1" x14ac:dyDescent="0.15">
      <c r="A252" s="45">
        <v>246</v>
      </c>
      <c r="B252" s="27" t="s">
        <v>880</v>
      </c>
      <c r="C252" s="27" t="s">
        <v>881</v>
      </c>
      <c r="D252" s="46">
        <v>4010001054032</v>
      </c>
      <c r="E252" s="47" t="s">
        <v>13</v>
      </c>
      <c r="F252" s="48">
        <v>99991686</v>
      </c>
      <c r="G252" s="43">
        <v>43321</v>
      </c>
      <c r="H252" s="44" t="s">
        <v>1362</v>
      </c>
      <c r="I252" s="25" t="s">
        <v>882</v>
      </c>
      <c r="J252" s="51"/>
    </row>
    <row r="253" spans="1:11" ht="135" customHeight="1" x14ac:dyDescent="0.15">
      <c r="A253" s="45">
        <v>247</v>
      </c>
      <c r="B253" s="27" t="s">
        <v>384</v>
      </c>
      <c r="C253" s="27" t="s">
        <v>385</v>
      </c>
      <c r="D253" s="46">
        <v>5011105004806</v>
      </c>
      <c r="E253" s="47" t="s">
        <v>13</v>
      </c>
      <c r="F253" s="32">
        <v>15768000</v>
      </c>
      <c r="G253" s="43">
        <v>43321</v>
      </c>
      <c r="H253" s="44" t="s">
        <v>1323</v>
      </c>
      <c r="I253" s="25" t="s">
        <v>386</v>
      </c>
      <c r="J253" s="51"/>
    </row>
    <row r="254" spans="1:11" ht="161.25" customHeight="1" x14ac:dyDescent="0.15">
      <c r="A254" s="45">
        <v>248</v>
      </c>
      <c r="B254" s="27" t="s">
        <v>387</v>
      </c>
      <c r="C254" s="27" t="s">
        <v>388</v>
      </c>
      <c r="D254" s="46" t="s">
        <v>364</v>
      </c>
      <c r="E254" s="47" t="s">
        <v>13</v>
      </c>
      <c r="F254" s="32">
        <v>9990000</v>
      </c>
      <c r="G254" s="43">
        <v>43321</v>
      </c>
      <c r="H254" s="44" t="s">
        <v>1324</v>
      </c>
      <c r="I254" s="25" t="s">
        <v>383</v>
      </c>
      <c r="J254" s="51"/>
    </row>
    <row r="255" spans="1:11" ht="114.75" customHeight="1" x14ac:dyDescent="0.15">
      <c r="A255" s="45">
        <v>249</v>
      </c>
      <c r="B255" s="27" t="s">
        <v>593</v>
      </c>
      <c r="C255" s="27" t="s">
        <v>558</v>
      </c>
      <c r="D255" s="53">
        <v>5010005007398</v>
      </c>
      <c r="E255" s="54" t="s">
        <v>475</v>
      </c>
      <c r="F255" s="29">
        <v>19882526</v>
      </c>
      <c r="G255" s="43">
        <v>43322</v>
      </c>
      <c r="H255" s="44" t="s">
        <v>1244</v>
      </c>
      <c r="I255" s="25" t="s">
        <v>468</v>
      </c>
      <c r="J255" s="66"/>
    </row>
    <row r="256" spans="1:11" ht="114.75" customHeight="1" x14ac:dyDescent="0.15">
      <c r="A256" s="45">
        <v>250</v>
      </c>
      <c r="B256" s="27" t="s">
        <v>592</v>
      </c>
      <c r="C256" s="27" t="s">
        <v>470</v>
      </c>
      <c r="D256" s="53">
        <v>5010001050435</v>
      </c>
      <c r="E256" s="54" t="s">
        <v>542</v>
      </c>
      <c r="F256" s="29">
        <v>9936000</v>
      </c>
      <c r="G256" s="43">
        <v>43322</v>
      </c>
      <c r="H256" s="44" t="s">
        <v>1245</v>
      </c>
      <c r="I256" s="25" t="s">
        <v>560</v>
      </c>
      <c r="J256" s="66"/>
    </row>
    <row r="257" spans="1:10" ht="207.75" customHeight="1" x14ac:dyDescent="0.15">
      <c r="A257" s="45">
        <v>251</v>
      </c>
      <c r="B257" s="27" t="s">
        <v>896</v>
      </c>
      <c r="C257" s="27" t="s">
        <v>897</v>
      </c>
      <c r="D257" s="46">
        <v>3010401051209</v>
      </c>
      <c r="E257" s="47" t="s">
        <v>13</v>
      </c>
      <c r="F257" s="48">
        <v>5940000</v>
      </c>
      <c r="G257" s="43">
        <v>43322</v>
      </c>
      <c r="H257" s="44" t="s">
        <v>1363</v>
      </c>
      <c r="I257" s="25" t="s">
        <v>898</v>
      </c>
      <c r="J257" s="51"/>
    </row>
    <row r="258" spans="1:10" ht="179.25" customHeight="1" x14ac:dyDescent="0.15">
      <c r="A258" s="45">
        <v>252</v>
      </c>
      <c r="B258" s="27" t="s">
        <v>899</v>
      </c>
      <c r="C258" s="27" t="s">
        <v>900</v>
      </c>
      <c r="D258" s="46">
        <v>9010001074645</v>
      </c>
      <c r="E258" s="47" t="s">
        <v>13</v>
      </c>
      <c r="F258" s="48">
        <v>9965160</v>
      </c>
      <c r="G258" s="43">
        <v>43325</v>
      </c>
      <c r="H258" s="44" t="s">
        <v>1433</v>
      </c>
      <c r="I258" s="25" t="s">
        <v>857</v>
      </c>
      <c r="J258" s="51"/>
    </row>
    <row r="259" spans="1:10" ht="82.5" customHeight="1" x14ac:dyDescent="0.15">
      <c r="A259" s="45">
        <v>253</v>
      </c>
      <c r="B259" s="27" t="s">
        <v>279</v>
      </c>
      <c r="C259" s="27" t="s">
        <v>280</v>
      </c>
      <c r="D259" s="52">
        <v>5011105004806</v>
      </c>
      <c r="E259" s="47" t="s">
        <v>13</v>
      </c>
      <c r="F259" s="29">
        <v>9979200</v>
      </c>
      <c r="G259" s="60">
        <v>43326</v>
      </c>
      <c r="H259" s="44" t="s">
        <v>1187</v>
      </c>
      <c r="I259" s="25" t="s">
        <v>265</v>
      </c>
      <c r="J259" s="51"/>
    </row>
    <row r="260" spans="1:10" ht="236.25" customHeight="1" x14ac:dyDescent="0.15">
      <c r="A260" s="45">
        <v>254</v>
      </c>
      <c r="B260" s="27" t="s">
        <v>726</v>
      </c>
      <c r="C260" s="27" t="s">
        <v>727</v>
      </c>
      <c r="D260" s="46">
        <v>8010405009702</v>
      </c>
      <c r="E260" s="47" t="s">
        <v>14</v>
      </c>
      <c r="F260" s="32">
        <v>10260000</v>
      </c>
      <c r="G260" s="43">
        <v>43322</v>
      </c>
      <c r="H260" s="44" t="s">
        <v>1203</v>
      </c>
      <c r="I260" s="25" t="s">
        <v>728</v>
      </c>
      <c r="J260" s="51"/>
    </row>
    <row r="261" spans="1:10" ht="280.5" customHeight="1" x14ac:dyDescent="0.15">
      <c r="A261" s="45">
        <v>255</v>
      </c>
      <c r="B261" s="27" t="s">
        <v>594</v>
      </c>
      <c r="C261" s="27" t="s">
        <v>595</v>
      </c>
      <c r="D261" s="53">
        <v>2260005002575</v>
      </c>
      <c r="E261" s="54" t="s">
        <v>475</v>
      </c>
      <c r="F261" s="29">
        <v>4996204</v>
      </c>
      <c r="G261" s="43">
        <v>43328</v>
      </c>
      <c r="H261" s="27" t="s">
        <v>1246</v>
      </c>
      <c r="I261" s="25" t="s">
        <v>518</v>
      </c>
      <c r="J261" s="66"/>
    </row>
    <row r="262" spans="1:10" ht="121.5" customHeight="1" x14ac:dyDescent="0.15">
      <c r="A262" s="45">
        <v>256</v>
      </c>
      <c r="B262" s="27" t="s">
        <v>596</v>
      </c>
      <c r="C262" s="27" t="s">
        <v>558</v>
      </c>
      <c r="D262" s="53">
        <v>5010005007398</v>
      </c>
      <c r="E262" s="54" t="s">
        <v>475</v>
      </c>
      <c r="F262" s="29">
        <v>42973200</v>
      </c>
      <c r="G262" s="43">
        <v>43328</v>
      </c>
      <c r="H262" s="27" t="s">
        <v>1247</v>
      </c>
      <c r="I262" s="25" t="s">
        <v>468</v>
      </c>
      <c r="J262" s="66"/>
    </row>
    <row r="263" spans="1:10" ht="156" customHeight="1" x14ac:dyDescent="0.15">
      <c r="A263" s="45">
        <v>257</v>
      </c>
      <c r="B263" s="27" t="s">
        <v>901</v>
      </c>
      <c r="C263" s="27" t="s">
        <v>902</v>
      </c>
      <c r="D263" s="46" t="s">
        <v>903</v>
      </c>
      <c r="E263" s="47" t="s">
        <v>14</v>
      </c>
      <c r="F263" s="48">
        <v>17945386</v>
      </c>
      <c r="G263" s="43">
        <v>43329</v>
      </c>
      <c r="H263" s="44" t="s">
        <v>1424</v>
      </c>
      <c r="I263" s="36" t="s">
        <v>904</v>
      </c>
      <c r="J263" s="51"/>
    </row>
    <row r="264" spans="1:10" ht="168" customHeight="1" x14ac:dyDescent="0.15">
      <c r="A264" s="45">
        <v>258</v>
      </c>
      <c r="B264" s="27" t="s">
        <v>751</v>
      </c>
      <c r="C264" s="27" t="s">
        <v>743</v>
      </c>
      <c r="D264" s="46">
        <v>1010005002873</v>
      </c>
      <c r="E264" s="47" t="s">
        <v>13</v>
      </c>
      <c r="F264" s="32">
        <v>44874000</v>
      </c>
      <c r="G264" s="43">
        <v>43329</v>
      </c>
      <c r="H264" s="44" t="s">
        <v>1074</v>
      </c>
      <c r="I264" s="25" t="s">
        <v>736</v>
      </c>
      <c r="J264" s="51"/>
    </row>
    <row r="265" spans="1:10" ht="218.25" customHeight="1" x14ac:dyDescent="0.15">
      <c r="A265" s="45">
        <v>259</v>
      </c>
      <c r="B265" s="27" t="s">
        <v>597</v>
      </c>
      <c r="C265" s="27" t="s">
        <v>598</v>
      </c>
      <c r="D265" s="53" t="s">
        <v>479</v>
      </c>
      <c r="E265" s="54" t="s">
        <v>475</v>
      </c>
      <c r="F265" s="29">
        <v>131662800</v>
      </c>
      <c r="G265" s="43">
        <v>43332</v>
      </c>
      <c r="H265" s="55" t="s">
        <v>1248</v>
      </c>
      <c r="I265" s="25" t="s">
        <v>502</v>
      </c>
      <c r="J265" s="66"/>
    </row>
    <row r="266" spans="1:10" ht="195.75" customHeight="1" x14ac:dyDescent="0.15">
      <c r="A266" s="45">
        <v>260</v>
      </c>
      <c r="B266" s="27" t="s">
        <v>601</v>
      </c>
      <c r="C266" s="27" t="s">
        <v>602</v>
      </c>
      <c r="D266" s="53" t="s">
        <v>479</v>
      </c>
      <c r="E266" s="54" t="s">
        <v>475</v>
      </c>
      <c r="F266" s="29">
        <v>29808000</v>
      </c>
      <c r="G266" s="43">
        <v>43332</v>
      </c>
      <c r="H266" s="55" t="s">
        <v>1249</v>
      </c>
      <c r="I266" s="25" t="s">
        <v>502</v>
      </c>
      <c r="J266" s="66"/>
    </row>
    <row r="267" spans="1:10" ht="273" customHeight="1" x14ac:dyDescent="0.15">
      <c r="A267" s="45">
        <v>261</v>
      </c>
      <c r="B267" s="27" t="s">
        <v>599</v>
      </c>
      <c r="C267" s="27" t="s">
        <v>600</v>
      </c>
      <c r="D267" s="53">
        <v>5010405003971</v>
      </c>
      <c r="E267" s="54" t="s">
        <v>475</v>
      </c>
      <c r="F267" s="29">
        <v>4998897</v>
      </c>
      <c r="G267" s="43">
        <v>43332</v>
      </c>
      <c r="H267" s="27" t="s">
        <v>1250</v>
      </c>
      <c r="I267" s="25" t="s">
        <v>518</v>
      </c>
      <c r="J267" s="66"/>
    </row>
    <row r="268" spans="1:10" ht="165" customHeight="1" x14ac:dyDescent="0.15">
      <c r="A268" s="45">
        <v>262</v>
      </c>
      <c r="B268" s="27" t="s">
        <v>79</v>
      </c>
      <c r="C268" s="27" t="s">
        <v>80</v>
      </c>
      <c r="D268" s="46">
        <v>5011105004467</v>
      </c>
      <c r="E268" s="47" t="s">
        <v>13</v>
      </c>
      <c r="F268" s="32">
        <v>3531600</v>
      </c>
      <c r="G268" s="43">
        <v>43332</v>
      </c>
      <c r="H268" s="44" t="s">
        <v>1099</v>
      </c>
      <c r="I268" s="25" t="s">
        <v>81</v>
      </c>
      <c r="J268" s="51"/>
    </row>
    <row r="269" spans="1:10" ht="120.75" customHeight="1" x14ac:dyDescent="0.15">
      <c r="A269" s="45">
        <v>263</v>
      </c>
      <c r="B269" s="27" t="s">
        <v>908</v>
      </c>
      <c r="C269" s="27" t="s">
        <v>820</v>
      </c>
      <c r="D269" s="46">
        <v>3010401011971</v>
      </c>
      <c r="E269" s="47" t="s">
        <v>13</v>
      </c>
      <c r="F269" s="48">
        <v>15498000</v>
      </c>
      <c r="G269" s="43">
        <v>43332</v>
      </c>
      <c r="H269" s="44" t="s">
        <v>1364</v>
      </c>
      <c r="I269" s="25" t="s">
        <v>909</v>
      </c>
      <c r="J269" s="51"/>
    </row>
    <row r="270" spans="1:10" ht="64.5" customHeight="1" x14ac:dyDescent="0.15">
      <c r="A270" s="45">
        <v>264</v>
      </c>
      <c r="B270" s="27" t="s">
        <v>905</v>
      </c>
      <c r="C270" s="27" t="s">
        <v>906</v>
      </c>
      <c r="D270" s="46">
        <v>2010005002699</v>
      </c>
      <c r="E270" s="47" t="s">
        <v>13</v>
      </c>
      <c r="F270" s="77">
        <v>43027200</v>
      </c>
      <c r="G270" s="43">
        <v>43332</v>
      </c>
      <c r="H270" s="44" t="s">
        <v>1365</v>
      </c>
      <c r="I270" s="25" t="s">
        <v>907</v>
      </c>
      <c r="J270" s="51"/>
    </row>
    <row r="271" spans="1:10" ht="116.25" customHeight="1" x14ac:dyDescent="0.15">
      <c r="A271" s="45">
        <v>265</v>
      </c>
      <c r="B271" s="27" t="s">
        <v>339</v>
      </c>
      <c r="C271" s="27" t="s">
        <v>340</v>
      </c>
      <c r="D271" s="46">
        <v>8010005018896</v>
      </c>
      <c r="E271" s="47" t="s">
        <v>13</v>
      </c>
      <c r="F271" s="32">
        <v>13999998</v>
      </c>
      <c r="G271" s="43">
        <v>43332</v>
      </c>
      <c r="H271" s="44" t="s">
        <v>1119</v>
      </c>
      <c r="I271" s="25" t="s">
        <v>341</v>
      </c>
      <c r="J271" s="51"/>
    </row>
    <row r="272" spans="1:10" ht="102" customHeight="1" x14ac:dyDescent="0.15">
      <c r="A272" s="45">
        <v>266</v>
      </c>
      <c r="B272" s="27" t="s">
        <v>342</v>
      </c>
      <c r="C272" s="27" t="s">
        <v>343</v>
      </c>
      <c r="D272" s="46">
        <v>4011001005165</v>
      </c>
      <c r="E272" s="47" t="s">
        <v>13</v>
      </c>
      <c r="F272" s="32">
        <v>4989600</v>
      </c>
      <c r="G272" s="43">
        <v>43332</v>
      </c>
      <c r="H272" s="44" t="s">
        <v>1120</v>
      </c>
      <c r="I272" s="25" t="s">
        <v>341</v>
      </c>
      <c r="J272" s="51"/>
    </row>
    <row r="273" spans="1:10" ht="217.5" customHeight="1" x14ac:dyDescent="0.15">
      <c r="A273" s="45">
        <v>267</v>
      </c>
      <c r="B273" s="27" t="s">
        <v>603</v>
      </c>
      <c r="C273" s="27" t="s">
        <v>604</v>
      </c>
      <c r="D273" s="53" t="s">
        <v>479</v>
      </c>
      <c r="E273" s="54" t="s">
        <v>475</v>
      </c>
      <c r="F273" s="29">
        <v>27691200</v>
      </c>
      <c r="G273" s="43">
        <v>43333</v>
      </c>
      <c r="H273" s="55" t="s">
        <v>1251</v>
      </c>
      <c r="I273" s="25" t="s">
        <v>502</v>
      </c>
      <c r="J273" s="66"/>
    </row>
    <row r="274" spans="1:10" ht="154.5" customHeight="1" x14ac:dyDescent="0.15">
      <c r="A274" s="45">
        <v>268</v>
      </c>
      <c r="B274" s="27" t="s">
        <v>913</v>
      </c>
      <c r="C274" s="27" t="s">
        <v>820</v>
      </c>
      <c r="D274" s="46">
        <v>3010401011971</v>
      </c>
      <c r="E274" s="47" t="s">
        <v>13</v>
      </c>
      <c r="F274" s="48">
        <v>8499600</v>
      </c>
      <c r="G274" s="43">
        <v>43333</v>
      </c>
      <c r="H274" s="44" t="s">
        <v>1366</v>
      </c>
      <c r="I274" s="25" t="s">
        <v>914</v>
      </c>
      <c r="J274" s="51"/>
    </row>
    <row r="275" spans="1:10" ht="74.25" customHeight="1" x14ac:dyDescent="0.15">
      <c r="A275" s="45">
        <v>269</v>
      </c>
      <c r="B275" s="63" t="s">
        <v>241</v>
      </c>
      <c r="C275" s="63" t="s">
        <v>242</v>
      </c>
      <c r="D275" s="46">
        <v>9010001027685</v>
      </c>
      <c r="E275" s="47" t="s">
        <v>13</v>
      </c>
      <c r="F275" s="29">
        <v>5994000</v>
      </c>
      <c r="G275" s="65">
        <v>43333</v>
      </c>
      <c r="H275" s="44" t="s">
        <v>1105</v>
      </c>
      <c r="I275" s="25" t="s">
        <v>243</v>
      </c>
      <c r="J275" s="51"/>
    </row>
    <row r="276" spans="1:10" ht="166.5" customHeight="1" x14ac:dyDescent="0.15">
      <c r="A276" s="45">
        <v>270</v>
      </c>
      <c r="B276" s="27" t="s">
        <v>910</v>
      </c>
      <c r="C276" s="27" t="s">
        <v>911</v>
      </c>
      <c r="D276" s="46" t="s">
        <v>912</v>
      </c>
      <c r="E276" s="47" t="s">
        <v>14</v>
      </c>
      <c r="F276" s="48">
        <v>17895600</v>
      </c>
      <c r="G276" s="43">
        <v>43333</v>
      </c>
      <c r="H276" s="44" t="s">
        <v>1425</v>
      </c>
      <c r="I276" s="36" t="s">
        <v>904</v>
      </c>
      <c r="J276" s="51"/>
    </row>
    <row r="277" spans="1:10" ht="127.5" customHeight="1" x14ac:dyDescent="0.15">
      <c r="A277" s="45">
        <v>271</v>
      </c>
      <c r="B277" s="27" t="s">
        <v>605</v>
      </c>
      <c r="C277" s="27" t="s">
        <v>606</v>
      </c>
      <c r="D277" s="53" t="s">
        <v>479</v>
      </c>
      <c r="E277" s="54" t="s">
        <v>475</v>
      </c>
      <c r="F277" s="29">
        <v>29322000</v>
      </c>
      <c r="G277" s="43">
        <v>43334</v>
      </c>
      <c r="H277" s="55" t="s">
        <v>1252</v>
      </c>
      <c r="I277" s="25" t="s">
        <v>502</v>
      </c>
      <c r="J277" s="66"/>
    </row>
    <row r="278" spans="1:10" ht="78" customHeight="1" x14ac:dyDescent="0.15">
      <c r="A278" s="45">
        <v>272</v>
      </c>
      <c r="B278" s="27" t="s">
        <v>54</v>
      </c>
      <c r="C278" s="27" t="s">
        <v>55</v>
      </c>
      <c r="D278" s="64">
        <v>6011101000700</v>
      </c>
      <c r="E278" s="47" t="s">
        <v>13</v>
      </c>
      <c r="F278" s="32">
        <v>5475600</v>
      </c>
      <c r="G278" s="43">
        <v>43334</v>
      </c>
      <c r="H278" s="44" t="s">
        <v>1087</v>
      </c>
      <c r="I278" s="25" t="s">
        <v>56</v>
      </c>
      <c r="J278" s="51"/>
    </row>
    <row r="279" spans="1:10" ht="133.5" customHeight="1" x14ac:dyDescent="0.15">
      <c r="A279" s="45">
        <v>273</v>
      </c>
      <c r="B279" s="63" t="s">
        <v>244</v>
      </c>
      <c r="C279" s="63" t="s">
        <v>245</v>
      </c>
      <c r="D279" s="46">
        <v>3010401088779</v>
      </c>
      <c r="E279" s="47" t="s">
        <v>13</v>
      </c>
      <c r="F279" s="29">
        <v>2700000</v>
      </c>
      <c r="G279" s="65">
        <v>43334</v>
      </c>
      <c r="H279" s="44" t="s">
        <v>1106</v>
      </c>
      <c r="I279" s="25" t="s">
        <v>243</v>
      </c>
      <c r="J279" s="51"/>
    </row>
    <row r="280" spans="1:10" ht="81" x14ac:dyDescent="0.15">
      <c r="A280" s="45">
        <v>274</v>
      </c>
      <c r="B280" s="27" t="s">
        <v>607</v>
      </c>
      <c r="C280" s="27" t="s">
        <v>512</v>
      </c>
      <c r="D280" s="53">
        <v>4010405000185</v>
      </c>
      <c r="E280" s="54" t="s">
        <v>471</v>
      </c>
      <c r="F280" s="29">
        <v>7462800</v>
      </c>
      <c r="G280" s="43">
        <v>43335</v>
      </c>
      <c r="H280" s="27" t="s">
        <v>1253</v>
      </c>
      <c r="I280" s="25" t="s">
        <v>553</v>
      </c>
      <c r="J280" s="66"/>
    </row>
    <row r="281" spans="1:10" ht="67.5" x14ac:dyDescent="0.15">
      <c r="A281" s="45">
        <v>275</v>
      </c>
      <c r="B281" s="27" t="s">
        <v>608</v>
      </c>
      <c r="C281" s="27" t="s">
        <v>470</v>
      </c>
      <c r="D281" s="53">
        <v>5010001050435</v>
      </c>
      <c r="E281" s="54" t="s">
        <v>471</v>
      </c>
      <c r="F281" s="29">
        <v>8856000</v>
      </c>
      <c r="G281" s="43">
        <v>43335</v>
      </c>
      <c r="H281" s="44" t="s">
        <v>1254</v>
      </c>
      <c r="I281" s="25" t="s">
        <v>538</v>
      </c>
      <c r="J281" s="66"/>
    </row>
    <row r="282" spans="1:10" ht="162" customHeight="1" x14ac:dyDescent="0.15">
      <c r="A282" s="45">
        <v>276</v>
      </c>
      <c r="B282" s="27" t="s">
        <v>609</v>
      </c>
      <c r="C282" s="27" t="s">
        <v>610</v>
      </c>
      <c r="D282" s="53">
        <v>7120001145148</v>
      </c>
      <c r="E282" s="54" t="s">
        <v>471</v>
      </c>
      <c r="F282" s="29">
        <v>9471600</v>
      </c>
      <c r="G282" s="43">
        <v>43335</v>
      </c>
      <c r="H282" s="44" t="s">
        <v>1255</v>
      </c>
      <c r="I282" s="25" t="s">
        <v>529</v>
      </c>
      <c r="J282" s="66"/>
    </row>
    <row r="283" spans="1:10" ht="236.25" customHeight="1" x14ac:dyDescent="0.15">
      <c r="A283" s="45">
        <v>277</v>
      </c>
      <c r="B283" s="27" t="s">
        <v>919</v>
      </c>
      <c r="C283" s="27" t="s">
        <v>920</v>
      </c>
      <c r="D283" s="46">
        <v>1010505001953</v>
      </c>
      <c r="E283" s="47" t="s">
        <v>11</v>
      </c>
      <c r="F283" s="48">
        <v>2837462</v>
      </c>
      <c r="G283" s="43">
        <v>43335</v>
      </c>
      <c r="H283" s="44" t="s">
        <v>1367</v>
      </c>
      <c r="I283" s="25" t="s">
        <v>921</v>
      </c>
      <c r="J283" s="51"/>
    </row>
    <row r="284" spans="1:10" ht="95.25" customHeight="1" x14ac:dyDescent="0.15">
      <c r="A284" s="45">
        <v>278</v>
      </c>
      <c r="B284" s="27" t="s">
        <v>915</v>
      </c>
      <c r="C284" s="27" t="s">
        <v>916</v>
      </c>
      <c r="D284" s="46">
        <v>3012405002559</v>
      </c>
      <c r="E284" s="47" t="s">
        <v>13</v>
      </c>
      <c r="F284" s="48">
        <v>7959600</v>
      </c>
      <c r="G284" s="43">
        <v>43335</v>
      </c>
      <c r="H284" s="44" t="s">
        <v>1368</v>
      </c>
      <c r="I284" s="25" t="s">
        <v>876</v>
      </c>
      <c r="J284" s="51"/>
    </row>
    <row r="285" spans="1:10" ht="148.5" customHeight="1" x14ac:dyDescent="0.15">
      <c r="A285" s="45">
        <v>279</v>
      </c>
      <c r="B285" s="27" t="s">
        <v>917</v>
      </c>
      <c r="C285" s="27" t="s">
        <v>918</v>
      </c>
      <c r="D285" s="46">
        <v>8010505001955</v>
      </c>
      <c r="E285" s="47" t="s">
        <v>11</v>
      </c>
      <c r="F285" s="48">
        <v>4997160</v>
      </c>
      <c r="G285" s="43">
        <v>43335</v>
      </c>
      <c r="H285" s="44" t="s">
        <v>1369</v>
      </c>
      <c r="I285" s="25" t="s">
        <v>876</v>
      </c>
      <c r="J285" s="51"/>
    </row>
    <row r="286" spans="1:10" ht="128.25" customHeight="1" x14ac:dyDescent="0.15">
      <c r="A286" s="45">
        <v>280</v>
      </c>
      <c r="B286" s="27" t="s">
        <v>392</v>
      </c>
      <c r="C286" s="27" t="s">
        <v>393</v>
      </c>
      <c r="D286" s="46">
        <v>3011001007682</v>
      </c>
      <c r="E286" s="47" t="s">
        <v>13</v>
      </c>
      <c r="F286" s="32">
        <v>7959600</v>
      </c>
      <c r="G286" s="43">
        <v>43335</v>
      </c>
      <c r="H286" s="44" t="s">
        <v>1326</v>
      </c>
      <c r="I286" s="25" t="s">
        <v>394</v>
      </c>
      <c r="J286" s="51"/>
    </row>
    <row r="287" spans="1:10" ht="138" customHeight="1" x14ac:dyDescent="0.15">
      <c r="A287" s="45">
        <v>281</v>
      </c>
      <c r="B287" s="27" t="s">
        <v>389</v>
      </c>
      <c r="C287" s="27" t="s">
        <v>390</v>
      </c>
      <c r="D287" s="46" t="s">
        <v>364</v>
      </c>
      <c r="E287" s="47" t="s">
        <v>13</v>
      </c>
      <c r="F287" s="32">
        <v>24786000</v>
      </c>
      <c r="G287" s="43">
        <v>43335</v>
      </c>
      <c r="H287" s="44" t="s">
        <v>1325</v>
      </c>
      <c r="I287" s="25" t="s">
        <v>391</v>
      </c>
      <c r="J287" s="51"/>
    </row>
    <row r="288" spans="1:10" ht="108.75" customHeight="1" x14ac:dyDescent="0.15">
      <c r="A288" s="45">
        <v>282</v>
      </c>
      <c r="B288" s="27" t="s">
        <v>611</v>
      </c>
      <c r="C288" s="27" t="s">
        <v>520</v>
      </c>
      <c r="D288" s="53">
        <v>7010001042703</v>
      </c>
      <c r="E288" s="54" t="s">
        <v>526</v>
      </c>
      <c r="F288" s="29">
        <v>898560</v>
      </c>
      <c r="G288" s="43">
        <v>43336</v>
      </c>
      <c r="H288" s="27" t="s">
        <v>1036</v>
      </c>
      <c r="I288" s="25" t="s">
        <v>612</v>
      </c>
      <c r="J288" s="66"/>
    </row>
    <row r="289" spans="1:11" ht="218.25" customHeight="1" x14ac:dyDescent="0.15">
      <c r="A289" s="45">
        <v>283</v>
      </c>
      <c r="B289" s="27" t="s">
        <v>613</v>
      </c>
      <c r="C289" s="27" t="s">
        <v>614</v>
      </c>
      <c r="D289" s="53">
        <v>6010001019553</v>
      </c>
      <c r="E289" s="54" t="s">
        <v>471</v>
      </c>
      <c r="F289" s="29">
        <v>4428000</v>
      </c>
      <c r="G289" s="43">
        <v>43336</v>
      </c>
      <c r="H289" s="27" t="s">
        <v>1256</v>
      </c>
      <c r="I289" s="25" t="s">
        <v>615</v>
      </c>
      <c r="J289" s="66"/>
    </row>
    <row r="290" spans="1:11" ht="89.25" customHeight="1" x14ac:dyDescent="0.15">
      <c r="A290" s="45">
        <v>284</v>
      </c>
      <c r="B290" s="27" t="s">
        <v>616</v>
      </c>
      <c r="C290" s="27" t="s">
        <v>498</v>
      </c>
      <c r="D290" s="53">
        <v>6011101000700</v>
      </c>
      <c r="E290" s="54" t="s">
        <v>471</v>
      </c>
      <c r="F290" s="29">
        <v>28836000</v>
      </c>
      <c r="G290" s="43">
        <v>43336</v>
      </c>
      <c r="H290" s="27" t="s">
        <v>1257</v>
      </c>
      <c r="I290" s="28" t="s">
        <v>617</v>
      </c>
      <c r="J290" s="66"/>
    </row>
    <row r="291" spans="1:11" ht="54" customHeight="1" x14ac:dyDescent="0.15">
      <c r="A291" s="45">
        <v>285</v>
      </c>
      <c r="B291" s="27" t="s">
        <v>162</v>
      </c>
      <c r="C291" s="27" t="s">
        <v>163</v>
      </c>
      <c r="D291" s="46">
        <v>2011105003406</v>
      </c>
      <c r="E291" s="47" t="s">
        <v>13</v>
      </c>
      <c r="F291" s="32">
        <v>4860000</v>
      </c>
      <c r="G291" s="43">
        <v>43336</v>
      </c>
      <c r="H291" s="44" t="s">
        <v>1152</v>
      </c>
      <c r="I291" s="25" t="s">
        <v>100</v>
      </c>
      <c r="J291" s="51"/>
    </row>
    <row r="292" spans="1:11" ht="247.5" customHeight="1" x14ac:dyDescent="0.15">
      <c r="A292" s="45">
        <v>286</v>
      </c>
      <c r="B292" s="27" t="s">
        <v>922</v>
      </c>
      <c r="C292" s="27" t="s">
        <v>923</v>
      </c>
      <c r="D292" s="46" t="s">
        <v>924</v>
      </c>
      <c r="E292" s="47" t="s">
        <v>13</v>
      </c>
      <c r="F292" s="48">
        <v>34992000</v>
      </c>
      <c r="G292" s="43">
        <v>43339</v>
      </c>
      <c r="H292" s="44" t="s">
        <v>1370</v>
      </c>
      <c r="I292" s="25" t="s">
        <v>893</v>
      </c>
      <c r="J292" s="51"/>
    </row>
    <row r="293" spans="1:11" ht="199.5" customHeight="1" x14ac:dyDescent="0.15">
      <c r="A293" s="45">
        <v>287</v>
      </c>
      <c r="B293" s="27" t="s">
        <v>636</v>
      </c>
      <c r="C293" s="27" t="s">
        <v>637</v>
      </c>
      <c r="D293" s="53" t="s">
        <v>479</v>
      </c>
      <c r="E293" s="54" t="s">
        <v>475</v>
      </c>
      <c r="F293" s="29">
        <v>299980800</v>
      </c>
      <c r="G293" s="43">
        <v>43339</v>
      </c>
      <c r="H293" s="55" t="s">
        <v>1262</v>
      </c>
      <c r="I293" s="25" t="s">
        <v>502</v>
      </c>
      <c r="J293" s="66"/>
    </row>
    <row r="294" spans="1:11" ht="199.5" customHeight="1" x14ac:dyDescent="0.15">
      <c r="A294" s="45">
        <v>288</v>
      </c>
      <c r="B294" s="27" t="s">
        <v>618</v>
      </c>
      <c r="C294" s="27" t="s">
        <v>619</v>
      </c>
      <c r="D294" s="53">
        <v>1180305003290</v>
      </c>
      <c r="E294" s="54" t="s">
        <v>542</v>
      </c>
      <c r="F294" s="29">
        <v>4984623</v>
      </c>
      <c r="G294" s="43">
        <v>43339</v>
      </c>
      <c r="H294" s="27" t="s">
        <v>1258</v>
      </c>
      <c r="I294" s="25" t="s">
        <v>518</v>
      </c>
      <c r="J294" s="66"/>
      <c r="K294" s="12"/>
    </row>
    <row r="295" spans="1:11" ht="199.5" customHeight="1" x14ac:dyDescent="0.15">
      <c r="A295" s="45">
        <v>289</v>
      </c>
      <c r="B295" s="27" t="s">
        <v>629</v>
      </c>
      <c r="C295" s="27" t="s">
        <v>630</v>
      </c>
      <c r="D295" s="53">
        <v>3010005018736</v>
      </c>
      <c r="E295" s="54" t="s">
        <v>471</v>
      </c>
      <c r="F295" s="29">
        <v>7884000</v>
      </c>
      <c r="G295" s="43">
        <v>43339</v>
      </c>
      <c r="H295" s="27" t="s">
        <v>1259</v>
      </c>
      <c r="I295" s="25" t="s">
        <v>499</v>
      </c>
      <c r="J295" s="66"/>
    </row>
    <row r="296" spans="1:11" ht="199.5" customHeight="1" x14ac:dyDescent="0.15">
      <c r="A296" s="45">
        <v>290</v>
      </c>
      <c r="B296" s="27" t="s">
        <v>638</v>
      </c>
      <c r="C296" s="27" t="s">
        <v>639</v>
      </c>
      <c r="D296" s="53" t="s">
        <v>479</v>
      </c>
      <c r="E296" s="54" t="s">
        <v>471</v>
      </c>
      <c r="F296" s="29">
        <v>6912000</v>
      </c>
      <c r="G296" s="43">
        <v>43339</v>
      </c>
      <c r="H296" s="55" t="s">
        <v>1260</v>
      </c>
      <c r="I296" s="25" t="s">
        <v>499</v>
      </c>
      <c r="J296" s="66"/>
    </row>
    <row r="297" spans="1:11" ht="210" customHeight="1" x14ac:dyDescent="0.15">
      <c r="A297" s="45">
        <v>291</v>
      </c>
      <c r="B297" s="27" t="s">
        <v>634</v>
      </c>
      <c r="C297" s="27" t="s">
        <v>635</v>
      </c>
      <c r="D297" s="53">
        <v>5370005002165</v>
      </c>
      <c r="E297" s="54" t="s">
        <v>475</v>
      </c>
      <c r="F297" s="29">
        <v>47692800</v>
      </c>
      <c r="G297" s="43">
        <v>43339</v>
      </c>
      <c r="H297" s="27" t="s">
        <v>1261</v>
      </c>
      <c r="I297" s="25" t="s">
        <v>529</v>
      </c>
      <c r="J297" s="66"/>
    </row>
    <row r="298" spans="1:11" ht="165" customHeight="1" x14ac:dyDescent="0.15">
      <c r="A298" s="45">
        <v>292</v>
      </c>
      <c r="B298" s="27" t="s">
        <v>627</v>
      </c>
      <c r="C298" s="27" t="s">
        <v>628</v>
      </c>
      <c r="D298" s="53">
        <v>7260001000735</v>
      </c>
      <c r="E298" s="54" t="s">
        <v>471</v>
      </c>
      <c r="F298" s="29">
        <v>9936000</v>
      </c>
      <c r="G298" s="43">
        <v>43339</v>
      </c>
      <c r="H298" s="36" t="s">
        <v>1037</v>
      </c>
      <c r="I298" s="25" t="s">
        <v>624</v>
      </c>
      <c r="J298" s="66"/>
    </row>
    <row r="299" spans="1:11" ht="153.75" customHeight="1" x14ac:dyDescent="0.15">
      <c r="A299" s="45">
        <v>293</v>
      </c>
      <c r="B299" s="27" t="s">
        <v>623</v>
      </c>
      <c r="C299" s="27" t="s">
        <v>520</v>
      </c>
      <c r="D299" s="53">
        <v>7010001042703</v>
      </c>
      <c r="E299" s="54" t="s">
        <v>542</v>
      </c>
      <c r="F299" s="29">
        <v>9946800</v>
      </c>
      <c r="G299" s="43">
        <v>43339</v>
      </c>
      <c r="H299" s="36" t="s">
        <v>1038</v>
      </c>
      <c r="I299" s="25" t="s">
        <v>624</v>
      </c>
      <c r="J299" s="66"/>
    </row>
    <row r="300" spans="1:11" ht="102" customHeight="1" x14ac:dyDescent="0.15">
      <c r="A300" s="45">
        <v>294</v>
      </c>
      <c r="B300" s="27" t="s">
        <v>620</v>
      </c>
      <c r="C300" s="27" t="s">
        <v>621</v>
      </c>
      <c r="D300" s="53">
        <v>8013401001509</v>
      </c>
      <c r="E300" s="54" t="s">
        <v>471</v>
      </c>
      <c r="F300" s="29">
        <v>9968400</v>
      </c>
      <c r="G300" s="43">
        <v>43339</v>
      </c>
      <c r="H300" s="27" t="s">
        <v>1263</v>
      </c>
      <c r="I300" s="25" t="s">
        <v>622</v>
      </c>
      <c r="J300" s="66"/>
    </row>
    <row r="301" spans="1:11" ht="67.5" x14ac:dyDescent="0.15">
      <c r="A301" s="45">
        <v>295</v>
      </c>
      <c r="B301" s="27" t="s">
        <v>626</v>
      </c>
      <c r="C301" s="27" t="s">
        <v>512</v>
      </c>
      <c r="D301" s="53">
        <v>4010405000185</v>
      </c>
      <c r="E301" s="54" t="s">
        <v>475</v>
      </c>
      <c r="F301" s="29">
        <v>4989600</v>
      </c>
      <c r="G301" s="43">
        <v>43339</v>
      </c>
      <c r="H301" s="27" t="s">
        <v>1039</v>
      </c>
      <c r="I301" s="28" t="s">
        <v>617</v>
      </c>
      <c r="J301" s="66"/>
    </row>
    <row r="302" spans="1:11" ht="107.25" customHeight="1" x14ac:dyDescent="0.15">
      <c r="A302" s="45">
        <v>296</v>
      </c>
      <c r="B302" s="27" t="s">
        <v>625</v>
      </c>
      <c r="C302" s="27" t="s">
        <v>586</v>
      </c>
      <c r="D302" s="53">
        <v>4011001005165</v>
      </c>
      <c r="E302" s="54" t="s">
        <v>471</v>
      </c>
      <c r="F302" s="29">
        <v>9925200</v>
      </c>
      <c r="G302" s="43">
        <v>43339</v>
      </c>
      <c r="H302" s="44" t="s">
        <v>1264</v>
      </c>
      <c r="I302" s="25" t="s">
        <v>560</v>
      </c>
      <c r="J302" s="66"/>
    </row>
    <row r="303" spans="1:11" ht="81.75" customHeight="1" x14ac:dyDescent="0.15">
      <c r="A303" s="45">
        <v>297</v>
      </c>
      <c r="B303" s="27" t="s">
        <v>631</v>
      </c>
      <c r="C303" s="27" t="s">
        <v>632</v>
      </c>
      <c r="D303" s="53">
        <v>5011101012993</v>
      </c>
      <c r="E303" s="54" t="s">
        <v>582</v>
      </c>
      <c r="F303" s="29">
        <v>6426000</v>
      </c>
      <c r="G303" s="43">
        <v>43339</v>
      </c>
      <c r="H303" s="44" t="s">
        <v>1040</v>
      </c>
      <c r="I303" s="25" t="s">
        <v>560</v>
      </c>
      <c r="J303" s="66"/>
    </row>
    <row r="304" spans="1:11" ht="108.75" customHeight="1" x14ac:dyDescent="0.15">
      <c r="A304" s="45">
        <v>298</v>
      </c>
      <c r="B304" s="27" t="s">
        <v>633</v>
      </c>
      <c r="C304" s="27" t="s">
        <v>558</v>
      </c>
      <c r="D304" s="53">
        <v>5010005007398</v>
      </c>
      <c r="E304" s="54" t="s">
        <v>475</v>
      </c>
      <c r="F304" s="29">
        <v>27680400</v>
      </c>
      <c r="G304" s="43">
        <v>43339</v>
      </c>
      <c r="H304" s="55" t="s">
        <v>1265</v>
      </c>
      <c r="I304" s="25" t="s">
        <v>472</v>
      </c>
      <c r="J304" s="66"/>
    </row>
    <row r="305" spans="1:10" ht="96.75" customHeight="1" x14ac:dyDescent="0.15">
      <c r="A305" s="45">
        <v>299</v>
      </c>
      <c r="B305" s="27" t="s">
        <v>925</v>
      </c>
      <c r="C305" s="27" t="s">
        <v>926</v>
      </c>
      <c r="D305" s="46">
        <v>1010501035022</v>
      </c>
      <c r="E305" s="47" t="s">
        <v>13</v>
      </c>
      <c r="F305" s="48">
        <v>2041200</v>
      </c>
      <c r="G305" s="43">
        <v>43339</v>
      </c>
      <c r="H305" s="44" t="s">
        <v>927</v>
      </c>
      <c r="I305" s="25" t="s">
        <v>928</v>
      </c>
      <c r="J305" s="51"/>
    </row>
    <row r="306" spans="1:10" ht="129" customHeight="1" x14ac:dyDescent="0.15">
      <c r="A306" s="45">
        <v>300</v>
      </c>
      <c r="B306" s="30" t="s">
        <v>307</v>
      </c>
      <c r="C306" s="27" t="s">
        <v>308</v>
      </c>
      <c r="D306" s="52">
        <v>4120001130359</v>
      </c>
      <c r="E306" s="47" t="s">
        <v>11</v>
      </c>
      <c r="F306" s="29">
        <v>3423600</v>
      </c>
      <c r="G306" s="43">
        <v>43339</v>
      </c>
      <c r="H306" s="44" t="s">
        <v>1188</v>
      </c>
      <c r="I306" s="25" t="s">
        <v>265</v>
      </c>
      <c r="J306" s="51"/>
    </row>
    <row r="307" spans="1:10" ht="68.25" customHeight="1" x14ac:dyDescent="0.15">
      <c r="A307" s="45">
        <v>301</v>
      </c>
      <c r="B307" s="27" t="s">
        <v>164</v>
      </c>
      <c r="C307" s="27" t="s">
        <v>165</v>
      </c>
      <c r="D307" s="46">
        <v>4010405000185</v>
      </c>
      <c r="E307" s="47" t="s">
        <v>13</v>
      </c>
      <c r="F307" s="32">
        <v>4212000</v>
      </c>
      <c r="G307" s="43">
        <v>43339</v>
      </c>
      <c r="H307" s="44" t="s">
        <v>166</v>
      </c>
      <c r="I307" s="25" t="s">
        <v>100</v>
      </c>
      <c r="J307" s="51"/>
    </row>
    <row r="308" spans="1:10" ht="194.25" customHeight="1" x14ac:dyDescent="0.15">
      <c r="A308" s="45">
        <v>302</v>
      </c>
      <c r="B308" s="27" t="s">
        <v>929</v>
      </c>
      <c r="C308" s="27" t="s">
        <v>930</v>
      </c>
      <c r="D308" s="46">
        <v>4012405002153</v>
      </c>
      <c r="E308" s="47" t="s">
        <v>11</v>
      </c>
      <c r="F308" s="48">
        <v>14040000</v>
      </c>
      <c r="G308" s="43">
        <v>43340</v>
      </c>
      <c r="H308" s="44" t="s">
        <v>1371</v>
      </c>
      <c r="I308" s="25" t="s">
        <v>931</v>
      </c>
      <c r="J308" s="51"/>
    </row>
    <row r="309" spans="1:10" ht="105.75" customHeight="1" x14ac:dyDescent="0.15">
      <c r="A309" s="45">
        <v>303</v>
      </c>
      <c r="B309" s="27" t="s">
        <v>932</v>
      </c>
      <c r="C309" s="27" t="s">
        <v>933</v>
      </c>
      <c r="D309" s="46">
        <v>2010601029542</v>
      </c>
      <c r="E309" s="47" t="s">
        <v>13</v>
      </c>
      <c r="F309" s="48">
        <v>6299910</v>
      </c>
      <c r="G309" s="43">
        <v>43340</v>
      </c>
      <c r="H309" s="44" t="s">
        <v>1372</v>
      </c>
      <c r="I309" s="25" t="s">
        <v>934</v>
      </c>
      <c r="J309" s="51"/>
    </row>
    <row r="310" spans="1:10" ht="83.25" customHeight="1" x14ac:dyDescent="0.15">
      <c r="A310" s="45">
        <v>304</v>
      </c>
      <c r="B310" s="27" t="s">
        <v>640</v>
      </c>
      <c r="C310" s="27" t="s">
        <v>641</v>
      </c>
      <c r="D310" s="53">
        <v>6011101045308</v>
      </c>
      <c r="E310" s="54" t="s">
        <v>526</v>
      </c>
      <c r="F310" s="29">
        <v>939600</v>
      </c>
      <c r="G310" s="43">
        <v>43341</v>
      </c>
      <c r="H310" s="55" t="s">
        <v>1041</v>
      </c>
      <c r="I310" s="25" t="s">
        <v>480</v>
      </c>
      <c r="J310" s="66"/>
    </row>
    <row r="311" spans="1:10" ht="107.25" customHeight="1" x14ac:dyDescent="0.15">
      <c r="A311" s="45">
        <v>305</v>
      </c>
      <c r="B311" s="27" t="s">
        <v>642</v>
      </c>
      <c r="C311" s="27" t="s">
        <v>643</v>
      </c>
      <c r="D311" s="53">
        <v>4010601019269</v>
      </c>
      <c r="E311" s="54" t="s">
        <v>526</v>
      </c>
      <c r="F311" s="29">
        <v>486000</v>
      </c>
      <c r="G311" s="43">
        <v>43341</v>
      </c>
      <c r="H311" s="36" t="s">
        <v>644</v>
      </c>
      <c r="I311" s="25" t="s">
        <v>645</v>
      </c>
      <c r="J311" s="66"/>
    </row>
    <row r="312" spans="1:10" ht="133.5" customHeight="1" x14ac:dyDescent="0.15">
      <c r="A312" s="45">
        <v>306</v>
      </c>
      <c r="B312" s="27" t="s">
        <v>648</v>
      </c>
      <c r="C312" s="27" t="s">
        <v>649</v>
      </c>
      <c r="D312" s="53" t="s">
        <v>479</v>
      </c>
      <c r="E312" s="54" t="s">
        <v>471</v>
      </c>
      <c r="F312" s="29">
        <v>29970000</v>
      </c>
      <c r="G312" s="43">
        <v>43341</v>
      </c>
      <c r="H312" s="44" t="s">
        <v>1266</v>
      </c>
      <c r="I312" s="25" t="s">
        <v>468</v>
      </c>
      <c r="J312" s="66"/>
    </row>
    <row r="313" spans="1:10" ht="105.75" customHeight="1" x14ac:dyDescent="0.15">
      <c r="A313" s="45">
        <v>307</v>
      </c>
      <c r="B313" s="27" t="s">
        <v>646</v>
      </c>
      <c r="C313" s="27" t="s">
        <v>647</v>
      </c>
      <c r="D313" s="53">
        <v>5040001072146</v>
      </c>
      <c r="E313" s="54" t="s">
        <v>582</v>
      </c>
      <c r="F313" s="29">
        <v>12636000</v>
      </c>
      <c r="G313" s="43">
        <v>43341</v>
      </c>
      <c r="H313" s="55" t="s">
        <v>1042</v>
      </c>
      <c r="I313" s="25" t="s">
        <v>472</v>
      </c>
      <c r="J313" s="66"/>
    </row>
    <row r="314" spans="1:10" ht="121.5" customHeight="1" x14ac:dyDescent="0.15">
      <c r="A314" s="45">
        <v>308</v>
      </c>
      <c r="B314" s="63" t="s">
        <v>246</v>
      </c>
      <c r="C314" s="63" t="s">
        <v>247</v>
      </c>
      <c r="D314" s="46">
        <v>4240001010433</v>
      </c>
      <c r="E314" s="47" t="s">
        <v>13</v>
      </c>
      <c r="F314" s="29">
        <v>12420000</v>
      </c>
      <c r="G314" s="65">
        <v>43341</v>
      </c>
      <c r="H314" s="36" t="s">
        <v>1107</v>
      </c>
      <c r="I314" s="25" t="s">
        <v>248</v>
      </c>
      <c r="J314" s="51"/>
    </row>
    <row r="315" spans="1:10" ht="121.5" customHeight="1" x14ac:dyDescent="0.15">
      <c r="A315" s="45">
        <v>309</v>
      </c>
      <c r="B315" s="27" t="s">
        <v>937</v>
      </c>
      <c r="C315" s="27" t="s">
        <v>938</v>
      </c>
      <c r="D315" s="46">
        <v>3012405002559</v>
      </c>
      <c r="E315" s="47" t="s">
        <v>13</v>
      </c>
      <c r="F315" s="48">
        <v>34560000</v>
      </c>
      <c r="G315" s="43">
        <v>43341</v>
      </c>
      <c r="H315" s="44" t="s">
        <v>1373</v>
      </c>
      <c r="I315" s="25" t="s">
        <v>876</v>
      </c>
      <c r="J315" s="51"/>
    </row>
    <row r="316" spans="1:10" ht="114.75" customHeight="1" x14ac:dyDescent="0.15">
      <c r="A316" s="45">
        <v>310</v>
      </c>
      <c r="B316" s="27" t="s">
        <v>939</v>
      </c>
      <c r="C316" s="27" t="s">
        <v>938</v>
      </c>
      <c r="D316" s="46">
        <v>3012405002559</v>
      </c>
      <c r="E316" s="47" t="s">
        <v>13</v>
      </c>
      <c r="F316" s="48">
        <v>29700000</v>
      </c>
      <c r="G316" s="43">
        <v>43341</v>
      </c>
      <c r="H316" s="44" t="s">
        <v>1374</v>
      </c>
      <c r="I316" s="25" t="s">
        <v>876</v>
      </c>
      <c r="J316" s="51"/>
    </row>
    <row r="317" spans="1:10" ht="141" customHeight="1" x14ac:dyDescent="0.15">
      <c r="A317" s="45">
        <v>311</v>
      </c>
      <c r="B317" s="27" t="s">
        <v>940</v>
      </c>
      <c r="C317" s="27" t="s">
        <v>938</v>
      </c>
      <c r="D317" s="46">
        <v>3012405002559</v>
      </c>
      <c r="E317" s="47" t="s">
        <v>13</v>
      </c>
      <c r="F317" s="48">
        <v>28620000</v>
      </c>
      <c r="G317" s="43">
        <v>43341</v>
      </c>
      <c r="H317" s="44" t="s">
        <v>1375</v>
      </c>
      <c r="I317" s="25" t="s">
        <v>876</v>
      </c>
      <c r="J317" s="51"/>
    </row>
    <row r="318" spans="1:10" ht="135.75" customHeight="1" x14ac:dyDescent="0.15">
      <c r="A318" s="45">
        <v>312</v>
      </c>
      <c r="B318" s="27" t="s">
        <v>935</v>
      </c>
      <c r="C318" s="27" t="s">
        <v>936</v>
      </c>
      <c r="D318" s="46"/>
      <c r="E318" s="47" t="s">
        <v>16</v>
      </c>
      <c r="F318" s="48">
        <v>199987200</v>
      </c>
      <c r="G318" s="43">
        <v>43341</v>
      </c>
      <c r="H318" s="44" t="s">
        <v>1412</v>
      </c>
      <c r="I318" s="25" t="s">
        <v>833</v>
      </c>
      <c r="J318" s="51"/>
    </row>
    <row r="319" spans="1:10" ht="108.75" customHeight="1" x14ac:dyDescent="0.15">
      <c r="A319" s="45">
        <v>313</v>
      </c>
      <c r="B319" s="27" t="s">
        <v>395</v>
      </c>
      <c r="C319" s="39" t="s">
        <v>1057</v>
      </c>
      <c r="D319" s="46" t="s">
        <v>364</v>
      </c>
      <c r="E319" s="47" t="s">
        <v>13</v>
      </c>
      <c r="F319" s="32">
        <v>19947600</v>
      </c>
      <c r="G319" s="43">
        <v>43341</v>
      </c>
      <c r="H319" s="44" t="s">
        <v>1327</v>
      </c>
      <c r="I319" s="25" t="s">
        <v>396</v>
      </c>
      <c r="J319" s="51"/>
    </row>
    <row r="320" spans="1:10" ht="167.25" customHeight="1" x14ac:dyDescent="0.15">
      <c r="A320" s="45">
        <v>314</v>
      </c>
      <c r="B320" s="27" t="s">
        <v>440</v>
      </c>
      <c r="C320" s="27" t="s">
        <v>441</v>
      </c>
      <c r="D320" s="46">
        <v>6220001005078</v>
      </c>
      <c r="E320" s="47" t="s">
        <v>14</v>
      </c>
      <c r="F320" s="32">
        <v>4860000</v>
      </c>
      <c r="G320" s="43">
        <v>43341</v>
      </c>
      <c r="H320" s="84" t="s">
        <v>1311</v>
      </c>
      <c r="I320" s="25" t="s">
        <v>442</v>
      </c>
      <c r="J320" s="51"/>
    </row>
    <row r="321" spans="1:11" ht="149.25" customHeight="1" x14ac:dyDescent="0.15">
      <c r="A321" s="45">
        <v>315</v>
      </c>
      <c r="B321" s="27" t="s">
        <v>650</v>
      </c>
      <c r="C321" s="27" t="s">
        <v>651</v>
      </c>
      <c r="D321" s="53">
        <v>9500005001934</v>
      </c>
      <c r="E321" s="54" t="s">
        <v>475</v>
      </c>
      <c r="F321" s="29">
        <v>14500000</v>
      </c>
      <c r="G321" s="43">
        <v>43342</v>
      </c>
      <c r="H321" s="55" t="s">
        <v>1267</v>
      </c>
      <c r="I321" s="25" t="s">
        <v>472</v>
      </c>
      <c r="J321" s="66"/>
    </row>
    <row r="322" spans="1:11" ht="135.75" customHeight="1" x14ac:dyDescent="0.15">
      <c r="A322" s="45">
        <v>316</v>
      </c>
      <c r="B322" s="27" t="s">
        <v>652</v>
      </c>
      <c r="C322" s="27" t="s">
        <v>653</v>
      </c>
      <c r="D322" s="53">
        <v>3110005001789</v>
      </c>
      <c r="E322" s="54" t="s">
        <v>475</v>
      </c>
      <c r="F322" s="29">
        <v>13683431</v>
      </c>
      <c r="G322" s="43">
        <v>43342</v>
      </c>
      <c r="H322" s="55" t="s">
        <v>1268</v>
      </c>
      <c r="I322" s="25" t="s">
        <v>472</v>
      </c>
      <c r="J322" s="66"/>
    </row>
    <row r="323" spans="1:11" ht="194.25" customHeight="1" x14ac:dyDescent="0.15">
      <c r="A323" s="45">
        <v>317</v>
      </c>
      <c r="B323" s="27" t="s">
        <v>408</v>
      </c>
      <c r="C323" s="27" t="s">
        <v>409</v>
      </c>
      <c r="D323" s="46">
        <v>1430001005004</v>
      </c>
      <c r="E323" s="47" t="s">
        <v>14</v>
      </c>
      <c r="F323" s="32">
        <v>11772000</v>
      </c>
      <c r="G323" s="43">
        <v>43342</v>
      </c>
      <c r="H323" s="44" t="s">
        <v>1413</v>
      </c>
      <c r="I323" s="25" t="s">
        <v>410</v>
      </c>
      <c r="J323" s="51"/>
    </row>
    <row r="324" spans="1:11" ht="138.75" customHeight="1" x14ac:dyDescent="0.15">
      <c r="A324" s="45">
        <v>318</v>
      </c>
      <c r="B324" s="27" t="s">
        <v>417</v>
      </c>
      <c r="C324" s="27" t="s">
        <v>418</v>
      </c>
      <c r="D324" s="46">
        <v>8010405009702</v>
      </c>
      <c r="E324" s="47" t="s">
        <v>14</v>
      </c>
      <c r="F324" s="32">
        <v>5929200</v>
      </c>
      <c r="G324" s="43">
        <v>43342</v>
      </c>
      <c r="H324" s="44" t="s">
        <v>1414</v>
      </c>
      <c r="I324" s="25" t="s">
        <v>410</v>
      </c>
      <c r="J324" s="51"/>
    </row>
    <row r="325" spans="1:11" ht="88.5" customHeight="1" x14ac:dyDescent="0.15">
      <c r="A325" s="45">
        <v>319</v>
      </c>
      <c r="B325" s="27" t="s">
        <v>941</v>
      </c>
      <c r="C325" s="27" t="s">
        <v>942</v>
      </c>
      <c r="D325" s="46">
        <v>6010401031785</v>
      </c>
      <c r="E325" s="47" t="s">
        <v>13</v>
      </c>
      <c r="F325" s="48">
        <v>27148368</v>
      </c>
      <c r="G325" s="43">
        <v>43342</v>
      </c>
      <c r="H325" s="44" t="s">
        <v>1376</v>
      </c>
      <c r="I325" s="25" t="s">
        <v>868</v>
      </c>
      <c r="J325" s="51"/>
    </row>
    <row r="326" spans="1:11" ht="91.5" customHeight="1" x14ac:dyDescent="0.15">
      <c r="A326" s="45">
        <v>320</v>
      </c>
      <c r="B326" s="27" t="s">
        <v>414</v>
      </c>
      <c r="C326" s="27" t="s">
        <v>415</v>
      </c>
      <c r="D326" s="46">
        <v>5430001021765</v>
      </c>
      <c r="E326" s="47" t="s">
        <v>14</v>
      </c>
      <c r="F326" s="32">
        <v>7927200</v>
      </c>
      <c r="G326" s="43">
        <v>43342</v>
      </c>
      <c r="H326" s="44" t="s">
        <v>1309</v>
      </c>
      <c r="I326" s="25" t="s">
        <v>416</v>
      </c>
      <c r="J326" s="51"/>
    </row>
    <row r="327" spans="1:11" ht="96.75" customHeight="1" x14ac:dyDescent="0.15">
      <c r="A327" s="45">
        <v>321</v>
      </c>
      <c r="B327" s="27" t="s">
        <v>411</v>
      </c>
      <c r="C327" s="27" t="s">
        <v>412</v>
      </c>
      <c r="D327" s="46">
        <v>3011101015783</v>
      </c>
      <c r="E327" s="47" t="s">
        <v>14</v>
      </c>
      <c r="F327" s="32">
        <v>8499600</v>
      </c>
      <c r="G327" s="43">
        <v>43342</v>
      </c>
      <c r="H327" s="44" t="s">
        <v>1310</v>
      </c>
      <c r="I327" s="25" t="s">
        <v>413</v>
      </c>
      <c r="J327" s="51"/>
    </row>
    <row r="328" spans="1:11" ht="115.5" customHeight="1" x14ac:dyDescent="0.15">
      <c r="A328" s="45">
        <v>322</v>
      </c>
      <c r="B328" s="27" t="s">
        <v>943</v>
      </c>
      <c r="C328" s="27" t="s">
        <v>944</v>
      </c>
      <c r="D328" s="46" t="s">
        <v>945</v>
      </c>
      <c r="E328" s="47" t="s">
        <v>13</v>
      </c>
      <c r="F328" s="48">
        <v>29931061</v>
      </c>
      <c r="G328" s="43">
        <v>43343</v>
      </c>
      <c r="H328" s="44" t="s">
        <v>1377</v>
      </c>
      <c r="I328" s="25" t="s">
        <v>893</v>
      </c>
      <c r="J328" s="51"/>
    </row>
    <row r="329" spans="1:11" ht="123" customHeight="1" x14ac:dyDescent="0.15">
      <c r="A329" s="45">
        <v>323</v>
      </c>
      <c r="B329" s="27" t="s">
        <v>946</v>
      </c>
      <c r="C329" s="27" t="s">
        <v>947</v>
      </c>
      <c r="D329" s="46">
        <v>8010701012863</v>
      </c>
      <c r="E329" s="47" t="s">
        <v>13</v>
      </c>
      <c r="F329" s="48">
        <v>11000000</v>
      </c>
      <c r="G329" s="43">
        <v>43343</v>
      </c>
      <c r="H329" s="44" t="s">
        <v>948</v>
      </c>
      <c r="I329" s="25" t="s">
        <v>928</v>
      </c>
      <c r="J329" s="51"/>
      <c r="K329" s="5"/>
    </row>
    <row r="330" spans="1:11" ht="54" x14ac:dyDescent="0.15">
      <c r="A330" s="45">
        <v>324</v>
      </c>
      <c r="B330" s="27" t="s">
        <v>460</v>
      </c>
      <c r="C330" s="27" t="s">
        <v>461</v>
      </c>
      <c r="D330" s="46">
        <v>5010001050435</v>
      </c>
      <c r="E330" s="47" t="s">
        <v>14</v>
      </c>
      <c r="F330" s="32">
        <v>10324800</v>
      </c>
      <c r="G330" s="43">
        <v>43343</v>
      </c>
      <c r="H330" s="44" t="s">
        <v>1205</v>
      </c>
      <c r="I330" s="25" t="s">
        <v>462</v>
      </c>
      <c r="J330" s="51"/>
    </row>
    <row r="331" spans="1:11" ht="57.75" customHeight="1" x14ac:dyDescent="0.15">
      <c r="A331" s="45">
        <v>325</v>
      </c>
      <c r="B331" s="27" t="s">
        <v>167</v>
      </c>
      <c r="C331" s="27" t="s">
        <v>168</v>
      </c>
      <c r="D331" s="46">
        <v>9010001008669</v>
      </c>
      <c r="E331" s="47" t="s">
        <v>11</v>
      </c>
      <c r="F331" s="32">
        <v>18144000</v>
      </c>
      <c r="G331" s="43">
        <v>43343</v>
      </c>
      <c r="H331" s="44" t="s">
        <v>1153</v>
      </c>
      <c r="I331" s="25" t="s">
        <v>100</v>
      </c>
      <c r="J331" s="51"/>
    </row>
    <row r="332" spans="1:11" ht="84.75" customHeight="1" x14ac:dyDescent="0.15">
      <c r="A332" s="45">
        <v>326</v>
      </c>
      <c r="B332" s="27" t="s">
        <v>172</v>
      </c>
      <c r="C332" s="27" t="s">
        <v>170</v>
      </c>
      <c r="D332" s="46">
        <v>3010005018579</v>
      </c>
      <c r="E332" s="47" t="s">
        <v>13</v>
      </c>
      <c r="F332" s="32">
        <v>10800000</v>
      </c>
      <c r="G332" s="43">
        <v>43343</v>
      </c>
      <c r="H332" s="44" t="s">
        <v>1154</v>
      </c>
      <c r="I332" s="25" t="s">
        <v>100</v>
      </c>
      <c r="J332" s="51"/>
    </row>
    <row r="333" spans="1:11" ht="66" customHeight="1" x14ac:dyDescent="0.15">
      <c r="A333" s="45">
        <v>327</v>
      </c>
      <c r="B333" s="27" t="s">
        <v>171</v>
      </c>
      <c r="C333" s="27" t="s">
        <v>170</v>
      </c>
      <c r="D333" s="46">
        <v>3010005018579</v>
      </c>
      <c r="E333" s="47" t="s">
        <v>13</v>
      </c>
      <c r="F333" s="32">
        <v>9396000</v>
      </c>
      <c r="G333" s="43">
        <v>43343</v>
      </c>
      <c r="H333" s="44" t="s">
        <v>1155</v>
      </c>
      <c r="I333" s="25" t="s">
        <v>100</v>
      </c>
      <c r="J333" s="51"/>
    </row>
    <row r="334" spans="1:11" ht="60.75" customHeight="1" x14ac:dyDescent="0.15">
      <c r="A334" s="45">
        <v>328</v>
      </c>
      <c r="B334" s="27" t="s">
        <v>169</v>
      </c>
      <c r="C334" s="27" t="s">
        <v>170</v>
      </c>
      <c r="D334" s="46">
        <v>3010005018579</v>
      </c>
      <c r="E334" s="47" t="s">
        <v>13</v>
      </c>
      <c r="F334" s="32">
        <v>4492800</v>
      </c>
      <c r="G334" s="43">
        <v>43343</v>
      </c>
      <c r="H334" s="44" t="s">
        <v>1156</v>
      </c>
      <c r="I334" s="25" t="s">
        <v>100</v>
      </c>
      <c r="J334" s="51"/>
    </row>
    <row r="335" spans="1:11" ht="99.75" customHeight="1" x14ac:dyDescent="0.15">
      <c r="A335" s="45">
        <v>329</v>
      </c>
      <c r="B335" s="27" t="s">
        <v>662</v>
      </c>
      <c r="C335" s="27" t="s">
        <v>663</v>
      </c>
      <c r="D335" s="53" t="s">
        <v>479</v>
      </c>
      <c r="E335" s="54" t="s">
        <v>475</v>
      </c>
      <c r="F335" s="29">
        <v>145746000</v>
      </c>
      <c r="G335" s="43">
        <v>43346</v>
      </c>
      <c r="H335" s="55" t="s">
        <v>1269</v>
      </c>
      <c r="I335" s="25" t="s">
        <v>480</v>
      </c>
      <c r="J335" s="66"/>
    </row>
    <row r="336" spans="1:11" ht="81" x14ac:dyDescent="0.15">
      <c r="A336" s="45">
        <v>330</v>
      </c>
      <c r="B336" s="27" t="s">
        <v>657</v>
      </c>
      <c r="C336" s="27" t="s">
        <v>658</v>
      </c>
      <c r="D336" s="53">
        <v>3010005018587</v>
      </c>
      <c r="E336" s="54" t="s">
        <v>471</v>
      </c>
      <c r="F336" s="29">
        <v>17978760</v>
      </c>
      <c r="G336" s="43">
        <v>43346</v>
      </c>
      <c r="H336" s="27" t="s">
        <v>1270</v>
      </c>
      <c r="I336" s="25" t="s">
        <v>553</v>
      </c>
      <c r="J336" s="66"/>
    </row>
    <row r="337" spans="1:10" ht="130.5" customHeight="1" x14ac:dyDescent="0.15">
      <c r="A337" s="45">
        <v>331</v>
      </c>
      <c r="B337" s="27" t="s">
        <v>659</v>
      </c>
      <c r="C337" s="27" t="s">
        <v>586</v>
      </c>
      <c r="D337" s="53">
        <v>4011001005165</v>
      </c>
      <c r="E337" s="54" t="s">
        <v>471</v>
      </c>
      <c r="F337" s="29">
        <v>16999200</v>
      </c>
      <c r="G337" s="43">
        <v>43346</v>
      </c>
      <c r="H337" s="27" t="s">
        <v>1271</v>
      </c>
      <c r="I337" s="25" t="s">
        <v>529</v>
      </c>
      <c r="J337" s="66"/>
    </row>
    <row r="338" spans="1:10" ht="67.5" x14ac:dyDescent="0.15">
      <c r="A338" s="45">
        <v>332</v>
      </c>
      <c r="B338" s="27" t="s">
        <v>654</v>
      </c>
      <c r="C338" s="27" t="s">
        <v>655</v>
      </c>
      <c r="D338" s="53">
        <v>9010001008669</v>
      </c>
      <c r="E338" s="54" t="s">
        <v>471</v>
      </c>
      <c r="F338" s="29">
        <v>15660000</v>
      </c>
      <c r="G338" s="43">
        <v>43346</v>
      </c>
      <c r="H338" s="27" t="s">
        <v>1272</v>
      </c>
      <c r="I338" s="25" t="s">
        <v>656</v>
      </c>
      <c r="J338" s="66"/>
    </row>
    <row r="339" spans="1:10" ht="123" customHeight="1" x14ac:dyDescent="0.15">
      <c r="A339" s="45">
        <v>333</v>
      </c>
      <c r="B339" s="27" t="s">
        <v>660</v>
      </c>
      <c r="C339" s="27" t="s">
        <v>470</v>
      </c>
      <c r="D339" s="53">
        <v>5010001050435</v>
      </c>
      <c r="E339" s="54" t="s">
        <v>471</v>
      </c>
      <c r="F339" s="29">
        <v>4968000</v>
      </c>
      <c r="G339" s="43">
        <v>43346</v>
      </c>
      <c r="H339" s="36" t="s">
        <v>1043</v>
      </c>
      <c r="I339" s="25" t="s">
        <v>661</v>
      </c>
      <c r="J339" s="27"/>
    </row>
    <row r="340" spans="1:10" ht="65.25" customHeight="1" x14ac:dyDescent="0.15">
      <c r="A340" s="45">
        <v>334</v>
      </c>
      <c r="B340" s="27" t="s">
        <v>173</v>
      </c>
      <c r="C340" s="27" t="s">
        <v>174</v>
      </c>
      <c r="D340" s="46" t="s">
        <v>105</v>
      </c>
      <c r="E340" s="47" t="s">
        <v>14</v>
      </c>
      <c r="F340" s="32">
        <v>29293477</v>
      </c>
      <c r="G340" s="43">
        <v>43346</v>
      </c>
      <c r="H340" s="44" t="s">
        <v>1157</v>
      </c>
      <c r="I340" s="25" t="s">
        <v>100</v>
      </c>
      <c r="J340" s="51"/>
    </row>
    <row r="341" spans="1:10" ht="223.5" customHeight="1" x14ac:dyDescent="0.15">
      <c r="A341" s="45">
        <v>335</v>
      </c>
      <c r="B341" s="27" t="s">
        <v>752</v>
      </c>
      <c r="C341" s="27" t="s">
        <v>753</v>
      </c>
      <c r="D341" s="46">
        <v>4011101011880</v>
      </c>
      <c r="E341" s="47" t="s">
        <v>14</v>
      </c>
      <c r="F341" s="32">
        <v>9982548</v>
      </c>
      <c r="G341" s="43">
        <v>43346</v>
      </c>
      <c r="H341" s="44" t="s">
        <v>1075</v>
      </c>
      <c r="I341" s="25" t="s">
        <v>736</v>
      </c>
      <c r="J341" s="51"/>
    </row>
    <row r="342" spans="1:10" ht="118.5" customHeight="1" x14ac:dyDescent="0.15">
      <c r="A342" s="45">
        <v>336</v>
      </c>
      <c r="B342" s="27" t="s">
        <v>754</v>
      </c>
      <c r="C342" s="27" t="s">
        <v>755</v>
      </c>
      <c r="D342" s="46">
        <v>6010001030403</v>
      </c>
      <c r="E342" s="47" t="s">
        <v>13</v>
      </c>
      <c r="F342" s="32">
        <v>9806400</v>
      </c>
      <c r="G342" s="43">
        <v>43346</v>
      </c>
      <c r="H342" s="44" t="s">
        <v>1076</v>
      </c>
      <c r="I342" s="25" t="s">
        <v>736</v>
      </c>
      <c r="J342" s="51"/>
    </row>
    <row r="343" spans="1:10" ht="114" customHeight="1" x14ac:dyDescent="0.15">
      <c r="A343" s="45">
        <v>337</v>
      </c>
      <c r="B343" s="27" t="s">
        <v>664</v>
      </c>
      <c r="C343" s="27" t="s">
        <v>665</v>
      </c>
      <c r="D343" s="53">
        <v>3180005008670</v>
      </c>
      <c r="E343" s="54" t="s">
        <v>475</v>
      </c>
      <c r="F343" s="29">
        <v>12992400</v>
      </c>
      <c r="G343" s="43">
        <v>43347</v>
      </c>
      <c r="H343" s="44" t="s">
        <v>1273</v>
      </c>
      <c r="I343" s="25" t="s">
        <v>529</v>
      </c>
      <c r="J343" s="66"/>
    </row>
    <row r="344" spans="1:10" ht="85.5" customHeight="1" x14ac:dyDescent="0.15">
      <c r="A344" s="45">
        <v>338</v>
      </c>
      <c r="B344" s="63" t="s">
        <v>249</v>
      </c>
      <c r="C344" s="63" t="s">
        <v>250</v>
      </c>
      <c r="D344" s="46">
        <v>7010001067262</v>
      </c>
      <c r="E344" s="47" t="s">
        <v>13</v>
      </c>
      <c r="F344" s="29">
        <v>17992800</v>
      </c>
      <c r="G344" s="65">
        <v>43347</v>
      </c>
      <c r="H344" s="36" t="s">
        <v>1101</v>
      </c>
      <c r="I344" s="25" t="s">
        <v>231</v>
      </c>
      <c r="J344" s="51"/>
    </row>
    <row r="345" spans="1:10" ht="123.75" customHeight="1" x14ac:dyDescent="0.15">
      <c r="A345" s="45">
        <v>339</v>
      </c>
      <c r="B345" s="27" t="s">
        <v>949</v>
      </c>
      <c r="C345" s="27" t="s">
        <v>950</v>
      </c>
      <c r="D345" s="46">
        <v>1013201015327</v>
      </c>
      <c r="E345" s="47" t="s">
        <v>13</v>
      </c>
      <c r="F345" s="48">
        <v>2985438</v>
      </c>
      <c r="G345" s="43">
        <v>43347</v>
      </c>
      <c r="H345" s="44" t="s">
        <v>951</v>
      </c>
      <c r="I345" s="25" t="s">
        <v>952</v>
      </c>
      <c r="J345" s="51"/>
    </row>
    <row r="346" spans="1:10" ht="114" customHeight="1" x14ac:dyDescent="0.15">
      <c r="A346" s="45">
        <v>340</v>
      </c>
      <c r="B346" s="27" t="s">
        <v>756</v>
      </c>
      <c r="C346" s="27" t="s">
        <v>740</v>
      </c>
      <c r="D346" s="46">
        <v>4010405000185</v>
      </c>
      <c r="E346" s="47" t="s">
        <v>13</v>
      </c>
      <c r="F346" s="32">
        <v>17712000</v>
      </c>
      <c r="G346" s="43">
        <v>43347</v>
      </c>
      <c r="H346" s="44" t="s">
        <v>1077</v>
      </c>
      <c r="I346" s="25" t="s">
        <v>736</v>
      </c>
      <c r="J346" s="51"/>
    </row>
    <row r="347" spans="1:10" ht="261" customHeight="1" x14ac:dyDescent="0.15">
      <c r="A347" s="45">
        <v>341</v>
      </c>
      <c r="B347" s="27" t="s">
        <v>450</v>
      </c>
      <c r="C347" s="27" t="s">
        <v>451</v>
      </c>
      <c r="D347" s="64">
        <v>2120001086883</v>
      </c>
      <c r="E347" s="47" t="s">
        <v>14</v>
      </c>
      <c r="F347" s="32">
        <v>6480000</v>
      </c>
      <c r="G347" s="43">
        <v>43348</v>
      </c>
      <c r="H347" s="44" t="s">
        <v>1304</v>
      </c>
      <c r="I347" s="25" t="s">
        <v>452</v>
      </c>
      <c r="J347" s="51"/>
    </row>
    <row r="348" spans="1:10" ht="149.25" customHeight="1" x14ac:dyDescent="0.15">
      <c r="A348" s="45">
        <v>342</v>
      </c>
      <c r="B348" s="27" t="s">
        <v>953</v>
      </c>
      <c r="C348" s="27" t="s">
        <v>954</v>
      </c>
      <c r="D348" s="46">
        <v>8010005003758</v>
      </c>
      <c r="E348" s="47" t="s">
        <v>11</v>
      </c>
      <c r="F348" s="48">
        <v>4968000</v>
      </c>
      <c r="G348" s="43">
        <v>43348</v>
      </c>
      <c r="H348" s="44" t="s">
        <v>1378</v>
      </c>
      <c r="I348" s="25" t="s">
        <v>876</v>
      </c>
      <c r="J348" s="51"/>
    </row>
    <row r="349" spans="1:10" ht="148.5" customHeight="1" x14ac:dyDescent="0.15">
      <c r="A349" s="45">
        <v>343</v>
      </c>
      <c r="B349" s="27" t="s">
        <v>667</v>
      </c>
      <c r="C349" s="27" t="s">
        <v>668</v>
      </c>
      <c r="D349" s="53">
        <v>5180001118926</v>
      </c>
      <c r="E349" s="54" t="s">
        <v>471</v>
      </c>
      <c r="F349" s="29">
        <v>4968000</v>
      </c>
      <c r="G349" s="43">
        <v>43349</v>
      </c>
      <c r="H349" s="44" t="s">
        <v>1274</v>
      </c>
      <c r="I349" s="25" t="s">
        <v>669</v>
      </c>
      <c r="J349" s="66"/>
    </row>
    <row r="350" spans="1:10" ht="257.25" customHeight="1" x14ac:dyDescent="0.15">
      <c r="A350" s="45">
        <v>344</v>
      </c>
      <c r="B350" s="27" t="s">
        <v>666</v>
      </c>
      <c r="C350" s="27" t="s">
        <v>541</v>
      </c>
      <c r="D350" s="53">
        <v>5013201004656</v>
      </c>
      <c r="E350" s="54" t="s">
        <v>471</v>
      </c>
      <c r="F350" s="29">
        <v>2986600</v>
      </c>
      <c r="G350" s="43">
        <v>43349</v>
      </c>
      <c r="H350" s="27" t="s">
        <v>1275</v>
      </c>
      <c r="I350" s="25" t="s">
        <v>543</v>
      </c>
      <c r="J350" s="66"/>
    </row>
    <row r="351" spans="1:10" ht="120" customHeight="1" x14ac:dyDescent="0.15">
      <c r="A351" s="45">
        <v>345</v>
      </c>
      <c r="B351" s="27" t="s">
        <v>958</v>
      </c>
      <c r="C351" s="27" t="s">
        <v>959</v>
      </c>
      <c r="D351" s="46">
        <v>8010505000107</v>
      </c>
      <c r="E351" s="47" t="s">
        <v>11</v>
      </c>
      <c r="F351" s="48">
        <v>5886000</v>
      </c>
      <c r="G351" s="43">
        <v>43349</v>
      </c>
      <c r="H351" s="44" t="s">
        <v>1379</v>
      </c>
      <c r="I351" s="25" t="s">
        <v>876</v>
      </c>
      <c r="J351" s="51"/>
    </row>
    <row r="352" spans="1:10" ht="117" customHeight="1" x14ac:dyDescent="0.15">
      <c r="A352" s="45">
        <v>346</v>
      </c>
      <c r="B352" s="27" t="s">
        <v>397</v>
      </c>
      <c r="C352" s="27" t="s">
        <v>398</v>
      </c>
      <c r="D352" s="46" t="s">
        <v>364</v>
      </c>
      <c r="E352" s="47" t="s">
        <v>13</v>
      </c>
      <c r="F352" s="32">
        <v>18684000</v>
      </c>
      <c r="G352" s="43">
        <v>43349</v>
      </c>
      <c r="H352" s="44" t="s">
        <v>1328</v>
      </c>
      <c r="I352" s="25" t="s">
        <v>356</v>
      </c>
      <c r="J352" s="51"/>
    </row>
    <row r="353" spans="1:11" ht="136.5" customHeight="1" x14ac:dyDescent="0.15">
      <c r="A353" s="45">
        <v>347</v>
      </c>
      <c r="B353" s="27" t="s">
        <v>955</v>
      </c>
      <c r="C353" s="27" t="s">
        <v>956</v>
      </c>
      <c r="D353" s="46">
        <v>1220001002575</v>
      </c>
      <c r="E353" s="47" t="s">
        <v>13</v>
      </c>
      <c r="F353" s="48">
        <v>7020000</v>
      </c>
      <c r="G353" s="43">
        <v>43349</v>
      </c>
      <c r="H353" s="44" t="s">
        <v>1380</v>
      </c>
      <c r="I353" s="25" t="s">
        <v>957</v>
      </c>
      <c r="J353" s="51"/>
    </row>
    <row r="354" spans="1:11" ht="57.75" customHeight="1" x14ac:dyDescent="0.15">
      <c r="A354" s="45">
        <v>348</v>
      </c>
      <c r="B354" s="27" t="s">
        <v>175</v>
      </c>
      <c r="C354" s="27" t="s">
        <v>99</v>
      </c>
      <c r="D354" s="46">
        <v>3011101015783</v>
      </c>
      <c r="E354" s="47" t="s">
        <v>15</v>
      </c>
      <c r="F354" s="32">
        <v>999000</v>
      </c>
      <c r="G354" s="43">
        <v>43349</v>
      </c>
      <c r="H354" s="44" t="s">
        <v>1158</v>
      </c>
      <c r="I354" s="25" t="s">
        <v>100</v>
      </c>
      <c r="J354" s="51"/>
    </row>
    <row r="355" spans="1:11" ht="219.75" customHeight="1" x14ac:dyDescent="0.15">
      <c r="A355" s="45">
        <v>349</v>
      </c>
      <c r="B355" s="27" t="s">
        <v>57</v>
      </c>
      <c r="C355" s="27" t="s">
        <v>58</v>
      </c>
      <c r="D355" s="46">
        <v>1010001000220</v>
      </c>
      <c r="E355" s="47" t="s">
        <v>13</v>
      </c>
      <c r="F355" s="32">
        <v>5499900</v>
      </c>
      <c r="G355" s="43">
        <v>43349</v>
      </c>
      <c r="H355" s="81" t="s">
        <v>1088</v>
      </c>
      <c r="I355" s="25" t="s">
        <v>59</v>
      </c>
      <c r="J355" s="51"/>
    </row>
    <row r="356" spans="1:11" s="4" customFormat="1" ht="52.5" customHeight="1" x14ac:dyDescent="0.15">
      <c r="A356" s="45">
        <v>350</v>
      </c>
      <c r="B356" s="27" t="s">
        <v>178</v>
      </c>
      <c r="C356" s="27" t="s">
        <v>179</v>
      </c>
      <c r="D356" s="46">
        <v>3011101015783</v>
      </c>
      <c r="E356" s="47" t="s">
        <v>15</v>
      </c>
      <c r="F356" s="32">
        <v>993600</v>
      </c>
      <c r="G356" s="43">
        <v>43350</v>
      </c>
      <c r="H356" s="44" t="s">
        <v>1159</v>
      </c>
      <c r="I356" s="25" t="s">
        <v>100</v>
      </c>
      <c r="J356" s="51"/>
      <c r="K356" s="1"/>
    </row>
    <row r="357" spans="1:11" ht="63" customHeight="1" x14ac:dyDescent="0.15">
      <c r="A357" s="45">
        <v>351</v>
      </c>
      <c r="B357" s="27" t="s">
        <v>176</v>
      </c>
      <c r="C357" s="27" t="s">
        <v>177</v>
      </c>
      <c r="D357" s="46">
        <v>3011101015783</v>
      </c>
      <c r="E357" s="47" t="s">
        <v>15</v>
      </c>
      <c r="F357" s="32">
        <v>702000</v>
      </c>
      <c r="G357" s="43">
        <v>43350</v>
      </c>
      <c r="H357" s="44" t="s">
        <v>1160</v>
      </c>
      <c r="I357" s="25" t="s">
        <v>100</v>
      </c>
      <c r="J357" s="51"/>
    </row>
    <row r="358" spans="1:11" ht="135.75" customHeight="1" x14ac:dyDescent="0.15">
      <c r="A358" s="45">
        <v>352</v>
      </c>
      <c r="B358" s="27" t="s">
        <v>757</v>
      </c>
      <c r="C358" s="27" t="s">
        <v>758</v>
      </c>
      <c r="D358" s="46" t="s">
        <v>759</v>
      </c>
      <c r="E358" s="47" t="s">
        <v>13</v>
      </c>
      <c r="F358" s="32">
        <v>14990400</v>
      </c>
      <c r="G358" s="43">
        <v>43350</v>
      </c>
      <c r="H358" s="44" t="s">
        <v>1078</v>
      </c>
      <c r="I358" s="25" t="s">
        <v>736</v>
      </c>
      <c r="J358" s="51"/>
    </row>
    <row r="359" spans="1:11" ht="111" customHeight="1" x14ac:dyDescent="0.15">
      <c r="A359" s="45">
        <v>353</v>
      </c>
      <c r="B359" s="27" t="s">
        <v>428</v>
      </c>
      <c r="C359" s="27" t="s">
        <v>429</v>
      </c>
      <c r="D359" s="46" t="s">
        <v>105</v>
      </c>
      <c r="E359" s="47" t="s">
        <v>13</v>
      </c>
      <c r="F359" s="32">
        <v>7884000</v>
      </c>
      <c r="G359" s="43">
        <v>43350</v>
      </c>
      <c r="H359" s="44" t="s">
        <v>1307</v>
      </c>
      <c r="I359" s="25" t="s">
        <v>425</v>
      </c>
      <c r="J359" s="51"/>
    </row>
    <row r="360" spans="1:11" ht="77.25" customHeight="1" x14ac:dyDescent="0.15">
      <c r="A360" s="45">
        <v>354</v>
      </c>
      <c r="B360" s="27" t="s">
        <v>670</v>
      </c>
      <c r="C360" s="27" t="s">
        <v>671</v>
      </c>
      <c r="D360" s="53">
        <v>1010405010402</v>
      </c>
      <c r="E360" s="54" t="s">
        <v>475</v>
      </c>
      <c r="F360" s="29">
        <v>11491200</v>
      </c>
      <c r="G360" s="43">
        <v>43353</v>
      </c>
      <c r="H360" s="55" t="s">
        <v>1276</v>
      </c>
      <c r="I360" s="25" t="s">
        <v>472</v>
      </c>
      <c r="J360" s="66"/>
    </row>
    <row r="361" spans="1:11" ht="147" customHeight="1" x14ac:dyDescent="0.15">
      <c r="A361" s="45">
        <v>355</v>
      </c>
      <c r="B361" s="27" t="s">
        <v>447</v>
      </c>
      <c r="C361" s="27" t="s">
        <v>448</v>
      </c>
      <c r="D361" s="78">
        <v>2010001016851</v>
      </c>
      <c r="E361" s="47" t="s">
        <v>14</v>
      </c>
      <c r="F361" s="85">
        <v>6490800</v>
      </c>
      <c r="G361" s="79">
        <v>43353</v>
      </c>
      <c r="H361" s="44" t="s">
        <v>1305</v>
      </c>
      <c r="I361" s="25" t="s">
        <v>449</v>
      </c>
      <c r="J361" s="51"/>
    </row>
    <row r="362" spans="1:11" ht="135" customHeight="1" x14ac:dyDescent="0.15">
      <c r="A362" s="45">
        <v>356</v>
      </c>
      <c r="B362" s="27" t="s">
        <v>960</v>
      </c>
      <c r="C362" s="27" t="s">
        <v>961</v>
      </c>
      <c r="D362" s="64">
        <v>4010405010523</v>
      </c>
      <c r="E362" s="47" t="s">
        <v>13</v>
      </c>
      <c r="F362" s="48">
        <v>17435520</v>
      </c>
      <c r="G362" s="43">
        <v>43353</v>
      </c>
      <c r="H362" s="44" t="s">
        <v>1381</v>
      </c>
      <c r="I362" s="25" t="s">
        <v>962</v>
      </c>
      <c r="J362" s="51"/>
    </row>
    <row r="363" spans="1:11" ht="156" customHeight="1" x14ac:dyDescent="0.15">
      <c r="A363" s="45">
        <v>357</v>
      </c>
      <c r="B363" s="27" t="s">
        <v>760</v>
      </c>
      <c r="C363" s="27" t="s">
        <v>761</v>
      </c>
      <c r="D363" s="46" t="s">
        <v>762</v>
      </c>
      <c r="E363" s="47" t="s">
        <v>13</v>
      </c>
      <c r="F363" s="32">
        <v>10929600</v>
      </c>
      <c r="G363" s="43">
        <v>43353</v>
      </c>
      <c r="H363" s="44" t="s">
        <v>1079</v>
      </c>
      <c r="I363" s="25" t="s">
        <v>736</v>
      </c>
      <c r="J363" s="51"/>
    </row>
    <row r="364" spans="1:11" ht="120" customHeight="1" x14ac:dyDescent="0.15">
      <c r="A364" s="45">
        <v>358</v>
      </c>
      <c r="B364" s="27" t="s">
        <v>672</v>
      </c>
      <c r="C364" s="27" t="s">
        <v>547</v>
      </c>
      <c r="D364" s="53">
        <v>2011101037696</v>
      </c>
      <c r="E364" s="54" t="s">
        <v>673</v>
      </c>
      <c r="F364" s="29">
        <v>9450000</v>
      </c>
      <c r="G364" s="43">
        <v>43354</v>
      </c>
      <c r="H364" s="44" t="s">
        <v>1277</v>
      </c>
      <c r="I364" s="25" t="s">
        <v>669</v>
      </c>
      <c r="J364" s="66"/>
    </row>
    <row r="365" spans="1:11" ht="81.75" customHeight="1" x14ac:dyDescent="0.15">
      <c r="A365" s="45">
        <v>359</v>
      </c>
      <c r="B365" s="27" t="s">
        <v>225</v>
      </c>
      <c r="C365" s="27" t="s">
        <v>226</v>
      </c>
      <c r="D365" s="80">
        <v>7010005007413</v>
      </c>
      <c r="E365" s="47" t="s">
        <v>13</v>
      </c>
      <c r="F365" s="32">
        <v>10994400</v>
      </c>
      <c r="G365" s="43">
        <v>43354</v>
      </c>
      <c r="H365" s="84" t="s">
        <v>1200</v>
      </c>
      <c r="I365" s="25" t="s">
        <v>220</v>
      </c>
      <c r="J365" s="51"/>
    </row>
    <row r="366" spans="1:11" ht="187.5" customHeight="1" x14ac:dyDescent="0.15">
      <c r="A366" s="45">
        <v>360</v>
      </c>
      <c r="B366" s="27" t="s">
        <v>60</v>
      </c>
      <c r="C366" s="27" t="s">
        <v>61</v>
      </c>
      <c r="D366" s="46">
        <v>5290001016276</v>
      </c>
      <c r="E366" s="47" t="s">
        <v>13</v>
      </c>
      <c r="F366" s="32">
        <v>4795200</v>
      </c>
      <c r="G366" s="43">
        <v>43354</v>
      </c>
      <c r="H366" s="104" t="s">
        <v>1089</v>
      </c>
      <c r="I366" s="25" t="s">
        <v>62</v>
      </c>
      <c r="J366" s="51"/>
    </row>
    <row r="367" spans="1:11" ht="204.75" customHeight="1" x14ac:dyDescent="0.15">
      <c r="A367" s="45">
        <v>361</v>
      </c>
      <c r="B367" s="27" t="s">
        <v>222</v>
      </c>
      <c r="C367" s="27" t="s">
        <v>223</v>
      </c>
      <c r="D367" s="46">
        <v>7010001042703</v>
      </c>
      <c r="E367" s="47" t="s">
        <v>13</v>
      </c>
      <c r="F367" s="32">
        <v>21988800</v>
      </c>
      <c r="G367" s="43">
        <v>43354</v>
      </c>
      <c r="H367" s="81" t="s">
        <v>1089</v>
      </c>
      <c r="I367" s="25" t="s">
        <v>208</v>
      </c>
      <c r="J367" s="66" t="s">
        <v>224</v>
      </c>
    </row>
    <row r="368" spans="1:11" ht="75.75" customHeight="1" x14ac:dyDescent="0.15">
      <c r="A368" s="45">
        <v>362</v>
      </c>
      <c r="B368" s="27" t="s">
        <v>227</v>
      </c>
      <c r="C368" s="27" t="s">
        <v>228</v>
      </c>
      <c r="D368" s="80">
        <v>9010001008669</v>
      </c>
      <c r="E368" s="47" t="s">
        <v>13</v>
      </c>
      <c r="F368" s="32">
        <v>8910000</v>
      </c>
      <c r="G368" s="43">
        <v>43354</v>
      </c>
      <c r="H368" s="84" t="s">
        <v>1201</v>
      </c>
      <c r="I368" s="25" t="s">
        <v>208</v>
      </c>
      <c r="J368" s="66" t="s">
        <v>224</v>
      </c>
    </row>
    <row r="369" spans="1:11" ht="173.25" customHeight="1" x14ac:dyDescent="0.15">
      <c r="A369" s="45">
        <v>363</v>
      </c>
      <c r="B369" s="27" t="s">
        <v>963</v>
      </c>
      <c r="C369" s="27" t="s">
        <v>964</v>
      </c>
      <c r="D369" s="46">
        <v>1013201015327</v>
      </c>
      <c r="E369" s="47" t="s">
        <v>11</v>
      </c>
      <c r="F369" s="48">
        <v>2462400</v>
      </c>
      <c r="G369" s="43">
        <v>43354</v>
      </c>
      <c r="H369" s="44" t="s">
        <v>1415</v>
      </c>
      <c r="I369" s="25" t="s">
        <v>965</v>
      </c>
      <c r="J369" s="51"/>
    </row>
    <row r="370" spans="1:11" ht="117" customHeight="1" x14ac:dyDescent="0.15">
      <c r="A370" s="45">
        <v>364</v>
      </c>
      <c r="B370" s="27" t="s">
        <v>676</v>
      </c>
      <c r="C370" s="27" t="s">
        <v>520</v>
      </c>
      <c r="D370" s="53">
        <v>7010001042703</v>
      </c>
      <c r="E370" s="54" t="s">
        <v>471</v>
      </c>
      <c r="F370" s="29">
        <v>13953600</v>
      </c>
      <c r="G370" s="43">
        <v>43355</v>
      </c>
      <c r="H370" s="44" t="s">
        <v>1278</v>
      </c>
      <c r="I370" s="25" t="s">
        <v>538</v>
      </c>
      <c r="J370" s="66"/>
    </row>
    <row r="371" spans="1:11" ht="102.75" customHeight="1" x14ac:dyDescent="0.15">
      <c r="A371" s="45">
        <v>365</v>
      </c>
      <c r="B371" s="27" t="s">
        <v>680</v>
      </c>
      <c r="C371" s="27" t="s">
        <v>681</v>
      </c>
      <c r="D371" s="53" t="s">
        <v>479</v>
      </c>
      <c r="E371" s="54" t="s">
        <v>471</v>
      </c>
      <c r="F371" s="29">
        <v>15940800</v>
      </c>
      <c r="G371" s="43">
        <v>43355</v>
      </c>
      <c r="H371" s="44" t="s">
        <v>1279</v>
      </c>
      <c r="I371" s="25" t="s">
        <v>468</v>
      </c>
      <c r="J371" s="66"/>
    </row>
    <row r="372" spans="1:11" ht="151.5" customHeight="1" x14ac:dyDescent="0.15">
      <c r="A372" s="45">
        <v>366</v>
      </c>
      <c r="B372" s="27" t="s">
        <v>677</v>
      </c>
      <c r="C372" s="27" t="s">
        <v>470</v>
      </c>
      <c r="D372" s="53">
        <v>5010001050435</v>
      </c>
      <c r="E372" s="54" t="s">
        <v>471</v>
      </c>
      <c r="F372" s="29">
        <v>9936000</v>
      </c>
      <c r="G372" s="43">
        <v>43355</v>
      </c>
      <c r="H372" s="27" t="s">
        <v>1280</v>
      </c>
      <c r="I372" s="25" t="s">
        <v>468</v>
      </c>
      <c r="J372" s="66"/>
    </row>
    <row r="373" spans="1:11" ht="119.25" customHeight="1" x14ac:dyDescent="0.15">
      <c r="A373" s="45">
        <v>367</v>
      </c>
      <c r="B373" s="27" t="s">
        <v>678</v>
      </c>
      <c r="C373" s="27" t="s">
        <v>679</v>
      </c>
      <c r="D373" s="53">
        <v>5011001027530</v>
      </c>
      <c r="E373" s="54" t="s">
        <v>471</v>
      </c>
      <c r="F373" s="29">
        <v>9666000</v>
      </c>
      <c r="G373" s="43">
        <v>43355</v>
      </c>
      <c r="H373" s="27" t="s">
        <v>1281</v>
      </c>
      <c r="I373" s="25" t="s">
        <v>612</v>
      </c>
      <c r="J373" s="66"/>
    </row>
    <row r="374" spans="1:11" ht="101.25" customHeight="1" x14ac:dyDescent="0.15">
      <c r="A374" s="45">
        <v>368</v>
      </c>
      <c r="B374" s="27" t="s">
        <v>674</v>
      </c>
      <c r="C374" s="27" t="s">
        <v>675</v>
      </c>
      <c r="D374" s="53">
        <v>1130005012828</v>
      </c>
      <c r="E374" s="54" t="s">
        <v>471</v>
      </c>
      <c r="F374" s="29">
        <v>9676800</v>
      </c>
      <c r="G374" s="43">
        <v>43355</v>
      </c>
      <c r="H374" s="27" t="s">
        <v>1282</v>
      </c>
      <c r="I374" s="25" t="s">
        <v>513</v>
      </c>
      <c r="J374" s="68"/>
    </row>
    <row r="375" spans="1:11" ht="188.25" customHeight="1" x14ac:dyDescent="0.15">
      <c r="A375" s="45">
        <v>369</v>
      </c>
      <c r="B375" s="27" t="s">
        <v>966</v>
      </c>
      <c r="C375" s="27" t="s">
        <v>785</v>
      </c>
      <c r="D375" s="64">
        <v>3011101040658</v>
      </c>
      <c r="E375" s="47" t="s">
        <v>13</v>
      </c>
      <c r="F375" s="48">
        <v>5497200</v>
      </c>
      <c r="G375" s="43">
        <v>43355</v>
      </c>
      <c r="H375" s="44" t="s">
        <v>1382</v>
      </c>
      <c r="I375" s="67" t="s">
        <v>786</v>
      </c>
      <c r="J375" s="51"/>
    </row>
    <row r="376" spans="1:11" ht="92.25" customHeight="1" x14ac:dyDescent="0.15">
      <c r="A376" s="45">
        <v>370</v>
      </c>
      <c r="B376" s="27" t="s">
        <v>967</v>
      </c>
      <c r="C376" s="27" t="s">
        <v>968</v>
      </c>
      <c r="D376" s="46">
        <v>2010401046481</v>
      </c>
      <c r="E376" s="47" t="s">
        <v>13</v>
      </c>
      <c r="F376" s="48">
        <v>7000000</v>
      </c>
      <c r="G376" s="43">
        <v>43356</v>
      </c>
      <c r="H376" s="44" t="s">
        <v>1383</v>
      </c>
      <c r="I376" s="25" t="s">
        <v>969</v>
      </c>
      <c r="J376" s="51"/>
    </row>
    <row r="377" spans="1:11" ht="164.25" customHeight="1" x14ac:dyDescent="0.15">
      <c r="A377" s="45">
        <v>371</v>
      </c>
      <c r="B377" s="27" t="s">
        <v>682</v>
      </c>
      <c r="C377" s="27" t="s">
        <v>683</v>
      </c>
      <c r="D377" s="53">
        <v>4010001000696</v>
      </c>
      <c r="E377" s="54" t="s">
        <v>471</v>
      </c>
      <c r="F377" s="29">
        <v>9396000</v>
      </c>
      <c r="G377" s="43">
        <v>43356</v>
      </c>
      <c r="H377" s="27" t="s">
        <v>1283</v>
      </c>
      <c r="I377" s="25" t="s">
        <v>684</v>
      </c>
      <c r="J377" s="66"/>
    </row>
    <row r="378" spans="1:11" ht="169.5" customHeight="1" x14ac:dyDescent="0.15">
      <c r="A378" s="45">
        <v>372</v>
      </c>
      <c r="B378" s="27" t="s">
        <v>688</v>
      </c>
      <c r="C378" s="27" t="s">
        <v>689</v>
      </c>
      <c r="D378" s="53">
        <v>8120901006274</v>
      </c>
      <c r="E378" s="54" t="s">
        <v>471</v>
      </c>
      <c r="F378" s="29">
        <v>8910000</v>
      </c>
      <c r="G378" s="43">
        <v>43356</v>
      </c>
      <c r="H378" s="27" t="s">
        <v>1284</v>
      </c>
      <c r="I378" s="25" t="s">
        <v>684</v>
      </c>
      <c r="J378" s="66"/>
    </row>
    <row r="379" spans="1:11" ht="103.5" customHeight="1" x14ac:dyDescent="0.15">
      <c r="A379" s="45">
        <v>373</v>
      </c>
      <c r="B379" s="27" t="s">
        <v>685</v>
      </c>
      <c r="C379" s="27" t="s">
        <v>621</v>
      </c>
      <c r="D379" s="53">
        <v>8013401001509</v>
      </c>
      <c r="E379" s="54" t="s">
        <v>471</v>
      </c>
      <c r="F379" s="29">
        <v>9612000</v>
      </c>
      <c r="G379" s="43">
        <v>43356</v>
      </c>
      <c r="H379" s="27" t="s">
        <v>1285</v>
      </c>
      <c r="I379" s="25" t="s">
        <v>538</v>
      </c>
      <c r="J379" s="66"/>
    </row>
    <row r="380" spans="1:11" ht="120.75" customHeight="1" x14ac:dyDescent="0.15">
      <c r="A380" s="45">
        <v>374</v>
      </c>
      <c r="B380" s="27" t="s">
        <v>686</v>
      </c>
      <c r="C380" s="27" t="s">
        <v>687</v>
      </c>
      <c r="D380" s="53">
        <v>5050005005266</v>
      </c>
      <c r="E380" s="54" t="s">
        <v>475</v>
      </c>
      <c r="F380" s="29">
        <v>9093600</v>
      </c>
      <c r="G380" s="43">
        <v>43356</v>
      </c>
      <c r="H380" s="27" t="s">
        <v>1286</v>
      </c>
      <c r="I380" s="25" t="s">
        <v>476</v>
      </c>
      <c r="J380" s="66"/>
    </row>
    <row r="381" spans="1:11" ht="151.5" customHeight="1" x14ac:dyDescent="0.15">
      <c r="A381" s="45">
        <v>375</v>
      </c>
      <c r="B381" s="27" t="s">
        <v>436</v>
      </c>
      <c r="C381" s="27" t="s">
        <v>437</v>
      </c>
      <c r="D381" s="46">
        <v>2010001016851</v>
      </c>
      <c r="E381" s="47" t="s">
        <v>438</v>
      </c>
      <c r="F381" s="32">
        <v>9471600</v>
      </c>
      <c r="G381" s="43">
        <v>43356</v>
      </c>
      <c r="H381" s="44" t="s">
        <v>1208</v>
      </c>
      <c r="I381" s="25" t="s">
        <v>439</v>
      </c>
      <c r="J381" s="51"/>
    </row>
    <row r="382" spans="1:11" ht="113.25" customHeight="1" x14ac:dyDescent="0.15">
      <c r="A382" s="45">
        <v>376</v>
      </c>
      <c r="B382" s="27" t="s">
        <v>254</v>
      </c>
      <c r="C382" s="27" t="s">
        <v>255</v>
      </c>
      <c r="D382" s="26">
        <v>4010405010473</v>
      </c>
      <c r="E382" s="47" t="s">
        <v>13</v>
      </c>
      <c r="F382" s="29">
        <v>5110000</v>
      </c>
      <c r="G382" s="65">
        <v>43356</v>
      </c>
      <c r="H382" s="44" t="s">
        <v>256</v>
      </c>
      <c r="I382" s="25" t="s">
        <v>1209</v>
      </c>
      <c r="J382" s="51"/>
    </row>
    <row r="383" spans="1:11" ht="114.75" customHeight="1" x14ac:dyDescent="0.15">
      <c r="A383" s="45">
        <v>377</v>
      </c>
      <c r="B383" s="63" t="s">
        <v>251</v>
      </c>
      <c r="C383" s="63" t="s">
        <v>252</v>
      </c>
      <c r="D383" s="46">
        <v>6010405010463</v>
      </c>
      <c r="E383" s="47" t="s">
        <v>13</v>
      </c>
      <c r="F383" s="29">
        <v>87210000</v>
      </c>
      <c r="G383" s="65">
        <v>43356</v>
      </c>
      <c r="H383" s="44" t="s">
        <v>1108</v>
      </c>
      <c r="I383" s="25" t="s">
        <v>253</v>
      </c>
      <c r="J383" s="51"/>
    </row>
    <row r="384" spans="1:11" s="12" customFormat="1" ht="87" customHeight="1" x14ac:dyDescent="0.15">
      <c r="A384" s="45">
        <v>378</v>
      </c>
      <c r="B384" s="27" t="s">
        <v>399</v>
      </c>
      <c r="C384" s="27" t="s">
        <v>400</v>
      </c>
      <c r="D384" s="46">
        <v>8010005003758</v>
      </c>
      <c r="E384" s="47" t="s">
        <v>13</v>
      </c>
      <c r="F384" s="32">
        <v>7938000</v>
      </c>
      <c r="G384" s="43">
        <v>43356</v>
      </c>
      <c r="H384" s="44" t="s">
        <v>1329</v>
      </c>
      <c r="I384" s="25" t="s">
        <v>368</v>
      </c>
      <c r="J384" s="51"/>
      <c r="K384" s="1"/>
    </row>
    <row r="385" spans="1:10" ht="105.75" customHeight="1" x14ac:dyDescent="0.15">
      <c r="A385" s="45">
        <v>379</v>
      </c>
      <c r="B385" s="36" t="s">
        <v>1054</v>
      </c>
      <c r="C385" s="45" t="s">
        <v>1055</v>
      </c>
      <c r="D385" s="46">
        <v>9010001074645</v>
      </c>
      <c r="E385" s="47" t="s">
        <v>13</v>
      </c>
      <c r="F385" s="48">
        <v>12499920</v>
      </c>
      <c r="G385" s="43">
        <v>43721</v>
      </c>
      <c r="H385" s="44" t="s">
        <v>1384</v>
      </c>
      <c r="I385" s="25" t="s">
        <v>779</v>
      </c>
      <c r="J385" s="51"/>
    </row>
    <row r="386" spans="1:10" ht="85.5" customHeight="1" x14ac:dyDescent="0.15">
      <c r="A386" s="45">
        <v>380</v>
      </c>
      <c r="B386" s="27" t="s">
        <v>970</v>
      </c>
      <c r="C386" s="27" t="s">
        <v>971</v>
      </c>
      <c r="D386" s="46">
        <v>7010501016231</v>
      </c>
      <c r="E386" s="47" t="s">
        <v>13</v>
      </c>
      <c r="F386" s="48">
        <v>14989708</v>
      </c>
      <c r="G386" s="43">
        <v>43357</v>
      </c>
      <c r="H386" s="44" t="s">
        <v>1385</v>
      </c>
      <c r="I386" s="25" t="s">
        <v>972</v>
      </c>
      <c r="J386" s="51"/>
    </row>
    <row r="387" spans="1:10" ht="108.75" customHeight="1" x14ac:dyDescent="0.15">
      <c r="A387" s="45">
        <v>381</v>
      </c>
      <c r="B387" s="27" t="s">
        <v>690</v>
      </c>
      <c r="C387" s="27" t="s">
        <v>691</v>
      </c>
      <c r="D387" s="53">
        <v>4430005010204</v>
      </c>
      <c r="E387" s="54" t="s">
        <v>475</v>
      </c>
      <c r="F387" s="29">
        <v>37983600</v>
      </c>
      <c r="G387" s="43">
        <v>43357</v>
      </c>
      <c r="H387" s="27" t="s">
        <v>1287</v>
      </c>
      <c r="I387" s="42" t="s">
        <v>1058</v>
      </c>
      <c r="J387" s="66"/>
    </row>
    <row r="388" spans="1:10" ht="335.25" customHeight="1" x14ac:dyDescent="0.15">
      <c r="A388" s="45">
        <v>382</v>
      </c>
      <c r="B388" s="27" t="s">
        <v>87</v>
      </c>
      <c r="C388" s="27" t="s">
        <v>88</v>
      </c>
      <c r="D388" s="46">
        <v>9011601002061</v>
      </c>
      <c r="E388" s="47" t="s">
        <v>13</v>
      </c>
      <c r="F388" s="32">
        <v>64940400</v>
      </c>
      <c r="G388" s="43">
        <v>43357</v>
      </c>
      <c r="H388" s="44" t="s">
        <v>1100</v>
      </c>
      <c r="I388" s="25" t="s">
        <v>84</v>
      </c>
      <c r="J388" s="51"/>
    </row>
    <row r="389" spans="1:10" ht="342.75" customHeight="1" x14ac:dyDescent="0.15">
      <c r="A389" s="45">
        <v>383</v>
      </c>
      <c r="B389" s="27" t="s">
        <v>85</v>
      </c>
      <c r="C389" s="27" t="s">
        <v>86</v>
      </c>
      <c r="D389" s="46">
        <v>7260001000735</v>
      </c>
      <c r="E389" s="47" t="s">
        <v>13</v>
      </c>
      <c r="F389" s="32">
        <v>52941600</v>
      </c>
      <c r="G389" s="43">
        <v>43357</v>
      </c>
      <c r="H389" s="44" t="s">
        <v>1100</v>
      </c>
      <c r="I389" s="25" t="s">
        <v>84</v>
      </c>
      <c r="J389" s="51"/>
    </row>
    <row r="390" spans="1:10" ht="334.5" customHeight="1" x14ac:dyDescent="0.15">
      <c r="A390" s="45">
        <v>384</v>
      </c>
      <c r="B390" s="27" t="s">
        <v>82</v>
      </c>
      <c r="C390" s="27" t="s">
        <v>83</v>
      </c>
      <c r="D390" s="46">
        <v>4010001000696</v>
      </c>
      <c r="E390" s="47" t="s">
        <v>13</v>
      </c>
      <c r="F390" s="32">
        <v>48384000</v>
      </c>
      <c r="G390" s="43">
        <v>43357</v>
      </c>
      <c r="H390" s="44" t="s">
        <v>1100</v>
      </c>
      <c r="I390" s="25" t="s">
        <v>84</v>
      </c>
      <c r="J390" s="51"/>
    </row>
    <row r="391" spans="1:10" ht="113.25" customHeight="1" x14ac:dyDescent="0.15">
      <c r="A391" s="45">
        <v>385</v>
      </c>
      <c r="B391" s="27" t="s">
        <v>1059</v>
      </c>
      <c r="C391" s="27" t="s">
        <v>344</v>
      </c>
      <c r="D391" s="46">
        <v>3010001076738</v>
      </c>
      <c r="E391" s="47" t="s">
        <v>13</v>
      </c>
      <c r="F391" s="32">
        <v>4499982</v>
      </c>
      <c r="G391" s="43">
        <v>43357</v>
      </c>
      <c r="H391" s="44" t="s">
        <v>1416</v>
      </c>
      <c r="I391" s="25" t="s">
        <v>341</v>
      </c>
      <c r="J391" s="51"/>
    </row>
    <row r="392" spans="1:10" ht="159.75" customHeight="1" x14ac:dyDescent="0.15">
      <c r="A392" s="45">
        <v>386</v>
      </c>
      <c r="B392" s="27" t="s">
        <v>973</v>
      </c>
      <c r="C392" s="27" t="s">
        <v>974</v>
      </c>
      <c r="D392" s="46">
        <v>1010401000530</v>
      </c>
      <c r="E392" s="47" t="s">
        <v>13</v>
      </c>
      <c r="F392" s="48">
        <v>11986444</v>
      </c>
      <c r="G392" s="43">
        <v>43361</v>
      </c>
      <c r="H392" s="44" t="s">
        <v>1386</v>
      </c>
      <c r="I392" s="25" t="s">
        <v>975</v>
      </c>
      <c r="J392" s="51"/>
    </row>
    <row r="393" spans="1:10" ht="106.5" customHeight="1" x14ac:dyDescent="0.15">
      <c r="A393" s="45">
        <v>387</v>
      </c>
      <c r="B393" s="39" t="s">
        <v>1060</v>
      </c>
      <c r="C393" s="27" t="s">
        <v>63</v>
      </c>
      <c r="D393" s="46">
        <v>5010005007398</v>
      </c>
      <c r="E393" s="47" t="s">
        <v>13</v>
      </c>
      <c r="F393" s="32">
        <v>8931600</v>
      </c>
      <c r="G393" s="43">
        <v>43361</v>
      </c>
      <c r="H393" s="81" t="s">
        <v>1090</v>
      </c>
      <c r="I393" s="25" t="s">
        <v>64</v>
      </c>
      <c r="J393" s="51"/>
    </row>
    <row r="394" spans="1:10" ht="126" customHeight="1" x14ac:dyDescent="0.15">
      <c r="A394" s="45">
        <v>388</v>
      </c>
      <c r="B394" s="63" t="s">
        <v>257</v>
      </c>
      <c r="C394" s="63" t="s">
        <v>1439</v>
      </c>
      <c r="D394" s="46">
        <v>1010005002873</v>
      </c>
      <c r="E394" s="47" t="s">
        <v>13</v>
      </c>
      <c r="F394" s="29">
        <v>22993200</v>
      </c>
      <c r="G394" s="65">
        <v>43361</v>
      </c>
      <c r="H394" s="44" t="s">
        <v>1109</v>
      </c>
      <c r="I394" s="25" t="s">
        <v>253</v>
      </c>
      <c r="J394" s="51"/>
    </row>
    <row r="395" spans="1:10" ht="237" customHeight="1" x14ac:dyDescent="0.15">
      <c r="A395" s="45">
        <v>389</v>
      </c>
      <c r="B395" s="27" t="s">
        <v>976</v>
      </c>
      <c r="C395" s="27" t="s">
        <v>977</v>
      </c>
      <c r="D395" s="46" t="s">
        <v>978</v>
      </c>
      <c r="E395" s="47" t="s">
        <v>13</v>
      </c>
      <c r="F395" s="48">
        <v>56753423</v>
      </c>
      <c r="G395" s="43">
        <v>43362</v>
      </c>
      <c r="H395" s="44" t="s">
        <v>1387</v>
      </c>
      <c r="I395" s="25" t="s">
        <v>979</v>
      </c>
      <c r="J395" s="51"/>
    </row>
    <row r="396" spans="1:10" ht="110.25" customHeight="1" x14ac:dyDescent="0.15">
      <c r="A396" s="45">
        <v>390</v>
      </c>
      <c r="B396" s="27" t="s">
        <v>696</v>
      </c>
      <c r="C396" s="27" t="s">
        <v>697</v>
      </c>
      <c r="D396" s="53" t="s">
        <v>479</v>
      </c>
      <c r="E396" s="54" t="s">
        <v>471</v>
      </c>
      <c r="F396" s="29">
        <v>12906000</v>
      </c>
      <c r="G396" s="43">
        <v>43362</v>
      </c>
      <c r="H396" s="27" t="s">
        <v>1288</v>
      </c>
      <c r="I396" s="25" t="s">
        <v>669</v>
      </c>
      <c r="J396" s="66"/>
    </row>
    <row r="397" spans="1:10" ht="171.75" customHeight="1" x14ac:dyDescent="0.15">
      <c r="A397" s="45">
        <v>391</v>
      </c>
      <c r="B397" s="27" t="s">
        <v>693</v>
      </c>
      <c r="C397" s="27" t="s">
        <v>675</v>
      </c>
      <c r="D397" s="53">
        <v>1130005012828</v>
      </c>
      <c r="E397" s="54" t="s">
        <v>471</v>
      </c>
      <c r="F397" s="29">
        <v>9828000</v>
      </c>
      <c r="G397" s="43">
        <v>43362</v>
      </c>
      <c r="H397" s="27" t="s">
        <v>1289</v>
      </c>
      <c r="I397" s="25" t="s">
        <v>529</v>
      </c>
      <c r="J397" s="66"/>
    </row>
    <row r="398" spans="1:10" ht="112.5" customHeight="1" x14ac:dyDescent="0.15">
      <c r="A398" s="45">
        <v>392</v>
      </c>
      <c r="B398" s="27" t="s">
        <v>694</v>
      </c>
      <c r="C398" s="27" t="s">
        <v>695</v>
      </c>
      <c r="D398" s="53">
        <v>7010601041419</v>
      </c>
      <c r="E398" s="54" t="s">
        <v>471</v>
      </c>
      <c r="F398" s="29">
        <v>9450000</v>
      </c>
      <c r="G398" s="43">
        <v>43362</v>
      </c>
      <c r="H398" s="27" t="s">
        <v>1290</v>
      </c>
      <c r="I398" s="25" t="s">
        <v>612</v>
      </c>
      <c r="J398" s="66"/>
    </row>
    <row r="399" spans="1:10" ht="112.5" customHeight="1" x14ac:dyDescent="0.15">
      <c r="A399" s="45">
        <v>393</v>
      </c>
      <c r="B399" s="27" t="s">
        <v>692</v>
      </c>
      <c r="C399" s="27" t="s">
        <v>470</v>
      </c>
      <c r="D399" s="53">
        <v>5010001050435</v>
      </c>
      <c r="E399" s="54" t="s">
        <v>471</v>
      </c>
      <c r="F399" s="29">
        <v>29916000</v>
      </c>
      <c r="G399" s="43">
        <v>43362</v>
      </c>
      <c r="H399" s="27" t="s">
        <v>1291</v>
      </c>
      <c r="I399" s="28" t="s">
        <v>617</v>
      </c>
      <c r="J399" s="66"/>
    </row>
    <row r="400" spans="1:10" ht="192" customHeight="1" x14ac:dyDescent="0.15">
      <c r="A400" s="45">
        <v>394</v>
      </c>
      <c r="B400" s="27" t="s">
        <v>983</v>
      </c>
      <c r="C400" s="27" t="s">
        <v>984</v>
      </c>
      <c r="D400" s="64">
        <v>1020001077159</v>
      </c>
      <c r="E400" s="47" t="s">
        <v>14</v>
      </c>
      <c r="F400" s="48">
        <v>9612000</v>
      </c>
      <c r="G400" s="43">
        <v>43362</v>
      </c>
      <c r="H400" s="44" t="s">
        <v>1388</v>
      </c>
      <c r="I400" s="25" t="s">
        <v>985</v>
      </c>
      <c r="J400" s="51"/>
    </row>
    <row r="401" spans="1:10" ht="184.5" customHeight="1" x14ac:dyDescent="0.15">
      <c r="A401" s="45">
        <v>395</v>
      </c>
      <c r="B401" s="27" t="s">
        <v>980</v>
      </c>
      <c r="C401" s="27" t="s">
        <v>981</v>
      </c>
      <c r="D401" s="46">
        <v>8010405009702</v>
      </c>
      <c r="E401" s="47" t="s">
        <v>13</v>
      </c>
      <c r="F401" s="48">
        <v>25023600</v>
      </c>
      <c r="G401" s="43">
        <v>43362</v>
      </c>
      <c r="H401" s="44" t="s">
        <v>1426</v>
      </c>
      <c r="I401" s="25" t="s">
        <v>982</v>
      </c>
      <c r="J401" s="51"/>
    </row>
    <row r="402" spans="1:10" ht="190.5" customHeight="1" x14ac:dyDescent="0.15">
      <c r="A402" s="45">
        <v>396</v>
      </c>
      <c r="B402" s="27" t="s">
        <v>699</v>
      </c>
      <c r="C402" s="27" t="s">
        <v>700</v>
      </c>
      <c r="D402" s="53">
        <v>3010901005481</v>
      </c>
      <c r="E402" s="54" t="s">
        <v>471</v>
      </c>
      <c r="F402" s="29">
        <v>4978800</v>
      </c>
      <c r="G402" s="43">
        <v>43363</v>
      </c>
      <c r="H402" s="55" t="s">
        <v>1292</v>
      </c>
      <c r="I402" s="25" t="s">
        <v>502</v>
      </c>
      <c r="J402" s="66"/>
    </row>
    <row r="403" spans="1:10" ht="112.5" customHeight="1" x14ac:dyDescent="0.15">
      <c r="A403" s="45">
        <v>397</v>
      </c>
      <c r="B403" s="27" t="s">
        <v>703</v>
      </c>
      <c r="C403" s="27" t="s">
        <v>704</v>
      </c>
      <c r="D403" s="53" t="s">
        <v>479</v>
      </c>
      <c r="E403" s="54" t="s">
        <v>471</v>
      </c>
      <c r="F403" s="29">
        <v>9936000</v>
      </c>
      <c r="G403" s="43">
        <v>43363</v>
      </c>
      <c r="H403" s="44" t="s">
        <v>1293</v>
      </c>
      <c r="I403" s="25" t="s">
        <v>538</v>
      </c>
      <c r="J403" s="66"/>
    </row>
    <row r="404" spans="1:10" ht="124.5" customHeight="1" x14ac:dyDescent="0.15">
      <c r="A404" s="45">
        <v>398</v>
      </c>
      <c r="B404" s="27" t="s">
        <v>698</v>
      </c>
      <c r="C404" s="27" t="s">
        <v>491</v>
      </c>
      <c r="D404" s="53">
        <v>5011105004806</v>
      </c>
      <c r="E404" s="54" t="s">
        <v>471</v>
      </c>
      <c r="F404" s="29">
        <v>9968400</v>
      </c>
      <c r="G404" s="43">
        <v>43363</v>
      </c>
      <c r="H404" s="36" t="s">
        <v>1044</v>
      </c>
      <c r="I404" s="25" t="s">
        <v>468</v>
      </c>
      <c r="J404" s="66"/>
    </row>
    <row r="405" spans="1:10" ht="116.25" customHeight="1" x14ac:dyDescent="0.15">
      <c r="A405" s="45">
        <v>399</v>
      </c>
      <c r="B405" s="27" t="s">
        <v>701</v>
      </c>
      <c r="C405" s="27" t="s">
        <v>679</v>
      </c>
      <c r="D405" s="53">
        <v>5011001027530</v>
      </c>
      <c r="E405" s="54" t="s">
        <v>471</v>
      </c>
      <c r="F405" s="29">
        <v>9806400</v>
      </c>
      <c r="G405" s="43">
        <v>43363</v>
      </c>
      <c r="H405" s="27" t="s">
        <v>1294</v>
      </c>
      <c r="I405" s="25" t="s">
        <v>702</v>
      </c>
      <c r="J405" s="68"/>
    </row>
    <row r="406" spans="1:10" ht="78.75" customHeight="1" x14ac:dyDescent="0.15">
      <c r="A406" s="45">
        <v>400</v>
      </c>
      <c r="B406" s="27" t="s">
        <v>180</v>
      </c>
      <c r="C406" s="27" t="s">
        <v>181</v>
      </c>
      <c r="D406" s="46">
        <v>6430005004014</v>
      </c>
      <c r="E406" s="47" t="s">
        <v>14</v>
      </c>
      <c r="F406" s="32">
        <v>4999968</v>
      </c>
      <c r="G406" s="43">
        <v>43363</v>
      </c>
      <c r="H406" s="44" t="s">
        <v>1161</v>
      </c>
      <c r="I406" s="25" t="s">
        <v>100</v>
      </c>
      <c r="J406" s="51"/>
    </row>
    <row r="407" spans="1:10" ht="85.5" customHeight="1" x14ac:dyDescent="0.15">
      <c r="A407" s="45">
        <v>401</v>
      </c>
      <c r="B407" s="27" t="s">
        <v>186</v>
      </c>
      <c r="C407" s="27" t="s">
        <v>187</v>
      </c>
      <c r="D407" s="46" t="s">
        <v>105</v>
      </c>
      <c r="E407" s="47" t="s">
        <v>14</v>
      </c>
      <c r="F407" s="82">
        <v>4999917</v>
      </c>
      <c r="G407" s="43">
        <v>43363</v>
      </c>
      <c r="H407" s="44" t="s">
        <v>1162</v>
      </c>
      <c r="I407" s="25" t="s">
        <v>100</v>
      </c>
      <c r="J407" s="51"/>
    </row>
    <row r="408" spans="1:10" ht="84.75" customHeight="1" x14ac:dyDescent="0.15">
      <c r="A408" s="45">
        <v>402</v>
      </c>
      <c r="B408" s="27" t="s">
        <v>182</v>
      </c>
      <c r="C408" s="27" t="s">
        <v>183</v>
      </c>
      <c r="D408" s="46">
        <v>4011105000921</v>
      </c>
      <c r="E408" s="47" t="s">
        <v>14</v>
      </c>
      <c r="F408" s="32">
        <v>4989600</v>
      </c>
      <c r="G408" s="43">
        <v>43363</v>
      </c>
      <c r="H408" s="44" t="s">
        <v>1163</v>
      </c>
      <c r="I408" s="25" t="s">
        <v>100</v>
      </c>
      <c r="J408" s="51"/>
    </row>
    <row r="409" spans="1:10" ht="60.75" customHeight="1" x14ac:dyDescent="0.15">
      <c r="A409" s="45">
        <v>403</v>
      </c>
      <c r="B409" s="27" t="s">
        <v>184</v>
      </c>
      <c r="C409" s="27" t="s">
        <v>185</v>
      </c>
      <c r="D409" s="46" t="s">
        <v>105</v>
      </c>
      <c r="E409" s="47" t="s">
        <v>14</v>
      </c>
      <c r="F409" s="32">
        <v>4918908</v>
      </c>
      <c r="G409" s="43">
        <v>43363</v>
      </c>
      <c r="H409" s="44" t="s">
        <v>1164</v>
      </c>
      <c r="I409" s="25" t="s">
        <v>100</v>
      </c>
      <c r="J409" s="51"/>
    </row>
    <row r="410" spans="1:10" ht="152.25" customHeight="1" x14ac:dyDescent="0.15">
      <c r="A410" s="45">
        <v>404</v>
      </c>
      <c r="B410" s="63" t="s">
        <v>258</v>
      </c>
      <c r="C410" s="63" t="s">
        <v>1440</v>
      </c>
      <c r="D410" s="46">
        <v>4010001054032</v>
      </c>
      <c r="E410" s="47" t="s">
        <v>13</v>
      </c>
      <c r="F410" s="29">
        <v>11156400</v>
      </c>
      <c r="G410" s="65">
        <v>43363</v>
      </c>
      <c r="H410" s="44" t="s">
        <v>1110</v>
      </c>
      <c r="I410" s="25" t="s">
        <v>259</v>
      </c>
      <c r="J410" s="51"/>
    </row>
    <row r="411" spans="1:10" ht="187.5" customHeight="1" x14ac:dyDescent="0.15">
      <c r="A411" s="45">
        <v>405</v>
      </c>
      <c r="B411" s="27" t="s">
        <v>763</v>
      </c>
      <c r="C411" s="27" t="s">
        <v>740</v>
      </c>
      <c r="D411" s="46">
        <v>4010405000185</v>
      </c>
      <c r="E411" s="47" t="s">
        <v>13</v>
      </c>
      <c r="F411" s="32">
        <v>19990800</v>
      </c>
      <c r="G411" s="43">
        <v>43363</v>
      </c>
      <c r="H411" s="44" t="s">
        <v>1080</v>
      </c>
      <c r="I411" s="25" t="s">
        <v>736</v>
      </c>
      <c r="J411" s="51"/>
    </row>
    <row r="412" spans="1:10" ht="191.25" customHeight="1" x14ac:dyDescent="0.15">
      <c r="A412" s="45">
        <v>406</v>
      </c>
      <c r="B412" s="27" t="s">
        <v>986</v>
      </c>
      <c r="C412" s="27" t="s">
        <v>987</v>
      </c>
      <c r="D412" s="26">
        <v>7010005016678</v>
      </c>
      <c r="E412" s="47" t="s">
        <v>11</v>
      </c>
      <c r="F412" s="48">
        <v>17954460</v>
      </c>
      <c r="G412" s="43">
        <v>43364</v>
      </c>
      <c r="H412" s="44" t="s">
        <v>1389</v>
      </c>
      <c r="I412" s="25" t="s">
        <v>988</v>
      </c>
      <c r="J412" s="51"/>
    </row>
    <row r="413" spans="1:10" ht="92.25" customHeight="1" x14ac:dyDescent="0.15">
      <c r="A413" s="45">
        <v>407</v>
      </c>
      <c r="B413" s="27" t="s">
        <v>1441</v>
      </c>
      <c r="C413" s="27" t="s">
        <v>991</v>
      </c>
      <c r="D413" s="26">
        <v>9010801005824</v>
      </c>
      <c r="E413" s="47" t="s">
        <v>11</v>
      </c>
      <c r="F413" s="48">
        <v>3736800</v>
      </c>
      <c r="G413" s="43">
        <v>43364</v>
      </c>
      <c r="H413" s="44" t="s">
        <v>1390</v>
      </c>
      <c r="I413" s="25" t="s">
        <v>992</v>
      </c>
      <c r="J413" s="51"/>
    </row>
    <row r="414" spans="1:10" ht="135.75" customHeight="1" x14ac:dyDescent="0.15">
      <c r="A414" s="45">
        <v>408</v>
      </c>
      <c r="B414" s="27" t="s">
        <v>993</v>
      </c>
      <c r="C414" s="27" t="s">
        <v>994</v>
      </c>
      <c r="D414" s="46">
        <v>6010005017974</v>
      </c>
      <c r="E414" s="47" t="s">
        <v>11</v>
      </c>
      <c r="F414" s="48">
        <v>2257200</v>
      </c>
      <c r="G414" s="43">
        <v>43364</v>
      </c>
      <c r="H414" s="44" t="s">
        <v>1391</v>
      </c>
      <c r="I414" s="25" t="s">
        <v>995</v>
      </c>
      <c r="J414" s="51"/>
    </row>
    <row r="415" spans="1:10" ht="162" customHeight="1" x14ac:dyDescent="0.15">
      <c r="A415" s="45">
        <v>409</v>
      </c>
      <c r="B415" s="27" t="s">
        <v>996</v>
      </c>
      <c r="C415" s="27" t="s">
        <v>997</v>
      </c>
      <c r="D415" s="46">
        <v>9010005003971</v>
      </c>
      <c r="E415" s="47" t="s">
        <v>11</v>
      </c>
      <c r="F415" s="48">
        <v>1556280</v>
      </c>
      <c r="G415" s="43">
        <v>43364</v>
      </c>
      <c r="H415" s="44" t="s">
        <v>1392</v>
      </c>
      <c r="I415" s="25" t="s">
        <v>995</v>
      </c>
      <c r="J415" s="51"/>
    </row>
    <row r="416" spans="1:10" ht="112.5" customHeight="1" x14ac:dyDescent="0.15">
      <c r="A416" s="45">
        <v>410</v>
      </c>
      <c r="B416" s="27" t="s">
        <v>26</v>
      </c>
      <c r="C416" s="27" t="s">
        <v>29</v>
      </c>
      <c r="D416" s="46">
        <v>6010001116094</v>
      </c>
      <c r="E416" s="47" t="s">
        <v>12</v>
      </c>
      <c r="F416" s="32">
        <v>9428400</v>
      </c>
      <c r="G416" s="43">
        <v>43364</v>
      </c>
      <c r="H416" s="44" t="s">
        <v>1066</v>
      </c>
      <c r="I416" s="25" t="s">
        <v>20</v>
      </c>
      <c r="J416" s="51"/>
    </row>
    <row r="417" spans="1:11" ht="193.5" customHeight="1" x14ac:dyDescent="0.15">
      <c r="A417" s="45">
        <v>411</v>
      </c>
      <c r="B417" s="27" t="s">
        <v>705</v>
      </c>
      <c r="C417" s="27" t="s">
        <v>577</v>
      </c>
      <c r="D417" s="53">
        <v>4011105003503</v>
      </c>
      <c r="E417" s="54" t="s">
        <v>475</v>
      </c>
      <c r="F417" s="29">
        <v>32940000</v>
      </c>
      <c r="G417" s="43">
        <v>43364</v>
      </c>
      <c r="H417" s="55" t="s">
        <v>1295</v>
      </c>
      <c r="I417" s="25" t="s">
        <v>502</v>
      </c>
      <c r="J417" s="66"/>
    </row>
    <row r="418" spans="1:11" ht="111" customHeight="1" x14ac:dyDescent="0.15">
      <c r="A418" s="45">
        <v>412</v>
      </c>
      <c r="B418" s="27" t="s">
        <v>706</v>
      </c>
      <c r="C418" s="27" t="s">
        <v>470</v>
      </c>
      <c r="D418" s="53">
        <v>5010001050435</v>
      </c>
      <c r="E418" s="54" t="s">
        <v>526</v>
      </c>
      <c r="F418" s="29">
        <v>313200</v>
      </c>
      <c r="G418" s="43">
        <v>43364</v>
      </c>
      <c r="H418" s="36" t="s">
        <v>1045</v>
      </c>
      <c r="I418" s="25" t="s">
        <v>468</v>
      </c>
      <c r="J418" s="66"/>
    </row>
    <row r="419" spans="1:11" ht="93.75" customHeight="1" x14ac:dyDescent="0.15">
      <c r="A419" s="45">
        <v>413</v>
      </c>
      <c r="B419" s="27" t="s">
        <v>998</v>
      </c>
      <c r="C419" s="27" t="s">
        <v>999</v>
      </c>
      <c r="D419" s="46">
        <v>5010005002382</v>
      </c>
      <c r="E419" s="47" t="s">
        <v>13</v>
      </c>
      <c r="F419" s="48">
        <v>1497770</v>
      </c>
      <c r="G419" s="43">
        <v>43364</v>
      </c>
      <c r="H419" s="44" t="s">
        <v>1420</v>
      </c>
      <c r="I419" s="25" t="s">
        <v>1000</v>
      </c>
      <c r="J419" s="51"/>
    </row>
    <row r="420" spans="1:11" ht="142.5" customHeight="1" x14ac:dyDescent="0.15">
      <c r="A420" s="45">
        <v>414</v>
      </c>
      <c r="B420" s="27" t="s">
        <v>989</v>
      </c>
      <c r="C420" s="27" t="s">
        <v>990</v>
      </c>
      <c r="D420" s="46">
        <v>4010001146242</v>
      </c>
      <c r="E420" s="47" t="s">
        <v>11</v>
      </c>
      <c r="F420" s="48">
        <v>17280000</v>
      </c>
      <c r="G420" s="43">
        <v>43364</v>
      </c>
      <c r="H420" s="44" t="s">
        <v>1393</v>
      </c>
      <c r="I420" s="25" t="s">
        <v>833</v>
      </c>
      <c r="J420" s="51"/>
    </row>
    <row r="421" spans="1:11" ht="110.25" customHeight="1" x14ac:dyDescent="0.15">
      <c r="A421" s="45">
        <v>415</v>
      </c>
      <c r="B421" s="83" t="s">
        <v>315</v>
      </c>
      <c r="C421" s="27" t="s">
        <v>316</v>
      </c>
      <c r="D421" s="52">
        <v>4240001010433</v>
      </c>
      <c r="E421" s="47" t="s">
        <v>13</v>
      </c>
      <c r="F421" s="33">
        <v>82954800</v>
      </c>
      <c r="G421" s="43">
        <v>43364</v>
      </c>
      <c r="H421" s="44" t="s">
        <v>1189</v>
      </c>
      <c r="I421" s="25" t="s">
        <v>265</v>
      </c>
      <c r="J421" s="51"/>
    </row>
    <row r="422" spans="1:11" ht="108" customHeight="1" x14ac:dyDescent="0.15">
      <c r="A422" s="45">
        <v>416</v>
      </c>
      <c r="B422" s="83" t="s">
        <v>317</v>
      </c>
      <c r="C422" s="27" t="s">
        <v>318</v>
      </c>
      <c r="D422" s="52">
        <v>9013201001170</v>
      </c>
      <c r="E422" s="47" t="s">
        <v>13</v>
      </c>
      <c r="F422" s="33">
        <v>54583200</v>
      </c>
      <c r="G422" s="43">
        <v>43364</v>
      </c>
      <c r="H422" s="44" t="s">
        <v>1190</v>
      </c>
      <c r="I422" s="25" t="s">
        <v>265</v>
      </c>
      <c r="J422" s="51"/>
    </row>
    <row r="423" spans="1:11" s="5" customFormat="1" ht="127.5" customHeight="1" x14ac:dyDescent="0.15">
      <c r="A423" s="45">
        <v>417</v>
      </c>
      <c r="B423" s="27" t="s">
        <v>764</v>
      </c>
      <c r="C423" s="27" t="s">
        <v>765</v>
      </c>
      <c r="D423" s="46">
        <v>2010001034531</v>
      </c>
      <c r="E423" s="47" t="s">
        <v>13</v>
      </c>
      <c r="F423" s="32">
        <v>6998400</v>
      </c>
      <c r="G423" s="43">
        <v>43364</v>
      </c>
      <c r="H423" s="44" t="s">
        <v>1081</v>
      </c>
      <c r="I423" s="25" t="s">
        <v>736</v>
      </c>
      <c r="J423" s="51"/>
      <c r="K423" s="1"/>
    </row>
    <row r="424" spans="1:11" ht="155.25" customHeight="1" x14ac:dyDescent="0.15">
      <c r="A424" s="45">
        <v>418</v>
      </c>
      <c r="B424" s="27" t="s">
        <v>707</v>
      </c>
      <c r="C424" s="27" t="s">
        <v>708</v>
      </c>
      <c r="D424" s="53">
        <v>6010005017933</v>
      </c>
      <c r="E424" s="54" t="s">
        <v>582</v>
      </c>
      <c r="F424" s="29">
        <v>3996000</v>
      </c>
      <c r="G424" s="43">
        <v>43368</v>
      </c>
      <c r="H424" s="27" t="s">
        <v>1296</v>
      </c>
      <c r="I424" s="25" t="s">
        <v>527</v>
      </c>
      <c r="J424" s="66"/>
    </row>
    <row r="425" spans="1:11" ht="148.5" customHeight="1" x14ac:dyDescent="0.15">
      <c r="A425" s="45">
        <v>419</v>
      </c>
      <c r="B425" s="27" t="s">
        <v>1001</v>
      </c>
      <c r="C425" s="27" t="s">
        <v>1002</v>
      </c>
      <c r="D425" s="46">
        <v>3120001056860</v>
      </c>
      <c r="E425" s="47" t="s">
        <v>11</v>
      </c>
      <c r="F425" s="48">
        <v>9720000</v>
      </c>
      <c r="G425" s="43">
        <v>43368</v>
      </c>
      <c r="H425" s="44" t="s">
        <v>1394</v>
      </c>
      <c r="I425" s="25" t="s">
        <v>876</v>
      </c>
      <c r="J425" s="51"/>
    </row>
    <row r="426" spans="1:11" ht="102.75" customHeight="1" x14ac:dyDescent="0.15">
      <c r="A426" s="45">
        <v>420</v>
      </c>
      <c r="B426" s="27" t="s">
        <v>1003</v>
      </c>
      <c r="C426" s="27" t="s">
        <v>1004</v>
      </c>
      <c r="D426" s="46">
        <v>1010405010609</v>
      </c>
      <c r="E426" s="47" t="s">
        <v>11</v>
      </c>
      <c r="F426" s="48">
        <v>5177379</v>
      </c>
      <c r="G426" s="43">
        <v>43368</v>
      </c>
      <c r="H426" s="44" t="s">
        <v>1395</v>
      </c>
      <c r="I426" s="25" t="s">
        <v>876</v>
      </c>
      <c r="J426" s="51"/>
    </row>
    <row r="427" spans="1:11" ht="102" customHeight="1" x14ac:dyDescent="0.15">
      <c r="A427" s="45">
        <v>421</v>
      </c>
      <c r="B427" s="27" t="s">
        <v>1005</v>
      </c>
      <c r="C427" s="27" t="s">
        <v>916</v>
      </c>
      <c r="D427" s="46">
        <v>3012405002559</v>
      </c>
      <c r="E427" s="47" t="s">
        <v>13</v>
      </c>
      <c r="F427" s="48">
        <v>3952800</v>
      </c>
      <c r="G427" s="43">
        <v>43368</v>
      </c>
      <c r="H427" s="44" t="s">
        <v>1396</v>
      </c>
      <c r="I427" s="25" t="s">
        <v>876</v>
      </c>
      <c r="J427" s="51"/>
    </row>
    <row r="428" spans="1:11" ht="102" customHeight="1" x14ac:dyDescent="0.15">
      <c r="A428" s="45">
        <v>422</v>
      </c>
      <c r="B428" s="27" t="s">
        <v>1006</v>
      </c>
      <c r="C428" s="27" t="s">
        <v>1007</v>
      </c>
      <c r="D428" s="46">
        <v>1010505001953</v>
      </c>
      <c r="E428" s="47" t="s">
        <v>11</v>
      </c>
      <c r="F428" s="48">
        <v>2846556</v>
      </c>
      <c r="G428" s="43">
        <v>43368</v>
      </c>
      <c r="H428" s="44" t="s">
        <v>1397</v>
      </c>
      <c r="I428" s="25" t="s">
        <v>876</v>
      </c>
      <c r="J428" s="51"/>
    </row>
    <row r="429" spans="1:11" ht="187.5" customHeight="1" x14ac:dyDescent="0.15">
      <c r="A429" s="45">
        <v>423</v>
      </c>
      <c r="B429" s="27" t="s">
        <v>345</v>
      </c>
      <c r="C429" s="27" t="s">
        <v>346</v>
      </c>
      <c r="D429" s="46">
        <v>3010401033768</v>
      </c>
      <c r="E429" s="47" t="s">
        <v>13</v>
      </c>
      <c r="F429" s="32">
        <v>5886000</v>
      </c>
      <c r="G429" s="43">
        <v>43368</v>
      </c>
      <c r="H429" s="44" t="s">
        <v>1417</v>
      </c>
      <c r="I429" s="25" t="s">
        <v>1442</v>
      </c>
      <c r="J429" s="51"/>
    </row>
    <row r="430" spans="1:11" ht="95.25" customHeight="1" x14ac:dyDescent="0.15">
      <c r="A430" s="45">
        <v>424</v>
      </c>
      <c r="B430" s="27" t="s">
        <v>712</v>
      </c>
      <c r="C430" s="27" t="s">
        <v>700</v>
      </c>
      <c r="D430" s="53">
        <v>3010901005481</v>
      </c>
      <c r="E430" s="54" t="s">
        <v>526</v>
      </c>
      <c r="F430" s="29">
        <v>939600</v>
      </c>
      <c r="G430" s="43">
        <v>43369</v>
      </c>
      <c r="H430" s="36" t="s">
        <v>713</v>
      </c>
      <c r="I430" s="25" t="s">
        <v>502</v>
      </c>
      <c r="J430" s="66"/>
    </row>
    <row r="431" spans="1:11" ht="95.25" customHeight="1" x14ac:dyDescent="0.15">
      <c r="A431" s="45">
        <v>425</v>
      </c>
      <c r="B431" s="27" t="s">
        <v>711</v>
      </c>
      <c r="C431" s="27" t="s">
        <v>641</v>
      </c>
      <c r="D431" s="53">
        <v>6011101045308</v>
      </c>
      <c r="E431" s="54" t="s">
        <v>582</v>
      </c>
      <c r="F431" s="29">
        <v>4320000</v>
      </c>
      <c r="G431" s="43">
        <v>43369</v>
      </c>
      <c r="H431" s="55" t="s">
        <v>1297</v>
      </c>
      <c r="I431" s="25" t="s">
        <v>480</v>
      </c>
      <c r="J431" s="66"/>
    </row>
    <row r="432" spans="1:11" ht="245.25" customHeight="1" x14ac:dyDescent="0.15">
      <c r="A432" s="45">
        <v>426</v>
      </c>
      <c r="B432" s="27" t="s">
        <v>709</v>
      </c>
      <c r="C432" s="27" t="s">
        <v>710</v>
      </c>
      <c r="D432" s="53" t="s">
        <v>479</v>
      </c>
      <c r="E432" s="54" t="s">
        <v>475</v>
      </c>
      <c r="F432" s="29">
        <v>22896000</v>
      </c>
      <c r="G432" s="43">
        <v>43369</v>
      </c>
      <c r="H432" s="27" t="s">
        <v>1418</v>
      </c>
      <c r="I432" s="25" t="s">
        <v>496</v>
      </c>
      <c r="J432" s="66"/>
    </row>
    <row r="433" spans="1:11" ht="169.5" customHeight="1" x14ac:dyDescent="0.15">
      <c r="A433" s="45">
        <v>427</v>
      </c>
      <c r="B433" s="27" t="s">
        <v>719</v>
      </c>
      <c r="C433" s="27" t="s">
        <v>628</v>
      </c>
      <c r="D433" s="53">
        <v>7260001000735</v>
      </c>
      <c r="E433" s="54" t="s">
        <v>471</v>
      </c>
      <c r="F433" s="29">
        <v>9936000</v>
      </c>
      <c r="G433" s="43">
        <v>43369</v>
      </c>
      <c r="H433" s="27" t="s">
        <v>1298</v>
      </c>
      <c r="I433" s="25" t="s">
        <v>543</v>
      </c>
      <c r="J433" s="66"/>
    </row>
    <row r="434" spans="1:11" ht="110.25" customHeight="1" x14ac:dyDescent="0.15">
      <c r="A434" s="45">
        <v>428</v>
      </c>
      <c r="B434" s="27" t="s">
        <v>716</v>
      </c>
      <c r="C434" s="27" t="s">
        <v>498</v>
      </c>
      <c r="D434" s="53">
        <v>6011101000700</v>
      </c>
      <c r="E434" s="54" t="s">
        <v>471</v>
      </c>
      <c r="F434" s="29">
        <v>9936000</v>
      </c>
      <c r="G434" s="43">
        <v>43369</v>
      </c>
      <c r="H434" s="44" t="s">
        <v>1299</v>
      </c>
      <c r="I434" s="25" t="s">
        <v>560</v>
      </c>
      <c r="J434" s="66"/>
    </row>
    <row r="435" spans="1:11" ht="102" customHeight="1" x14ac:dyDescent="0.15">
      <c r="A435" s="45">
        <v>429</v>
      </c>
      <c r="B435" s="27" t="s">
        <v>714</v>
      </c>
      <c r="C435" s="27" t="s">
        <v>715</v>
      </c>
      <c r="D435" s="53">
        <v>4120001108792</v>
      </c>
      <c r="E435" s="54" t="s">
        <v>471</v>
      </c>
      <c r="F435" s="29">
        <v>8910000</v>
      </c>
      <c r="G435" s="43">
        <v>43369</v>
      </c>
      <c r="H435" s="55" t="s">
        <v>1300</v>
      </c>
      <c r="I435" s="25" t="s">
        <v>560</v>
      </c>
      <c r="J435" s="66"/>
    </row>
    <row r="436" spans="1:11" ht="120" customHeight="1" x14ac:dyDescent="0.15">
      <c r="A436" s="45">
        <v>430</v>
      </c>
      <c r="B436" s="27" t="s">
        <v>717</v>
      </c>
      <c r="C436" s="27" t="s">
        <v>718</v>
      </c>
      <c r="D436" s="53">
        <v>6013301016204</v>
      </c>
      <c r="E436" s="54" t="s">
        <v>471</v>
      </c>
      <c r="F436" s="29">
        <v>9450000</v>
      </c>
      <c r="G436" s="43">
        <v>43369</v>
      </c>
      <c r="H436" s="27" t="s">
        <v>1301</v>
      </c>
      <c r="I436" s="25" t="s">
        <v>476</v>
      </c>
      <c r="J436" s="66"/>
    </row>
    <row r="437" spans="1:11" ht="102" customHeight="1" x14ac:dyDescent="0.15">
      <c r="A437" s="45">
        <v>431</v>
      </c>
      <c r="B437" s="27" t="s">
        <v>720</v>
      </c>
      <c r="C437" s="27" t="s">
        <v>721</v>
      </c>
      <c r="D437" s="53">
        <v>1240005004054</v>
      </c>
      <c r="E437" s="54" t="s">
        <v>475</v>
      </c>
      <c r="F437" s="29">
        <v>42984000</v>
      </c>
      <c r="G437" s="43">
        <v>43370</v>
      </c>
      <c r="H437" s="27" t="s">
        <v>1302</v>
      </c>
      <c r="I437" s="25" t="s">
        <v>529</v>
      </c>
      <c r="J437" s="66"/>
    </row>
    <row r="438" spans="1:11" ht="108.75" customHeight="1" x14ac:dyDescent="0.15">
      <c r="A438" s="45">
        <v>432</v>
      </c>
      <c r="B438" s="27" t="s">
        <v>1398</v>
      </c>
      <c r="C438" s="27" t="s">
        <v>1399</v>
      </c>
      <c r="D438" s="46">
        <v>2010005018571</v>
      </c>
      <c r="E438" s="47" t="s">
        <v>475</v>
      </c>
      <c r="F438" s="48">
        <v>29376000</v>
      </c>
      <c r="G438" s="43">
        <v>43370</v>
      </c>
      <c r="H438" s="44" t="s">
        <v>1400</v>
      </c>
      <c r="I438" s="25" t="s">
        <v>1401</v>
      </c>
      <c r="J438" s="51"/>
    </row>
    <row r="439" spans="1:11" ht="175.5" customHeight="1" x14ac:dyDescent="0.15">
      <c r="A439" s="45">
        <v>433</v>
      </c>
      <c r="B439" s="63" t="s">
        <v>260</v>
      </c>
      <c r="C439" s="63" t="s">
        <v>261</v>
      </c>
      <c r="D439" s="46">
        <v>4010701026082</v>
      </c>
      <c r="E439" s="47" t="s">
        <v>13</v>
      </c>
      <c r="F439" s="29">
        <v>13932000</v>
      </c>
      <c r="G439" s="65">
        <v>43370</v>
      </c>
      <c r="H439" s="36" t="s">
        <v>1111</v>
      </c>
      <c r="I439" s="25" t="s">
        <v>262</v>
      </c>
      <c r="J439" s="51"/>
    </row>
    <row r="440" spans="1:11" ht="217.5" customHeight="1" x14ac:dyDescent="0.15">
      <c r="A440" s="45">
        <v>434</v>
      </c>
      <c r="B440" s="83" t="s">
        <v>309</v>
      </c>
      <c r="C440" s="27" t="s">
        <v>310</v>
      </c>
      <c r="D440" s="52">
        <v>1010001001854</v>
      </c>
      <c r="E440" s="47" t="s">
        <v>13</v>
      </c>
      <c r="F440" s="33">
        <v>9990000</v>
      </c>
      <c r="G440" s="43">
        <v>43370</v>
      </c>
      <c r="H440" s="44" t="s">
        <v>1191</v>
      </c>
      <c r="I440" s="25" t="s">
        <v>265</v>
      </c>
      <c r="J440" s="51"/>
    </row>
    <row r="441" spans="1:11" ht="177" customHeight="1" x14ac:dyDescent="0.15">
      <c r="A441" s="45">
        <v>435</v>
      </c>
      <c r="B441" s="83" t="s">
        <v>319</v>
      </c>
      <c r="C441" s="27" t="s">
        <v>320</v>
      </c>
      <c r="D441" s="52">
        <v>5010401049977</v>
      </c>
      <c r="E441" s="47" t="s">
        <v>13</v>
      </c>
      <c r="F441" s="33">
        <v>9963000</v>
      </c>
      <c r="G441" s="43">
        <v>43370</v>
      </c>
      <c r="H441" s="44" t="s">
        <v>1192</v>
      </c>
      <c r="I441" s="25" t="s">
        <v>265</v>
      </c>
      <c r="J441" s="51"/>
    </row>
    <row r="442" spans="1:11" ht="180" customHeight="1" x14ac:dyDescent="0.15">
      <c r="A442" s="45">
        <v>436</v>
      </c>
      <c r="B442" s="83" t="s">
        <v>321</v>
      </c>
      <c r="C442" s="27" t="s">
        <v>322</v>
      </c>
      <c r="D442" s="52">
        <v>8010401006744</v>
      </c>
      <c r="E442" s="47" t="s">
        <v>13</v>
      </c>
      <c r="F442" s="33">
        <v>9224000</v>
      </c>
      <c r="G442" s="43">
        <v>43370</v>
      </c>
      <c r="H442" s="84" t="s">
        <v>1193</v>
      </c>
      <c r="I442" s="25" t="s">
        <v>265</v>
      </c>
      <c r="J442" s="51"/>
    </row>
    <row r="443" spans="1:11" ht="138" customHeight="1" x14ac:dyDescent="0.15">
      <c r="A443" s="45">
        <v>437</v>
      </c>
      <c r="B443" s="83" t="s">
        <v>311</v>
      </c>
      <c r="C443" s="27" t="s">
        <v>312</v>
      </c>
      <c r="D443" s="52">
        <v>7010401022916</v>
      </c>
      <c r="E443" s="47" t="s">
        <v>13</v>
      </c>
      <c r="F443" s="33">
        <v>2943432</v>
      </c>
      <c r="G443" s="43">
        <v>43370</v>
      </c>
      <c r="H443" s="44" t="s">
        <v>1194</v>
      </c>
      <c r="I443" s="25" t="s">
        <v>265</v>
      </c>
      <c r="J443" s="51"/>
    </row>
    <row r="444" spans="1:11" ht="136.5" customHeight="1" x14ac:dyDescent="0.15">
      <c r="A444" s="45">
        <v>438</v>
      </c>
      <c r="B444" s="83" t="s">
        <v>313</v>
      </c>
      <c r="C444" s="27" t="s">
        <v>314</v>
      </c>
      <c r="D444" s="52">
        <v>2010705001918</v>
      </c>
      <c r="E444" s="47" t="s">
        <v>13</v>
      </c>
      <c r="F444" s="33">
        <v>2886861</v>
      </c>
      <c r="G444" s="43">
        <v>43370</v>
      </c>
      <c r="H444" s="44" t="s">
        <v>1195</v>
      </c>
      <c r="I444" s="25" t="s">
        <v>265</v>
      </c>
      <c r="J444" s="51"/>
    </row>
    <row r="445" spans="1:11" ht="78.75" customHeight="1" x14ac:dyDescent="0.15">
      <c r="A445" s="45">
        <v>439</v>
      </c>
      <c r="B445" s="27" t="s">
        <v>347</v>
      </c>
      <c r="C445" s="27" t="s">
        <v>348</v>
      </c>
      <c r="D445" s="46">
        <v>7010001042703</v>
      </c>
      <c r="E445" s="47" t="s">
        <v>13</v>
      </c>
      <c r="F445" s="32">
        <v>6836400</v>
      </c>
      <c r="G445" s="43">
        <v>43370</v>
      </c>
      <c r="H445" s="44" t="s">
        <v>349</v>
      </c>
      <c r="I445" s="25" t="s">
        <v>1437</v>
      </c>
      <c r="J445" s="51"/>
    </row>
    <row r="446" spans="1:11" ht="99" customHeight="1" x14ac:dyDescent="0.15">
      <c r="A446" s="45">
        <v>440</v>
      </c>
      <c r="B446" s="27" t="s">
        <v>1017</v>
      </c>
      <c r="C446" s="27" t="s">
        <v>1018</v>
      </c>
      <c r="D446" s="46">
        <v>1020001077159</v>
      </c>
      <c r="E446" s="47" t="s">
        <v>11</v>
      </c>
      <c r="F446" s="48">
        <v>4320000</v>
      </c>
      <c r="G446" s="43">
        <v>43371</v>
      </c>
      <c r="H446" s="44" t="s">
        <v>1402</v>
      </c>
      <c r="I446" s="25" t="s">
        <v>1019</v>
      </c>
      <c r="J446" s="51"/>
    </row>
    <row r="447" spans="1:11" ht="119.25" customHeight="1" x14ac:dyDescent="0.15">
      <c r="A447" s="45">
        <v>441</v>
      </c>
      <c r="B447" s="27" t="s">
        <v>1014</v>
      </c>
      <c r="C447" s="27" t="s">
        <v>1015</v>
      </c>
      <c r="D447" s="46">
        <v>8011101047021</v>
      </c>
      <c r="E447" s="47" t="s">
        <v>11</v>
      </c>
      <c r="F447" s="48">
        <v>4493163</v>
      </c>
      <c r="G447" s="43">
        <v>43371</v>
      </c>
      <c r="H447" s="44" t="s">
        <v>1403</v>
      </c>
      <c r="I447" s="25" t="s">
        <v>1016</v>
      </c>
      <c r="J447" s="51"/>
    </row>
    <row r="448" spans="1:11" ht="109.5" customHeight="1" x14ac:dyDescent="0.15">
      <c r="A448" s="45">
        <v>442</v>
      </c>
      <c r="B448" s="27" t="s">
        <v>1011</v>
      </c>
      <c r="C448" s="27" t="s">
        <v>1012</v>
      </c>
      <c r="D448" s="46">
        <v>9010001031943</v>
      </c>
      <c r="E448" s="47" t="s">
        <v>13</v>
      </c>
      <c r="F448" s="48">
        <v>9946800</v>
      </c>
      <c r="G448" s="43">
        <v>43371</v>
      </c>
      <c r="H448" s="44" t="s">
        <v>1404</v>
      </c>
      <c r="I448" s="25" t="s">
        <v>1013</v>
      </c>
      <c r="J448" s="51"/>
      <c r="K448" s="4"/>
    </row>
    <row r="449" spans="1:10" ht="81" x14ac:dyDescent="0.15">
      <c r="A449" s="45">
        <v>443</v>
      </c>
      <c r="B449" s="27" t="s">
        <v>350</v>
      </c>
      <c r="C449" s="27" t="s">
        <v>351</v>
      </c>
      <c r="D449" s="46">
        <v>1010001143390</v>
      </c>
      <c r="E449" s="47" t="s">
        <v>13</v>
      </c>
      <c r="F449" s="32">
        <v>1011700</v>
      </c>
      <c r="G449" s="43">
        <v>43371</v>
      </c>
      <c r="H449" s="44" t="s">
        <v>352</v>
      </c>
      <c r="I449" s="25" t="s">
        <v>353</v>
      </c>
      <c r="J449" s="51"/>
    </row>
    <row r="450" spans="1:10" ht="77.25" customHeight="1" x14ac:dyDescent="0.15">
      <c r="A450" s="45">
        <v>444</v>
      </c>
      <c r="B450" s="27" t="s">
        <v>188</v>
      </c>
      <c r="C450" s="27" t="s">
        <v>189</v>
      </c>
      <c r="D450" s="46">
        <v>5011105004847</v>
      </c>
      <c r="E450" s="47" t="s">
        <v>13</v>
      </c>
      <c r="F450" s="32">
        <v>7884000</v>
      </c>
      <c r="G450" s="43">
        <v>43371</v>
      </c>
      <c r="H450" s="44" t="s">
        <v>1165</v>
      </c>
      <c r="I450" s="25" t="s">
        <v>100</v>
      </c>
      <c r="J450" s="51"/>
    </row>
    <row r="451" spans="1:10" ht="190.5" customHeight="1" thickBot="1" x14ac:dyDescent="0.2">
      <c r="A451" s="45">
        <v>445</v>
      </c>
      <c r="B451" s="27" t="s">
        <v>1008</v>
      </c>
      <c r="C451" s="27" t="s">
        <v>1009</v>
      </c>
      <c r="D451" s="46">
        <v>6012801002597</v>
      </c>
      <c r="E451" s="47" t="s">
        <v>13</v>
      </c>
      <c r="F451" s="48">
        <v>19983523</v>
      </c>
      <c r="G451" s="43">
        <v>43371</v>
      </c>
      <c r="H451" s="44" t="s">
        <v>1421</v>
      </c>
      <c r="I451" s="36" t="s">
        <v>1010</v>
      </c>
      <c r="J451" s="51"/>
    </row>
    <row r="452" spans="1:10" ht="21.75" customHeight="1" thickBot="1" x14ac:dyDescent="0.2">
      <c r="A452" s="38"/>
      <c r="B452" s="8"/>
      <c r="C452" s="8"/>
      <c r="D452" s="8"/>
      <c r="E452" s="9"/>
      <c r="F452" s="40">
        <f>SUBTOTAL(9,F7:F451)</f>
        <v>8465671553</v>
      </c>
      <c r="G452" s="11"/>
      <c r="H452" s="11"/>
      <c r="I452" s="10"/>
      <c r="J452" s="37"/>
    </row>
    <row r="453" spans="1:10" ht="21.75" customHeight="1" x14ac:dyDescent="0.15">
      <c r="B453" s="4"/>
    </row>
    <row r="454" spans="1:10" ht="21.75" customHeight="1" x14ac:dyDescent="0.15">
      <c r="A454" s="3"/>
    </row>
    <row r="455" spans="1:10" ht="21.75" customHeight="1" x14ac:dyDescent="0.15"/>
    <row r="456" spans="1:10" ht="21.75" customHeight="1" x14ac:dyDescent="0.15"/>
    <row r="457" spans="1:10" ht="21.75" customHeight="1" x14ac:dyDescent="0.15"/>
    <row r="458" spans="1:10" ht="21.75" customHeight="1" x14ac:dyDescent="0.15"/>
    <row r="459" spans="1:10" ht="21.75" customHeight="1" x14ac:dyDescent="0.15"/>
    <row r="460" spans="1:10" ht="21.75" customHeight="1" x14ac:dyDescent="0.15"/>
    <row r="461" spans="1:10" ht="20.25" customHeight="1" x14ac:dyDescent="0.15"/>
    <row r="462" spans="1:10" s="5" customFormat="1" ht="23.25" customHeight="1" x14ac:dyDescent="0.15">
      <c r="A462" s="1"/>
      <c r="B462" s="1"/>
      <c r="C462" s="1"/>
      <c r="D462" s="1"/>
      <c r="E462" s="2"/>
      <c r="F462" s="22"/>
      <c r="G462" s="1"/>
      <c r="H462" s="1"/>
      <c r="I462" s="1"/>
      <c r="J462" s="1"/>
    </row>
    <row r="463" spans="1:10" ht="23.25" customHeight="1" x14ac:dyDescent="0.15">
      <c r="A463" s="6"/>
      <c r="B463" s="5"/>
      <c r="C463" s="5"/>
      <c r="D463" s="5"/>
      <c r="E463" s="7"/>
      <c r="F463" s="24"/>
      <c r="G463" s="5"/>
      <c r="H463" s="5"/>
      <c r="I463" s="5"/>
      <c r="J463" s="5"/>
    </row>
    <row r="464" spans="1:10" x14ac:dyDescent="0.15">
      <c r="A464" s="90"/>
      <c r="B464" s="90"/>
      <c r="C464" s="90"/>
      <c r="D464" s="90"/>
      <c r="E464" s="90"/>
    </row>
  </sheetData>
  <sortState ref="A7:J361">
    <sortCondition ref="G7:G341"/>
    <sortCondition descending="1" ref="F7:F341"/>
  </sortState>
  <mergeCells count="11">
    <mergeCell ref="J5:J6"/>
    <mergeCell ref="D5:D6"/>
    <mergeCell ref="A464:E464"/>
    <mergeCell ref="H5:H6"/>
    <mergeCell ref="I5:I6"/>
    <mergeCell ref="F5:F6"/>
    <mergeCell ref="G5:G6"/>
    <mergeCell ref="A5:A6"/>
    <mergeCell ref="B5:B6"/>
    <mergeCell ref="C5:C6"/>
    <mergeCell ref="E5:E6"/>
  </mergeCells>
  <phoneticPr fontId="3"/>
  <conditionalFormatting sqref="B9 J242:J244 J222:J234 H260 H305 I295 I329 I340 J251 J236:J240 I344 I383 I409 I362 I369:I370 I399 I385:I386">
    <cfRule type="expression" dxfId="543" priority="1557" stopIfTrue="1">
      <formula>AND($J9="内訳")</formula>
    </cfRule>
    <cfRule type="expression" dxfId="542" priority="1558" stopIfTrue="1">
      <formula>AND($J9="小計")</formula>
    </cfRule>
  </conditionalFormatting>
  <conditionalFormatting sqref="B10">
    <cfRule type="expression" dxfId="541" priority="1555" stopIfTrue="1">
      <formula>AND($J10="内訳")</formula>
    </cfRule>
    <cfRule type="expression" dxfId="540" priority="1556" stopIfTrue="1">
      <formula>AND($J10="小計")</formula>
    </cfRule>
  </conditionalFormatting>
  <conditionalFormatting sqref="B11">
    <cfRule type="expression" dxfId="539" priority="1553" stopIfTrue="1">
      <formula>AND($J11="内訳")</formula>
    </cfRule>
    <cfRule type="expression" dxfId="538" priority="1554" stopIfTrue="1">
      <formula>AND($J11="小計")</formula>
    </cfRule>
  </conditionalFormatting>
  <conditionalFormatting sqref="B12">
    <cfRule type="expression" dxfId="537" priority="1551" stopIfTrue="1">
      <formula>AND($J12="内訳")</formula>
    </cfRule>
    <cfRule type="expression" dxfId="536" priority="1552" stopIfTrue="1">
      <formula>AND($J12="小計")</formula>
    </cfRule>
  </conditionalFormatting>
  <conditionalFormatting sqref="B13">
    <cfRule type="expression" dxfId="535" priority="1549" stopIfTrue="1">
      <formula>AND($J13="内訳")</formula>
    </cfRule>
    <cfRule type="expression" dxfId="534" priority="1550" stopIfTrue="1">
      <formula>AND($J13="小計")</formula>
    </cfRule>
  </conditionalFormatting>
  <conditionalFormatting sqref="B14">
    <cfRule type="expression" dxfId="533" priority="1547" stopIfTrue="1">
      <formula>AND($J14="内訳")</formula>
    </cfRule>
    <cfRule type="expression" dxfId="532" priority="1548" stopIfTrue="1">
      <formula>AND($J14="小計")</formula>
    </cfRule>
  </conditionalFormatting>
  <conditionalFormatting sqref="C9">
    <cfRule type="expression" dxfId="531" priority="1533" stopIfTrue="1">
      <formula>AND($J9="内訳")</formula>
    </cfRule>
    <cfRule type="expression" dxfId="530" priority="1534" stopIfTrue="1">
      <formula>AND($J9="小計")</formula>
    </cfRule>
  </conditionalFormatting>
  <conditionalFormatting sqref="C10">
    <cfRule type="expression" dxfId="529" priority="1531" stopIfTrue="1">
      <formula>AND($J10="内訳")</formula>
    </cfRule>
    <cfRule type="expression" dxfId="528" priority="1532" stopIfTrue="1">
      <formula>AND($J10="小計")</formula>
    </cfRule>
  </conditionalFormatting>
  <conditionalFormatting sqref="C11">
    <cfRule type="expression" dxfId="527" priority="1529" stopIfTrue="1">
      <formula>AND($J11="内訳")</formula>
    </cfRule>
    <cfRule type="expression" dxfId="526" priority="1530" stopIfTrue="1">
      <formula>AND($J11="小計")</formula>
    </cfRule>
  </conditionalFormatting>
  <conditionalFormatting sqref="C12">
    <cfRule type="expression" dxfId="525" priority="1527" stopIfTrue="1">
      <formula>AND($J12="内訳")</formula>
    </cfRule>
    <cfRule type="expression" dxfId="524" priority="1528" stopIfTrue="1">
      <formula>AND($J12="小計")</formula>
    </cfRule>
  </conditionalFormatting>
  <conditionalFormatting sqref="C13">
    <cfRule type="expression" dxfId="523" priority="1525" stopIfTrue="1">
      <formula>AND($J13="内訳")</formula>
    </cfRule>
    <cfRule type="expression" dxfId="522" priority="1526" stopIfTrue="1">
      <formula>AND($J13="小計")</formula>
    </cfRule>
  </conditionalFormatting>
  <conditionalFormatting sqref="C14">
    <cfRule type="expression" dxfId="521" priority="1523" stopIfTrue="1">
      <formula>AND($J14="内訳")</formula>
    </cfRule>
    <cfRule type="expression" dxfId="520" priority="1524" stopIfTrue="1">
      <formula>AND($J14="小計")</formula>
    </cfRule>
  </conditionalFormatting>
  <conditionalFormatting sqref="I10">
    <cfRule type="expression" dxfId="519" priority="1481" stopIfTrue="1">
      <formula>AND($J10="内訳")</formula>
    </cfRule>
    <cfRule type="expression" dxfId="518" priority="1482" stopIfTrue="1">
      <formula>AND($J10="小計")</formula>
    </cfRule>
  </conditionalFormatting>
  <conditionalFormatting sqref="I8">
    <cfRule type="expression" dxfId="517" priority="1479" stopIfTrue="1">
      <formula>AND($J8="内訳")</formula>
    </cfRule>
    <cfRule type="expression" dxfId="516" priority="1480" stopIfTrue="1">
      <formula>AND($J8="小計")</formula>
    </cfRule>
  </conditionalFormatting>
  <conditionalFormatting sqref="I11">
    <cfRule type="expression" dxfId="515" priority="1477" stopIfTrue="1">
      <formula>AND($J11="内訳")</formula>
    </cfRule>
    <cfRule type="expression" dxfId="514" priority="1478" stopIfTrue="1">
      <formula>AND($J11="小計")</formula>
    </cfRule>
  </conditionalFormatting>
  <conditionalFormatting sqref="I12">
    <cfRule type="expression" dxfId="513" priority="1475" stopIfTrue="1">
      <formula>AND($J12="内訳")</formula>
    </cfRule>
    <cfRule type="expression" dxfId="512" priority="1476" stopIfTrue="1">
      <formula>AND($J12="小計")</formula>
    </cfRule>
  </conditionalFormatting>
  <conditionalFormatting sqref="I13">
    <cfRule type="expression" dxfId="511" priority="1473" stopIfTrue="1">
      <formula>AND($J13="内訳")</formula>
    </cfRule>
    <cfRule type="expression" dxfId="510" priority="1474" stopIfTrue="1">
      <formula>AND($J13="小計")</formula>
    </cfRule>
  </conditionalFormatting>
  <conditionalFormatting sqref="I14">
    <cfRule type="expression" dxfId="509" priority="1471" stopIfTrue="1">
      <formula>AND($J14="内訳")</formula>
    </cfRule>
    <cfRule type="expression" dxfId="508" priority="1472" stopIfTrue="1">
      <formula>AND($J14="小計")</formula>
    </cfRule>
  </conditionalFormatting>
  <conditionalFormatting sqref="I17">
    <cfRule type="expression" dxfId="507" priority="1421" stopIfTrue="1">
      <formula>AND(#REF!="内訳")</formula>
    </cfRule>
    <cfRule type="expression" dxfId="506" priority="1422" stopIfTrue="1">
      <formula>AND(#REF!="小計")</formula>
    </cfRule>
  </conditionalFormatting>
  <conditionalFormatting sqref="I19 B382:G384 B386:G387">
    <cfRule type="expression" dxfId="505" priority="1417" stopIfTrue="1">
      <formula>AND(#REF!="内訳")</formula>
    </cfRule>
    <cfRule type="expression" dxfId="504" priority="1418" stopIfTrue="1">
      <formula>AND(#REF!="小計")</formula>
    </cfRule>
  </conditionalFormatting>
  <conditionalFormatting sqref="I22">
    <cfRule type="expression" dxfId="503" priority="1413" stopIfTrue="1">
      <formula>AND(#REF!="内訳")</formula>
    </cfRule>
    <cfRule type="expression" dxfId="502" priority="1414" stopIfTrue="1">
      <formula>AND(#REF!="小計")</formula>
    </cfRule>
  </conditionalFormatting>
  <conditionalFormatting sqref="D88">
    <cfRule type="expression" dxfId="501" priority="1351" stopIfTrue="1">
      <formula>AND(#REF!="内訳")</formula>
    </cfRule>
    <cfRule type="expression" dxfId="500" priority="1352" stopIfTrue="1">
      <formula>AND(#REF!="小計")</formula>
    </cfRule>
  </conditionalFormatting>
  <conditionalFormatting sqref="D89">
    <cfRule type="expression" dxfId="499" priority="1349" stopIfTrue="1">
      <formula>AND(#REF!="内訳")</formula>
    </cfRule>
    <cfRule type="expression" dxfId="498" priority="1350" stopIfTrue="1">
      <formula>AND(#REF!="小計")</formula>
    </cfRule>
  </conditionalFormatting>
  <conditionalFormatting sqref="D90">
    <cfRule type="expression" dxfId="497" priority="1347" stopIfTrue="1">
      <formula>AND(#REF!="内訳")</formula>
    </cfRule>
    <cfRule type="expression" dxfId="496" priority="1348" stopIfTrue="1">
      <formula>AND(#REF!="小計")</formula>
    </cfRule>
  </conditionalFormatting>
  <conditionalFormatting sqref="D91">
    <cfRule type="expression" dxfId="495" priority="1345" stopIfTrue="1">
      <formula>AND(#REF!="内訳")</formula>
    </cfRule>
    <cfRule type="expression" dxfId="494" priority="1346" stopIfTrue="1">
      <formula>AND(#REF!="小計")</formula>
    </cfRule>
  </conditionalFormatting>
  <conditionalFormatting sqref="D92">
    <cfRule type="expression" dxfId="493" priority="1343" stopIfTrue="1">
      <formula>AND(#REF!="内訳")</formula>
    </cfRule>
    <cfRule type="expression" dxfId="492" priority="1344" stopIfTrue="1">
      <formula>AND(#REF!="小計")</formula>
    </cfRule>
  </conditionalFormatting>
  <conditionalFormatting sqref="D93">
    <cfRule type="expression" dxfId="491" priority="1341" stopIfTrue="1">
      <formula>AND(#REF!="内訳")</formula>
    </cfRule>
    <cfRule type="expression" dxfId="490" priority="1342" stopIfTrue="1">
      <formula>AND(#REF!="小計")</formula>
    </cfRule>
  </conditionalFormatting>
  <conditionalFormatting sqref="D94">
    <cfRule type="expression" dxfId="489" priority="1339" stopIfTrue="1">
      <formula>AND(#REF!="内訳")</formula>
    </cfRule>
    <cfRule type="expression" dxfId="488" priority="1340" stopIfTrue="1">
      <formula>AND(#REF!="小計")</formula>
    </cfRule>
  </conditionalFormatting>
  <conditionalFormatting sqref="D95">
    <cfRule type="expression" dxfId="487" priority="1337" stopIfTrue="1">
      <formula>AND(#REF!="内訳")</formula>
    </cfRule>
    <cfRule type="expression" dxfId="486" priority="1338" stopIfTrue="1">
      <formula>AND(#REF!="小計")</formula>
    </cfRule>
  </conditionalFormatting>
  <conditionalFormatting sqref="D97">
    <cfRule type="expression" dxfId="485" priority="1335" stopIfTrue="1">
      <formula>AND(#REF!="内訳")</formula>
    </cfRule>
    <cfRule type="expression" dxfId="484" priority="1336" stopIfTrue="1">
      <formula>AND(#REF!="小計")</formula>
    </cfRule>
  </conditionalFormatting>
  <conditionalFormatting sqref="D98">
    <cfRule type="expression" dxfId="483" priority="1333" stopIfTrue="1">
      <formula>AND(#REF!="内訳")</formula>
    </cfRule>
    <cfRule type="expression" dxfId="482" priority="1334" stopIfTrue="1">
      <formula>AND(#REF!="小計")</formula>
    </cfRule>
  </conditionalFormatting>
  <conditionalFormatting sqref="D99">
    <cfRule type="expression" dxfId="481" priority="1331" stopIfTrue="1">
      <formula>AND(#REF!="内訳")</formula>
    </cfRule>
    <cfRule type="expression" dxfId="480" priority="1332" stopIfTrue="1">
      <formula>AND(#REF!="小計")</formula>
    </cfRule>
  </conditionalFormatting>
  <conditionalFormatting sqref="D100">
    <cfRule type="expression" dxfId="479" priority="1329" stopIfTrue="1">
      <formula>AND(#REF!="内訳")</formula>
    </cfRule>
    <cfRule type="expression" dxfId="478" priority="1330" stopIfTrue="1">
      <formula>AND(#REF!="小計")</formula>
    </cfRule>
  </conditionalFormatting>
  <conditionalFormatting sqref="D101">
    <cfRule type="expression" dxfId="477" priority="1327" stopIfTrue="1">
      <formula>AND(#REF!="内訳")</formula>
    </cfRule>
    <cfRule type="expression" dxfId="476" priority="1328" stopIfTrue="1">
      <formula>AND(#REF!="小計")</formula>
    </cfRule>
  </conditionalFormatting>
  <conditionalFormatting sqref="D102">
    <cfRule type="expression" dxfId="475" priority="1325" stopIfTrue="1">
      <formula>AND(#REF!="内訳")</formula>
    </cfRule>
    <cfRule type="expression" dxfId="474" priority="1326" stopIfTrue="1">
      <formula>AND(#REF!="小計")</formula>
    </cfRule>
  </conditionalFormatting>
  <conditionalFormatting sqref="D103">
    <cfRule type="expression" dxfId="473" priority="1319" stopIfTrue="1">
      <formula>AND(#REF!="内訳")</formula>
    </cfRule>
    <cfRule type="expression" dxfId="472" priority="1320" stopIfTrue="1">
      <formula>AND(#REF!="小計")</formula>
    </cfRule>
  </conditionalFormatting>
  <conditionalFormatting sqref="D104">
    <cfRule type="expression" dxfId="471" priority="1317" stopIfTrue="1">
      <formula>AND(#REF!="内訳")</formula>
    </cfRule>
    <cfRule type="expression" dxfId="470" priority="1318" stopIfTrue="1">
      <formula>AND(#REF!="小計")</formula>
    </cfRule>
  </conditionalFormatting>
  <conditionalFormatting sqref="D105">
    <cfRule type="expression" dxfId="469" priority="1315" stopIfTrue="1">
      <formula>AND(#REF!="内訳")</formula>
    </cfRule>
    <cfRule type="expression" dxfId="468" priority="1316" stopIfTrue="1">
      <formula>AND(#REF!="小計")</formula>
    </cfRule>
  </conditionalFormatting>
  <conditionalFormatting sqref="D106">
    <cfRule type="expression" dxfId="467" priority="1313" stopIfTrue="1">
      <formula>AND(#REF!="内訳")</formula>
    </cfRule>
    <cfRule type="expression" dxfId="466" priority="1314" stopIfTrue="1">
      <formula>AND(#REF!="小計")</formula>
    </cfRule>
  </conditionalFormatting>
  <conditionalFormatting sqref="D107">
    <cfRule type="expression" dxfId="465" priority="1311" stopIfTrue="1">
      <formula>AND(#REF!="内訳")</formula>
    </cfRule>
    <cfRule type="expression" dxfId="464" priority="1312" stopIfTrue="1">
      <formula>AND(#REF!="小計")</formula>
    </cfRule>
  </conditionalFormatting>
  <conditionalFormatting sqref="D108">
    <cfRule type="expression" dxfId="463" priority="1309" stopIfTrue="1">
      <formula>AND(#REF!="内訳")</formula>
    </cfRule>
    <cfRule type="expression" dxfId="462" priority="1310" stopIfTrue="1">
      <formula>AND(#REF!="小計")</formula>
    </cfRule>
  </conditionalFormatting>
  <conditionalFormatting sqref="D111">
    <cfRule type="expression" dxfId="461" priority="1307" stopIfTrue="1">
      <formula>AND(#REF!="内訳")</formula>
    </cfRule>
    <cfRule type="expression" dxfId="460" priority="1308" stopIfTrue="1">
      <formula>AND(#REF!="小計")</formula>
    </cfRule>
  </conditionalFormatting>
  <conditionalFormatting sqref="D112">
    <cfRule type="expression" dxfId="459" priority="1305" stopIfTrue="1">
      <formula>AND(#REF!="内訳")</formula>
    </cfRule>
    <cfRule type="expression" dxfId="458" priority="1306" stopIfTrue="1">
      <formula>AND(#REF!="小計")</formula>
    </cfRule>
  </conditionalFormatting>
  <conditionalFormatting sqref="D113">
    <cfRule type="expression" dxfId="457" priority="1303" stopIfTrue="1">
      <formula>AND(#REF!="内訳")</formula>
    </cfRule>
    <cfRule type="expression" dxfId="456" priority="1304" stopIfTrue="1">
      <formula>AND(#REF!="小計")</formula>
    </cfRule>
  </conditionalFormatting>
  <conditionalFormatting sqref="D96">
    <cfRule type="expression" dxfId="455" priority="1301" stopIfTrue="1">
      <formula>AND(#REF!="内訳")</formula>
    </cfRule>
    <cfRule type="expression" dxfId="454" priority="1302" stopIfTrue="1">
      <formula>AND(#REF!="小計")</formula>
    </cfRule>
  </conditionalFormatting>
  <conditionalFormatting sqref="D117">
    <cfRule type="expression" dxfId="453" priority="1291" stopIfTrue="1">
      <formula>AND(#REF!="内訳")</formula>
    </cfRule>
    <cfRule type="expression" dxfId="452" priority="1292" stopIfTrue="1">
      <formula>AND(#REF!="小計")</formula>
    </cfRule>
  </conditionalFormatting>
  <conditionalFormatting sqref="I121">
    <cfRule type="expression" dxfId="451" priority="1279" stopIfTrue="1">
      <formula>AND(#REF!="内訳")</formula>
    </cfRule>
    <cfRule type="expression" dxfId="450" priority="1280" stopIfTrue="1">
      <formula>AND(#REF!="小計")</formula>
    </cfRule>
  </conditionalFormatting>
  <conditionalFormatting sqref="I130">
    <cfRule type="expression" dxfId="449" priority="1273" stopIfTrue="1">
      <formula>AND(#REF!="内訳")</formula>
    </cfRule>
    <cfRule type="expression" dxfId="448" priority="1274" stopIfTrue="1">
      <formula>AND(#REF!="小計")</formula>
    </cfRule>
  </conditionalFormatting>
  <conditionalFormatting sqref="H132">
    <cfRule type="expression" dxfId="447" priority="1269" stopIfTrue="1">
      <formula>AND(#REF!="内訳")</formula>
    </cfRule>
    <cfRule type="expression" dxfId="446" priority="1270" stopIfTrue="1">
      <formula>AND(#REF!="小計")</formula>
    </cfRule>
  </conditionalFormatting>
  <conditionalFormatting sqref="I242">
    <cfRule type="expression" dxfId="445" priority="909" stopIfTrue="1">
      <formula>AND(#REF!="内訳")</formula>
    </cfRule>
    <cfRule type="expression" dxfId="444" priority="910" stopIfTrue="1">
      <formula>AND(#REF!="小計")</formula>
    </cfRule>
  </conditionalFormatting>
  <conditionalFormatting sqref="I283">
    <cfRule type="expression" dxfId="443" priority="907" stopIfTrue="1">
      <formula>AND(#REF!="内訳")</formula>
    </cfRule>
    <cfRule type="expression" dxfId="442" priority="908" stopIfTrue="1">
      <formula>AND(#REF!="小計")</formula>
    </cfRule>
  </conditionalFormatting>
  <conditionalFormatting sqref="I286">
    <cfRule type="expression" dxfId="441" priority="905" stopIfTrue="1">
      <formula>AND(#REF!="内訳")</formula>
    </cfRule>
    <cfRule type="expression" dxfId="440" priority="906" stopIfTrue="1">
      <formula>AND(#REF!="小計")</formula>
    </cfRule>
  </conditionalFormatting>
  <conditionalFormatting sqref="I298">
    <cfRule type="expression" dxfId="439" priority="903" stopIfTrue="1">
      <formula>AND(#REF!="内訳")</formula>
    </cfRule>
    <cfRule type="expression" dxfId="438" priority="904" stopIfTrue="1">
      <formula>AND(#REF!="小計")</formula>
    </cfRule>
  </conditionalFormatting>
  <conditionalFormatting sqref="I300">
    <cfRule type="expression" dxfId="437" priority="901" stopIfTrue="1">
      <formula>AND(#REF!="内訳")</formula>
    </cfRule>
    <cfRule type="expression" dxfId="436" priority="902" stopIfTrue="1">
      <formula>AND(#REF!="小計")</formula>
    </cfRule>
  </conditionalFormatting>
  <conditionalFormatting sqref="I303">
    <cfRule type="expression" dxfId="435" priority="899" stopIfTrue="1">
      <formula>AND(#REF!="内訳")</formula>
    </cfRule>
    <cfRule type="expression" dxfId="434" priority="900" stopIfTrue="1">
      <formula>AND(#REF!="小計")</formula>
    </cfRule>
  </conditionalFormatting>
  <conditionalFormatting sqref="I311">
    <cfRule type="expression" dxfId="433" priority="857" stopIfTrue="1">
      <formula>AND(#REF!="内訳")</formula>
    </cfRule>
    <cfRule type="expression" dxfId="432" priority="858" stopIfTrue="1">
      <formula>AND(#REF!="小計")</formula>
    </cfRule>
  </conditionalFormatting>
  <conditionalFormatting sqref="I224">
    <cfRule type="expression" dxfId="431" priority="855" stopIfTrue="1">
      <formula>AND(#REF!="内訳")</formula>
    </cfRule>
    <cfRule type="expression" dxfId="430" priority="856" stopIfTrue="1">
      <formula>AND(#REF!="小計")</formula>
    </cfRule>
  </conditionalFormatting>
  <conditionalFormatting sqref="I334">
    <cfRule type="expression" dxfId="429" priority="853" stopIfTrue="1">
      <formula>AND(#REF!="内訳")</formula>
    </cfRule>
    <cfRule type="expression" dxfId="428" priority="854" stopIfTrue="1">
      <formula>AND(#REF!="小計")</formula>
    </cfRule>
  </conditionalFormatting>
  <conditionalFormatting sqref="I354">
    <cfRule type="expression" dxfId="427" priority="851" stopIfTrue="1">
      <formula>AND(#REF!="内訳")</formula>
    </cfRule>
    <cfRule type="expression" dxfId="426" priority="852" stopIfTrue="1">
      <formula>AND(#REF!="小計")</formula>
    </cfRule>
  </conditionalFormatting>
  <conditionalFormatting sqref="I232 I277 I291 I245 I348:I349 I316:I317 I249 I331 I335 J326 J241 I256 I280:J280 I278:J278 J344 J256:J257">
    <cfRule type="expression" dxfId="425" priority="849" stopIfTrue="1">
      <formula>AND($I232="内訳")</formula>
    </cfRule>
    <cfRule type="expression" dxfId="424" priority="850" stopIfTrue="1">
      <formula>AND($I232="小計")</formula>
    </cfRule>
  </conditionalFormatting>
  <conditionalFormatting sqref="I326">
    <cfRule type="expression" dxfId="423" priority="761" stopIfTrue="1">
      <formula>AND(#REF!="内訳")</formula>
    </cfRule>
    <cfRule type="expression" dxfId="422" priority="762" stopIfTrue="1">
      <formula>AND(#REF!="小計")</formula>
    </cfRule>
  </conditionalFormatting>
  <conditionalFormatting sqref="I240">
    <cfRule type="expression" dxfId="421" priority="753" stopIfTrue="1">
      <formula>AND(#REF!="内訳")</formula>
    </cfRule>
    <cfRule type="expression" dxfId="420" priority="754" stopIfTrue="1">
      <formula>AND(#REF!="小計")</formula>
    </cfRule>
  </conditionalFormatting>
  <conditionalFormatting sqref="I251">
    <cfRule type="expression" dxfId="419" priority="749" stopIfTrue="1">
      <formula>AND(#REF!="内訳")</formula>
    </cfRule>
    <cfRule type="expression" dxfId="418" priority="750" stopIfTrue="1">
      <formula>AND(#REF!="小計")</formula>
    </cfRule>
  </conditionalFormatting>
  <conditionalFormatting sqref="I239">
    <cfRule type="expression" dxfId="417" priority="731" stopIfTrue="1">
      <formula>AND(#REF!="内訳")</formula>
    </cfRule>
    <cfRule type="expression" dxfId="416" priority="732" stopIfTrue="1">
      <formula>AND(#REF!="小計")</formula>
    </cfRule>
  </conditionalFormatting>
  <conditionalFormatting sqref="I257">
    <cfRule type="expression" dxfId="415" priority="725" stopIfTrue="1">
      <formula>AND(#REF!="内訳")</formula>
    </cfRule>
    <cfRule type="expression" dxfId="414" priority="726" stopIfTrue="1">
      <formula>AND(#REF!="小計")</formula>
    </cfRule>
  </conditionalFormatting>
  <conditionalFormatting sqref="H241">
    <cfRule type="expression" dxfId="413" priority="713" stopIfTrue="1">
      <formula>AND($J251="内訳")</formula>
    </cfRule>
    <cfRule type="expression" dxfId="412" priority="714" stopIfTrue="1">
      <formula>AND($J251="小計")</formula>
    </cfRule>
  </conditionalFormatting>
  <conditionalFormatting sqref="A8:G8 J8:J14 D10:H11 I9 B17:C17 J17 J22 J19 B116:C118 E117:H117 B82:C108 B119:G122 E130:G130 J130:J133 I133 H122:I122 I131 B131:G148 C165 B161:D162 E161:G165 B163:C164 D163:D165 I134:J148 J202 J198:J199 B215:C215 E215:G215 J235 J245:J250 J327:J331 J252:J255 J258:J274 J281:J289 J345:J355 J320:J325 I318 I258 I285 I287:I289 I343 I246:I247 I292 I307:I308 I325 I339 I341 I321:I323 I355 I299 I250 I252:I253 I262 I264:I270 I327 I333 I345:I346 I260 I281 I301 I305 I351:I353 E17:G17 D83:J86 B204:J205 B18:G19 B198:D198 B356:G357 J357 E111:H111 J111:J122 I111:I119 B111:C113 B125:J127 B151:J151 B155:G160 H155 B191:J191 J277 J291:J292 J294:J318 I294 J333:J337 J339:J343 A12 A16:G16 A20:J20 A28 A36:G36 A44 A48 A52 A56 A60 A64 A76 A80 A84 A88 A92 A96 A100 A104 A108 A112 A116 A120 A132 A136 A140 A144 A148 A156 A160 A164 A168 A172 A180 A196 A200:G200 A204 A208 A212 A216 A220 A224 A228 A232 A240 A244 A248 A252 A256 A260 A264 A268 A272 A276 A280 A284 A288 A292 A296 A300 A304 A308 A312 A316 A320 A324 A328 A332 A336 A340 A344 A348 A352 B38:J38 B37:D37 F37:G37 B193:J193 A192:G192 I192:J192 A176:J176 B25:G25 A24:G24 A72:G72 B75:J75 B73:G74 E113 G113 E118:G118 H139 H158 A184:G184 B189:G189 A188:G188 B217:G221 J44 A32:G32 B28:G31 B185:G187 B79:J79 A40:G40 E101:J101 B114:G115 A68:G68 B153:J153 A152:G152 I152:J152 A128:G128 I128:J128 H162:H163 B201:G201 I16:J16 I18:J18 D12:G14 B41:G43 B58:J58 B65:J65 B59:G64 B76:G78 I76:J78 D82:G82 D87:G87 E96:J97 B150:G150 I150:J150 B203:G203 I203:J203 I356:J356 D9:G9 B194:G197 I194:J197 I200:J201 B21:G23 I21:J21 B34:G35 I34:J37 E88:G95 I87:J95 E116:G116 B166:G175 I155:J175 I23:J25 I28:J32 B45:G57 B66:G67 B80:G81 I80:J82 E98:G100 I98:J100 E112:G112 A124:G124 I124:J124 B177:G183 B206:G214 I206:J215 I217:J221 I177:J189 B39:G39 I45:J57 H165:H166 I39:J43 B69:G71 I66:J74 I59:J64 E102:G108 I102:J108">
    <cfRule type="expression" dxfId="411" priority="1642" stopIfTrue="1">
      <formula>AND(#REF!="内訳")</formula>
    </cfRule>
    <cfRule type="expression" dxfId="410" priority="1643" stopIfTrue="1">
      <formula>AND(#REF!="小計")</formula>
    </cfRule>
  </conditionalFormatting>
  <conditionalFormatting sqref="E198:G198 B202:G202 B199:G199 I222 I198:I199">
    <cfRule type="expression" dxfId="409" priority="1999" stopIfTrue="1">
      <formula>AND(#REF!="内訳")</formula>
    </cfRule>
    <cfRule type="expression" dxfId="408" priority="2000" stopIfTrue="1">
      <formula>AND(#REF!="小計")</formula>
    </cfRule>
  </conditionalFormatting>
  <conditionalFormatting sqref="I248 I271 I310 I350 I259 I223 I235 I306 I324 I225:I229 I237 I243:I244 I254:I255 I261 I282 I284 I312:I315 I328 I330 I336 I342 I347 I241 I319:I320">
    <cfRule type="expression" dxfId="407" priority="2115" stopIfTrue="1">
      <formula>AND(#REF!="内訳")</formula>
    </cfRule>
    <cfRule type="expression" dxfId="406" priority="2116" stopIfTrue="1">
      <formula>AND(#REF!="小計")</formula>
    </cfRule>
  </conditionalFormatting>
  <conditionalFormatting sqref="H318">
    <cfRule type="expression" dxfId="405" priority="573" stopIfTrue="1">
      <formula>AND(#REF!="内訳")</formula>
    </cfRule>
    <cfRule type="expression" dxfId="404" priority="574" stopIfTrue="1">
      <formula>AND(#REF!="小計")</formula>
    </cfRule>
  </conditionalFormatting>
  <conditionalFormatting sqref="H121">
    <cfRule type="expression" dxfId="403" priority="567" stopIfTrue="1">
      <formula>AND(#REF!="内訳")</formula>
    </cfRule>
    <cfRule type="expression" dxfId="402" priority="568" stopIfTrue="1">
      <formula>AND(#REF!="小計")</formula>
    </cfRule>
  </conditionalFormatting>
  <conditionalFormatting sqref="H226">
    <cfRule type="expression" dxfId="401" priority="565" stopIfTrue="1">
      <formula>AND(#REF!="内訳")</formula>
    </cfRule>
    <cfRule type="expression" dxfId="400" priority="566" stopIfTrue="1">
      <formula>AND(#REF!="小計")</formula>
    </cfRule>
  </conditionalFormatting>
  <conditionalFormatting sqref="I410">
    <cfRule type="expression" dxfId="399" priority="515" stopIfTrue="1">
      <formula>AND(#REF!="内訳")</formula>
    </cfRule>
    <cfRule type="expression" dxfId="398" priority="516" stopIfTrue="1">
      <formula>AND(#REF!="小計")</formula>
    </cfRule>
  </conditionalFormatting>
  <conditionalFormatting sqref="H316">
    <cfRule type="expression" dxfId="397" priority="555" stopIfTrue="1">
      <formula>AND(#REF!="内訳")</formula>
    </cfRule>
    <cfRule type="expression" dxfId="396" priority="556" stopIfTrue="1">
      <formula>AND(#REF!="小計")</formula>
    </cfRule>
  </conditionalFormatting>
  <conditionalFormatting sqref="I422">
    <cfRule type="expression" dxfId="395" priority="525" stopIfTrue="1">
      <formula>AND(#REF!="内訳")</formula>
    </cfRule>
    <cfRule type="expression" dxfId="394" priority="526" stopIfTrue="1">
      <formula>AND(#REF!="小計")</formula>
    </cfRule>
  </conditionalFormatting>
  <conditionalFormatting sqref="I396:I397">
    <cfRule type="expression" dxfId="393" priority="523" stopIfTrue="1">
      <formula>AND(#REF!="内訳")</formula>
    </cfRule>
    <cfRule type="expression" dxfId="392" priority="524" stopIfTrue="1">
      <formula>AND(#REF!="小計")</formula>
    </cfRule>
  </conditionalFormatting>
  <conditionalFormatting sqref="H351">
    <cfRule type="expression" dxfId="391" priority="545" stopIfTrue="1">
      <formula>AND(#REF!="内訳")</formula>
    </cfRule>
    <cfRule type="expression" dxfId="390" priority="546" stopIfTrue="1">
      <formula>AND(#REF!="小計")</formula>
    </cfRule>
  </conditionalFormatting>
  <conditionalFormatting sqref="I406">
    <cfRule type="expression" dxfId="389" priority="517" stopIfTrue="1">
      <formula>AND(#REF!="内訳")</formula>
    </cfRule>
    <cfRule type="expression" dxfId="388" priority="518" stopIfTrue="1">
      <formula>AND(#REF!="小計")</formula>
    </cfRule>
  </conditionalFormatting>
  <conditionalFormatting sqref="B33:G33 B109:J109 B123:G123 B129:G129 B149:G149 B154:G154 B190:G190 B216:G216 B276:J276 B279:G279 B290:G290 B293:G293 B338:G338 B332:G332 B110:G110 I110:J110 I190:J190 I338:J338 I216:J216 I154:J154 B26:G27 I129:J129 I26:J27 B275:G275 I275:J275 I279:J279 I33:J33 I332:J332 I123:J123 I149:J149 I290:J290 I293:J293">
    <cfRule type="expression" dxfId="387" priority="2120" stopIfTrue="1">
      <formula>AND(#REF!="内訳")</formula>
    </cfRule>
    <cfRule type="expression" dxfId="386" priority="2121" stopIfTrue="1">
      <formula>AND(#REF!="小計")</formula>
    </cfRule>
  </conditionalFormatting>
  <conditionalFormatting sqref="I418:I420 I445:I448">
    <cfRule type="expression" dxfId="385" priority="531" stopIfTrue="1">
      <formula>AND(#REF!="内訳")</formula>
    </cfRule>
    <cfRule type="expression" dxfId="384" priority="532" stopIfTrue="1">
      <formula>AND(#REF!="小計")</formula>
    </cfRule>
  </conditionalFormatting>
  <conditionalFormatting sqref="I368">
    <cfRule type="expression" dxfId="383" priority="521" stopIfTrue="1">
      <formula>AND(#REF!="内訳")</formula>
    </cfRule>
    <cfRule type="expression" dxfId="382" priority="522" stopIfTrue="1">
      <formula>AND(#REF!="小計")</formula>
    </cfRule>
  </conditionalFormatting>
  <conditionalFormatting sqref="I371:I372">
    <cfRule type="expression" dxfId="381" priority="527" stopIfTrue="1">
      <formula>AND(#REF!="内訳")</formula>
    </cfRule>
    <cfRule type="expression" dxfId="380" priority="528" stopIfTrue="1">
      <formula>AND(#REF!="小計")</formula>
    </cfRule>
  </conditionalFormatting>
  <conditionalFormatting sqref="I380">
    <cfRule type="expression" dxfId="379" priority="465" stopIfTrue="1">
      <formula>AND(#REF!="内訳")</formula>
    </cfRule>
    <cfRule type="expression" dxfId="378" priority="466" stopIfTrue="1">
      <formula>AND(#REF!="小計")</formula>
    </cfRule>
  </conditionalFormatting>
  <conditionalFormatting sqref="I398">
    <cfRule type="expression" dxfId="377" priority="461" stopIfTrue="1">
      <formula>AND(#REF!="内訳")</formula>
    </cfRule>
    <cfRule type="expression" dxfId="376" priority="462" stopIfTrue="1">
      <formula>AND(#REF!="小計")</formula>
    </cfRule>
  </conditionalFormatting>
  <conditionalFormatting sqref="I407">
    <cfRule type="expression" dxfId="375" priority="457" stopIfTrue="1">
      <formula>AND(#REF!="内訳")</formula>
    </cfRule>
    <cfRule type="expression" dxfId="374" priority="458" stopIfTrue="1">
      <formula>AND(#REF!="小計")</formula>
    </cfRule>
  </conditionalFormatting>
  <conditionalFormatting sqref="I412:I413">
    <cfRule type="expression" dxfId="373" priority="453" stopIfTrue="1">
      <formula>AND(#REF!="内訳")</formula>
    </cfRule>
    <cfRule type="expression" dxfId="372" priority="454" stopIfTrue="1">
      <formula>AND(#REF!="小計")</formula>
    </cfRule>
  </conditionalFormatting>
  <conditionalFormatting sqref="I411">
    <cfRule type="expression" dxfId="371" priority="451" stopIfTrue="1">
      <formula>AND(#REF!="内訳")</formula>
    </cfRule>
    <cfRule type="expression" dxfId="370" priority="452" stopIfTrue="1">
      <formula>AND(#REF!="小計")</formula>
    </cfRule>
  </conditionalFormatting>
  <conditionalFormatting sqref="I421">
    <cfRule type="expression" dxfId="369" priority="449" stopIfTrue="1">
      <formula>AND(#REF!="内訳")</formula>
    </cfRule>
    <cfRule type="expression" dxfId="368" priority="450" stopIfTrue="1">
      <formula>AND(#REF!="小計")</formula>
    </cfRule>
  </conditionalFormatting>
  <conditionalFormatting sqref="H425">
    <cfRule type="expression" dxfId="367" priority="445" stopIfTrue="1">
      <formula>AND(#REF!="内訳")</formula>
    </cfRule>
    <cfRule type="expression" dxfId="366" priority="446" stopIfTrue="1">
      <formula>AND(#REF!="小計")</formula>
    </cfRule>
  </conditionalFormatting>
  <conditionalFormatting sqref="I426">
    <cfRule type="expression" dxfId="365" priority="439" stopIfTrue="1">
      <formula>AND(#REF!="内訳")</formula>
    </cfRule>
    <cfRule type="expression" dxfId="364" priority="440" stopIfTrue="1">
      <formula>AND(#REF!="小計")</formula>
    </cfRule>
  </conditionalFormatting>
  <conditionalFormatting sqref="I427">
    <cfRule type="expression" dxfId="363" priority="435" stopIfTrue="1">
      <formula>AND(#REF!="内訳")</formula>
    </cfRule>
    <cfRule type="expression" dxfId="362" priority="436" stopIfTrue="1">
      <formula>AND(#REF!="小計")</formula>
    </cfRule>
  </conditionalFormatting>
  <conditionalFormatting sqref="I443">
    <cfRule type="expression" dxfId="361" priority="431" stopIfTrue="1">
      <formula>AND(#REF!="内訳")</formula>
    </cfRule>
    <cfRule type="expression" dxfId="360" priority="432" stopIfTrue="1">
      <formula>AND(#REF!="小計")</formula>
    </cfRule>
  </conditionalFormatting>
  <conditionalFormatting sqref="I451">
    <cfRule type="expression" dxfId="359" priority="427" stopIfTrue="1">
      <formula>AND(#REF!="内訳")</formula>
    </cfRule>
    <cfRule type="expression" dxfId="358" priority="428" stopIfTrue="1">
      <formula>AND(#REF!="小計")</formula>
    </cfRule>
  </conditionalFormatting>
  <conditionalFormatting sqref="H451 H426:H428 H419:H420 H412:H414 H400:H401 H395 H375 H445:H448">
    <cfRule type="expression" dxfId="357" priority="421" stopIfTrue="1">
      <formula>AND(#REF!="内訳")</formula>
    </cfRule>
    <cfRule type="expression" dxfId="356" priority="422" stopIfTrue="1">
      <formula>AND(#REF!="小計")</formula>
    </cfRule>
  </conditionalFormatting>
  <conditionalFormatting sqref="J383 J386 J389 J432:J433 B429:C429 E429:G429 J429 J396:J397 J406 J409:J410 B415:J415 B424:G424 B444:G444 B422:G422 J422 I384:J384 I400:J405 B414:G414 I414:J414 I416:J417 I428:J428 I444:J444 B449:G450 I434:J437 I449:J450 B388:G390 F391:G391 B391:E392 B393:G397 E412:E413 B416:G417 E426 B428:G428 B439:D442 F439:G442 E439:E443 E448 E451 B362:H362 J362 B370:G379 J368:J372 J399 I425 B423 E423:G423 H449 B430:J430 B399:G406 H376 B369:H369 F392:H392 H386 H382:J382 J381 I387:J388 B408:G410 I390:J395 I408:J408 B366:G368 B361:E361 B358:G360 I373:J379 I423:J424 B431:G437 I431:J431 G361 I358:J361 E445:E446 I439:J442 I366:J367">
    <cfRule type="expression" dxfId="355" priority="2125" stopIfTrue="1">
      <formula>AND(#REF!="内訳")</formula>
    </cfRule>
    <cfRule type="expression" dxfId="354" priority="2126" stopIfTrue="1">
      <formula>AND(#REF!="小計")</formula>
    </cfRule>
  </conditionalFormatting>
  <conditionalFormatting sqref="D429 I429 B418:G421 J418:J421 B447:G447 B448:D448 F448:G448 B380:G380 J380 B398:G398 J398 B407:E407 G407 J407 B411:G411 J411:J413 B412:D413 F412:G413 B425:G425 B426:D426 F426:G426 B427:G427 J425:J427 B443:D443 J443 F443:G443 B451:D451 J451 F451:G451 F445:G446 B445:D446 J445:J448">
    <cfRule type="expression" dxfId="353" priority="2267" stopIfTrue="1">
      <formula>AND(#REF!="内訳")</formula>
    </cfRule>
    <cfRule type="expression" dxfId="352" priority="2268" stopIfTrue="1">
      <formula>AND(#REF!="小計")</formula>
    </cfRule>
  </conditionalFormatting>
  <conditionalFormatting sqref="E37">
    <cfRule type="expression" dxfId="351" priority="415" stopIfTrue="1">
      <formula>AND(#REF!="内訳")</formula>
    </cfRule>
    <cfRule type="expression" dxfId="350" priority="416" stopIfTrue="1">
      <formula>AND(#REF!="小計")</formula>
    </cfRule>
  </conditionalFormatting>
  <conditionalFormatting sqref="H171:H172">
    <cfRule type="expression" dxfId="349" priority="411" stopIfTrue="1">
      <formula>AND(#REF!="内訳")</formula>
    </cfRule>
    <cfRule type="expression" dxfId="348" priority="412" stopIfTrue="1">
      <formula>AND(#REF!="小計")</formula>
    </cfRule>
  </conditionalFormatting>
  <conditionalFormatting sqref="F113">
    <cfRule type="expression" dxfId="347" priority="405" stopIfTrue="1">
      <formula>AND(#REF!="内訳")</formula>
    </cfRule>
    <cfRule type="expression" dxfId="346" priority="406" stopIfTrue="1">
      <formula>AND(#REF!="小計")</formula>
    </cfRule>
  </conditionalFormatting>
  <conditionalFormatting sqref="H159">
    <cfRule type="expression" dxfId="345" priority="399" stopIfTrue="1">
      <formula>AND(#REF!="内訳")</formula>
    </cfRule>
    <cfRule type="expression" dxfId="344" priority="400" stopIfTrue="1">
      <formula>AND(#REF!="小計")</formula>
    </cfRule>
  </conditionalFormatting>
  <conditionalFormatting sqref="H298">
    <cfRule type="expression" dxfId="343" priority="383" stopIfTrue="1">
      <formula>AND(#REF!="内訳")</formula>
    </cfRule>
    <cfRule type="expression" dxfId="342" priority="384" stopIfTrue="1">
      <formula>AND(#REF!="小計")</formula>
    </cfRule>
  </conditionalFormatting>
  <conditionalFormatting sqref="I234">
    <cfRule type="expression" dxfId="341" priority="361" stopIfTrue="1">
      <formula>AND(#REF!="内訳")</formula>
    </cfRule>
    <cfRule type="expression" dxfId="340" priority="362" stopIfTrue="1">
      <formula>AND(#REF!="小計")</formula>
    </cfRule>
  </conditionalFormatting>
  <conditionalFormatting sqref="I236 A236">
    <cfRule type="expression" dxfId="339" priority="359" stopIfTrue="1">
      <formula>AND(#REF!="内訳")</formula>
    </cfRule>
    <cfRule type="expression" dxfId="338" priority="360" stopIfTrue="1">
      <formula>AND(#REF!="小計")</formula>
    </cfRule>
  </conditionalFormatting>
  <conditionalFormatting sqref="B381:G381 I381">
    <cfRule type="expression" dxfId="337" priority="357" stopIfTrue="1">
      <formula>AND(#REF!="内訳")</formula>
    </cfRule>
    <cfRule type="expression" dxfId="336" priority="358" stopIfTrue="1">
      <formula>AND(#REF!="小計")</formula>
    </cfRule>
  </conditionalFormatting>
  <conditionalFormatting sqref="H219">
    <cfRule type="expression" dxfId="335" priority="355" stopIfTrue="1">
      <formula>AND(#REF!="内訳")</formula>
    </cfRule>
    <cfRule type="expression" dxfId="334" priority="356" stopIfTrue="1">
      <formula>AND(#REF!="小計")</formula>
    </cfRule>
  </conditionalFormatting>
  <conditionalFormatting sqref="B44:I44">
    <cfRule type="expression" dxfId="333" priority="353" stopIfTrue="1">
      <formula>AND(#REF!="内訳")</formula>
    </cfRule>
    <cfRule type="expression" dxfId="332" priority="354" stopIfTrue="1">
      <formula>AND(#REF!="小計")</formula>
    </cfRule>
  </conditionalFormatting>
  <conditionalFormatting sqref="H72 H183 H303 J385 B385:H385">
    <cfRule type="expression" dxfId="331" priority="2272" stopIfTrue="1">
      <formula>AND(#REF!="内訳")</formula>
    </cfRule>
    <cfRule type="expression" dxfId="330" priority="2273" stopIfTrue="1">
      <formula>AND(#REF!="小計")</formula>
    </cfRule>
  </conditionalFormatting>
  <conditionalFormatting sqref="H119">
    <cfRule type="expression" dxfId="329" priority="2276" stopIfTrue="1">
      <formula>AND(#REF!="内訳")</formula>
    </cfRule>
    <cfRule type="expression" dxfId="328" priority="2277" stopIfTrue="1">
      <formula>AND(#REF!="小計")</formula>
    </cfRule>
  </conditionalFormatting>
  <conditionalFormatting sqref="H133">
    <cfRule type="expression" dxfId="327" priority="329" stopIfTrue="1">
      <formula>AND(#REF!="内訳")</formula>
    </cfRule>
    <cfRule type="expression" dxfId="326" priority="330" stopIfTrue="1">
      <formula>AND(#REF!="小計")</formula>
    </cfRule>
  </conditionalFormatting>
  <conditionalFormatting sqref="H156">
    <cfRule type="expression" dxfId="325" priority="327" stopIfTrue="1">
      <formula>AND(#REF!="内訳")</formula>
    </cfRule>
    <cfRule type="expression" dxfId="324" priority="328" stopIfTrue="1">
      <formula>AND(#REF!="小計")</formula>
    </cfRule>
  </conditionalFormatting>
  <conditionalFormatting sqref="H181">
    <cfRule type="expression" dxfId="323" priority="325" stopIfTrue="1">
      <formula>AND(#REF!="内訳")</formula>
    </cfRule>
    <cfRule type="expression" dxfId="322" priority="326" stopIfTrue="1">
      <formula>AND(#REF!="小計")</formula>
    </cfRule>
  </conditionalFormatting>
  <conditionalFormatting sqref="H186">
    <cfRule type="expression" dxfId="321" priority="323" stopIfTrue="1">
      <formula>AND(#REF!="内訳")</formula>
    </cfRule>
    <cfRule type="expression" dxfId="320" priority="324" stopIfTrue="1">
      <formula>AND(#REF!="小計")</formula>
    </cfRule>
  </conditionalFormatting>
  <conditionalFormatting sqref="H216">
    <cfRule type="expression" dxfId="319" priority="321" stopIfTrue="1">
      <formula>AND(#REF!="内訳")</formula>
    </cfRule>
    <cfRule type="expression" dxfId="318" priority="322" stopIfTrue="1">
      <formula>AND(#REF!="小計")</formula>
    </cfRule>
  </conditionalFormatting>
  <conditionalFormatting sqref="H416">
    <cfRule type="expression" dxfId="317" priority="319" stopIfTrue="1">
      <formula>AND(#REF!="内訳")</formula>
    </cfRule>
    <cfRule type="expression" dxfId="316" priority="320" stopIfTrue="1">
      <formula>AND(#REF!="小計")</formula>
    </cfRule>
  </conditionalFormatting>
  <conditionalFormatting sqref="H30:H31">
    <cfRule type="expression" dxfId="315" priority="317" stopIfTrue="1">
      <formula>AND(#REF!="内訳")</formula>
    </cfRule>
    <cfRule type="expression" dxfId="314" priority="318" stopIfTrue="1">
      <formula>AND(#REF!="小計")</formula>
    </cfRule>
  </conditionalFormatting>
  <conditionalFormatting sqref="H37">
    <cfRule type="expression" dxfId="313" priority="315" stopIfTrue="1">
      <formula>AND(#REF!="内訳")</formula>
    </cfRule>
    <cfRule type="expression" dxfId="312" priority="316" stopIfTrue="1">
      <formula>AND(#REF!="小計")</formula>
    </cfRule>
  </conditionalFormatting>
  <conditionalFormatting sqref="H130:H131">
    <cfRule type="expression" dxfId="311" priority="313" stopIfTrue="1">
      <formula>AND(#REF!="内訳")</formula>
    </cfRule>
    <cfRule type="expression" dxfId="310" priority="314" stopIfTrue="1">
      <formula>AND(#REF!="小計")</formula>
    </cfRule>
  </conditionalFormatting>
  <conditionalFormatting sqref="H143">
    <cfRule type="expression" dxfId="309" priority="311" stopIfTrue="1">
      <formula>AND(#REF!="内訳")</formula>
    </cfRule>
    <cfRule type="expression" dxfId="308" priority="312" stopIfTrue="1">
      <formula>AND(#REF!="小計")</formula>
    </cfRule>
  </conditionalFormatting>
  <conditionalFormatting sqref="H154">
    <cfRule type="expression" dxfId="307" priority="309" stopIfTrue="1">
      <formula>AND(#REF!="内訳")</formula>
    </cfRule>
    <cfRule type="expression" dxfId="306" priority="310" stopIfTrue="1">
      <formula>AND(#REF!="小計")</formula>
    </cfRule>
  </conditionalFormatting>
  <conditionalFormatting sqref="H180">
    <cfRule type="expression" dxfId="305" priority="307" stopIfTrue="1">
      <formula>AND(#REF!="内訳")</formula>
    </cfRule>
    <cfRule type="expression" dxfId="304" priority="308" stopIfTrue="1">
      <formula>AND(#REF!="小計")</formula>
    </cfRule>
  </conditionalFormatting>
  <conditionalFormatting sqref="H185">
    <cfRule type="expression" dxfId="303" priority="305" stopIfTrue="1">
      <formula>AND(#REF!="内訳")</formula>
    </cfRule>
    <cfRule type="expression" dxfId="302" priority="306" stopIfTrue="1">
      <formula>AND(#REF!="小計")</formula>
    </cfRule>
  </conditionalFormatting>
  <conditionalFormatting sqref="H358">
    <cfRule type="expression" dxfId="301" priority="303" stopIfTrue="1">
      <formula>AND(#REF!="内訳")</formula>
    </cfRule>
    <cfRule type="expression" dxfId="300" priority="304" stopIfTrue="1">
      <formula>AND(#REF!="小計")</formula>
    </cfRule>
  </conditionalFormatting>
  <conditionalFormatting sqref="H363">
    <cfRule type="expression" dxfId="299" priority="301" stopIfTrue="1">
      <formula>AND(#REF!="内訳")</formula>
    </cfRule>
    <cfRule type="expression" dxfId="298" priority="302" stopIfTrue="1">
      <formula>AND(#REF!="小計")</formula>
    </cfRule>
  </conditionalFormatting>
  <conditionalFormatting sqref="H411">
    <cfRule type="expression" dxfId="297" priority="299" stopIfTrue="1">
      <formula>AND(#REF!="内訳")</formula>
    </cfRule>
    <cfRule type="expression" dxfId="296" priority="300" stopIfTrue="1">
      <formula>AND(#REF!="小計")</formula>
    </cfRule>
  </conditionalFormatting>
  <conditionalFormatting sqref="H423">
    <cfRule type="expression" dxfId="295" priority="297" stopIfTrue="1">
      <formula>AND(#REF!="内訳")</formula>
    </cfRule>
    <cfRule type="expression" dxfId="294" priority="298" stopIfTrue="1">
      <formula>AND(#REF!="小計")</formula>
    </cfRule>
  </conditionalFormatting>
  <conditionalFormatting sqref="H26">
    <cfRule type="expression" dxfId="293" priority="295" stopIfTrue="1">
      <formula>AND(#REF!="内訳")</formula>
    </cfRule>
    <cfRule type="expression" dxfId="292" priority="296" stopIfTrue="1">
      <formula>AND(#REF!="小計")</formula>
    </cfRule>
  </conditionalFormatting>
  <conditionalFormatting sqref="H77">
    <cfRule type="expression" dxfId="291" priority="293" stopIfTrue="1">
      <formula>AND(#REF!="内訳")</formula>
    </cfRule>
    <cfRule type="expression" dxfId="290" priority="294" stopIfTrue="1">
      <formula>AND(#REF!="小計")</formula>
    </cfRule>
  </conditionalFormatting>
  <conditionalFormatting sqref="H102">
    <cfRule type="expression" dxfId="289" priority="291" stopIfTrue="1">
      <formula>AND(#REF!="内訳")</formula>
    </cfRule>
    <cfRule type="expression" dxfId="288" priority="292" stopIfTrue="1">
      <formula>AND(#REF!="小計")</formula>
    </cfRule>
  </conditionalFormatting>
  <conditionalFormatting sqref="H129">
    <cfRule type="expression" dxfId="287" priority="289" stopIfTrue="1">
      <formula>AND(#REF!="内訳")</formula>
    </cfRule>
    <cfRule type="expression" dxfId="286" priority="290" stopIfTrue="1">
      <formula>AND(#REF!="小計")</formula>
    </cfRule>
  </conditionalFormatting>
  <conditionalFormatting sqref="H367">
    <cfRule type="expression" dxfId="285" priority="287" stopIfTrue="1">
      <formula>AND(#REF!="内訳")</formula>
    </cfRule>
    <cfRule type="expression" dxfId="284" priority="288" stopIfTrue="1">
      <formula>AND(#REF!="小計")</formula>
    </cfRule>
  </conditionalFormatting>
  <conditionalFormatting sqref="H393">
    <cfRule type="expression" dxfId="283" priority="285" stopIfTrue="1">
      <formula>AND(#REF!="内訳")</formula>
    </cfRule>
    <cfRule type="expression" dxfId="282" priority="286" stopIfTrue="1">
      <formula>AND(#REF!="小計")</formula>
    </cfRule>
  </conditionalFormatting>
  <conditionalFormatting sqref="H40">
    <cfRule type="expression" dxfId="281" priority="283" stopIfTrue="1">
      <formula>AND(#REF!="内訳")</formula>
    </cfRule>
    <cfRule type="expression" dxfId="280" priority="284" stopIfTrue="1">
      <formula>AND(#REF!="小計")</formula>
    </cfRule>
  </conditionalFormatting>
  <conditionalFormatting sqref="H59">
    <cfRule type="expression" dxfId="279" priority="281" stopIfTrue="1">
      <formula>AND(#REF!="内訳")</formula>
    </cfRule>
    <cfRule type="expression" dxfId="278" priority="282" stopIfTrue="1">
      <formula>AND(#REF!="小計")</formula>
    </cfRule>
  </conditionalFormatting>
  <conditionalFormatting sqref="H60">
    <cfRule type="expression" dxfId="277" priority="279" stopIfTrue="1">
      <formula>AND(#REF!="内訳")</formula>
    </cfRule>
    <cfRule type="expression" dxfId="276" priority="280" stopIfTrue="1">
      <formula>AND(#REF!="小計")</formula>
    </cfRule>
  </conditionalFormatting>
  <conditionalFormatting sqref="H100">
    <cfRule type="expression" dxfId="275" priority="277" stopIfTrue="1">
      <formula>AND(#REF!="内訳")</formula>
    </cfRule>
    <cfRule type="expression" dxfId="274" priority="278" stopIfTrue="1">
      <formula>AND(#REF!="小計")</formula>
    </cfRule>
  </conditionalFormatting>
  <conditionalFormatting sqref="H114">
    <cfRule type="expression" dxfId="273" priority="275" stopIfTrue="1">
      <formula>AND(#REF!="内訳")</formula>
    </cfRule>
    <cfRule type="expression" dxfId="272" priority="276" stopIfTrue="1">
      <formula>AND(#REF!="小計")</formula>
    </cfRule>
  </conditionalFormatting>
  <conditionalFormatting sqref="H192">
    <cfRule type="expression" dxfId="271" priority="273" stopIfTrue="1">
      <formula>AND(#REF!="内訳")</formula>
    </cfRule>
    <cfRule type="expression" dxfId="270" priority="274" stopIfTrue="1">
      <formula>AND(#REF!="小計")</formula>
    </cfRule>
  </conditionalFormatting>
  <conditionalFormatting sqref="H250">
    <cfRule type="expression" dxfId="269" priority="271" stopIfTrue="1">
      <formula>AND(#REF!="内訳")</formula>
    </cfRule>
    <cfRule type="expression" dxfId="268" priority="272" stopIfTrue="1">
      <formula>AND(#REF!="小計")</formula>
    </cfRule>
  </conditionalFormatting>
  <conditionalFormatting sqref="H388">
    <cfRule type="expression" dxfId="267" priority="269" stopIfTrue="1">
      <formula>AND(#REF!="内訳")</formula>
    </cfRule>
    <cfRule type="expression" dxfId="266" priority="270" stopIfTrue="1">
      <formula>AND(#REF!="小計")</formula>
    </cfRule>
  </conditionalFormatting>
  <conditionalFormatting sqref="H389:H390">
    <cfRule type="expression" dxfId="265" priority="267" stopIfTrue="1">
      <formula>AND(#REF!="内訳")</formula>
    </cfRule>
    <cfRule type="expression" dxfId="264" priority="268" stopIfTrue="1">
      <formula>AND(#REF!="小計")</formula>
    </cfRule>
  </conditionalFormatting>
  <conditionalFormatting sqref="H27">
    <cfRule type="expression" dxfId="263" priority="265" stopIfTrue="1">
      <formula>AND(#REF!="内訳")</formula>
    </cfRule>
    <cfRule type="expression" dxfId="262" priority="266" stopIfTrue="1">
      <formula>AND(#REF!="小計")</formula>
    </cfRule>
  </conditionalFormatting>
  <conditionalFormatting sqref="H68">
    <cfRule type="expression" dxfId="261" priority="263" stopIfTrue="1">
      <formula>AND(#REF!="内訳")</formula>
    </cfRule>
    <cfRule type="expression" dxfId="260" priority="264" stopIfTrue="1">
      <formula>AND(#REF!="小計")</formula>
    </cfRule>
  </conditionalFormatting>
  <conditionalFormatting sqref="H78">
    <cfRule type="expression" dxfId="259" priority="261" stopIfTrue="1">
      <formula>AND(#REF!="内訳")</formula>
    </cfRule>
    <cfRule type="expression" dxfId="258" priority="262" stopIfTrue="1">
      <formula>AND(#REF!="小計")</formula>
    </cfRule>
  </conditionalFormatting>
  <conditionalFormatting sqref="H152">
    <cfRule type="expression" dxfId="257" priority="259" stopIfTrue="1">
      <formula>AND(#REF!="内訳")</formula>
    </cfRule>
    <cfRule type="expression" dxfId="256" priority="260" stopIfTrue="1">
      <formula>AND(#REF!="小計")</formula>
    </cfRule>
  </conditionalFormatting>
  <conditionalFormatting sqref="H275">
    <cfRule type="expression" dxfId="255" priority="257" stopIfTrue="1">
      <formula>AND(#REF!="内訳")</formula>
    </cfRule>
    <cfRule type="expression" dxfId="254" priority="258" stopIfTrue="1">
      <formula>AND(#REF!="小計")</formula>
    </cfRule>
  </conditionalFormatting>
  <conditionalFormatting sqref="H279">
    <cfRule type="expression" dxfId="253" priority="255" stopIfTrue="1">
      <formula>AND(#REF!="内訳")</formula>
    </cfRule>
    <cfRule type="expression" dxfId="252" priority="256" stopIfTrue="1">
      <formula>AND(#REF!="小計")</formula>
    </cfRule>
  </conditionalFormatting>
  <conditionalFormatting sqref="H383">
    <cfRule type="expression" dxfId="251" priority="253" stopIfTrue="1">
      <formula>AND(#REF!="内訳")</formula>
    </cfRule>
    <cfRule type="expression" dxfId="250" priority="254" stopIfTrue="1">
      <formula>AND(#REF!="小計")</formula>
    </cfRule>
  </conditionalFormatting>
  <conditionalFormatting sqref="H394">
    <cfRule type="expression" dxfId="249" priority="251" stopIfTrue="1">
      <formula>AND(#REF!="内訳")</formula>
    </cfRule>
    <cfRule type="expression" dxfId="248" priority="252" stopIfTrue="1">
      <formula>AND(#REF!="小計")</formula>
    </cfRule>
  </conditionalFormatting>
  <conditionalFormatting sqref="H410">
    <cfRule type="expression" dxfId="247" priority="249" stopIfTrue="1">
      <formula>AND(#REF!="内訳")</formula>
    </cfRule>
    <cfRule type="expression" dxfId="246" priority="250" stopIfTrue="1">
      <formula>AND(#REF!="小計")</formula>
    </cfRule>
  </conditionalFormatting>
  <conditionalFormatting sqref="H439">
    <cfRule type="expression" dxfId="245" priority="247" stopIfTrue="1">
      <formula>AND(#REF!="内訳")</formula>
    </cfRule>
    <cfRule type="expression" dxfId="244" priority="248" stopIfTrue="1">
      <formula>AND(#REF!="小計")</formula>
    </cfRule>
  </conditionalFormatting>
  <conditionalFormatting sqref="H128">
    <cfRule type="expression" dxfId="243" priority="245" stopIfTrue="1">
      <formula>AND(#REF!="内訳")</formula>
    </cfRule>
    <cfRule type="expression" dxfId="242" priority="246" stopIfTrue="1">
      <formula>AND(#REF!="小計")</formula>
    </cfRule>
  </conditionalFormatting>
  <conditionalFormatting sqref="H140">
    <cfRule type="expression" dxfId="241" priority="243" stopIfTrue="1">
      <formula>AND(#REF!="内訳")</formula>
    </cfRule>
    <cfRule type="expression" dxfId="240" priority="244" stopIfTrue="1">
      <formula>AND(#REF!="小計")</formula>
    </cfRule>
  </conditionalFormatting>
  <conditionalFormatting sqref="H141">
    <cfRule type="expression" dxfId="239" priority="241" stopIfTrue="1">
      <formula>AND(#REF!="内訳")</formula>
    </cfRule>
    <cfRule type="expression" dxfId="238" priority="242" stopIfTrue="1">
      <formula>AND(#REF!="小計")</formula>
    </cfRule>
  </conditionalFormatting>
  <conditionalFormatting sqref="H161">
    <cfRule type="expression" dxfId="237" priority="239" stopIfTrue="1">
      <formula>AND(#REF!="内訳")</formula>
    </cfRule>
    <cfRule type="expression" dxfId="236" priority="240" stopIfTrue="1">
      <formula>AND(#REF!="小計")</formula>
    </cfRule>
  </conditionalFormatting>
  <conditionalFormatting sqref="H201">
    <cfRule type="expression" dxfId="235" priority="237" stopIfTrue="1">
      <formula>AND(#REF!="内訳")</formula>
    </cfRule>
    <cfRule type="expression" dxfId="234" priority="238" stopIfTrue="1">
      <formula>AND(#REF!="小計")</formula>
    </cfRule>
  </conditionalFormatting>
  <conditionalFormatting sqref="H202">
    <cfRule type="expression" dxfId="233" priority="235" stopIfTrue="1">
      <formula>AND(#REF!="内訳")</formula>
    </cfRule>
    <cfRule type="expression" dxfId="232" priority="236" stopIfTrue="1">
      <formula>AND(#REF!="小計")</formula>
    </cfRule>
  </conditionalFormatting>
  <conditionalFormatting sqref="I202">
    <cfRule type="expression" dxfId="231" priority="233" stopIfTrue="1">
      <formula>AND(#REF!="内訳")</formula>
    </cfRule>
    <cfRule type="expression" dxfId="230" priority="234" stopIfTrue="1">
      <formula>AND(#REF!="小計")</formula>
    </cfRule>
  </conditionalFormatting>
  <conditionalFormatting sqref="H391">
    <cfRule type="expression" dxfId="229" priority="231" stopIfTrue="1">
      <formula>AND(#REF!="内訳")</formula>
    </cfRule>
    <cfRule type="expression" dxfId="228" priority="232" stopIfTrue="1">
      <formula>AND(#REF!="小計")</formula>
    </cfRule>
  </conditionalFormatting>
  <conditionalFormatting sqref="H429">
    <cfRule type="expression" dxfId="227" priority="229" stopIfTrue="1">
      <formula>AND(#REF!="内訳")</formula>
    </cfRule>
    <cfRule type="expression" dxfId="226" priority="230" stopIfTrue="1">
      <formula>AND(#REF!="小計")</formula>
    </cfRule>
  </conditionalFormatting>
  <conditionalFormatting sqref="H12 H16:H19">
    <cfRule type="expression" dxfId="225" priority="227" stopIfTrue="1">
      <formula>AND(#REF!="内訳")</formula>
    </cfRule>
    <cfRule type="expression" dxfId="224" priority="228" stopIfTrue="1">
      <formula>AND(#REF!="小計")</formula>
    </cfRule>
  </conditionalFormatting>
  <conditionalFormatting sqref="H13:H15">
    <cfRule type="expression" dxfId="223" priority="225" stopIfTrue="1">
      <formula>AND(#REF!="内訳")</formula>
    </cfRule>
    <cfRule type="expression" dxfId="222" priority="226" stopIfTrue="1">
      <formula>AND(#REF!="小計")</formula>
    </cfRule>
  </conditionalFormatting>
  <conditionalFormatting sqref="H28:H29">
    <cfRule type="expression" dxfId="221" priority="223" stopIfTrue="1">
      <formula>AND(#REF!="内訳")</formula>
    </cfRule>
    <cfRule type="expression" dxfId="220" priority="224" stopIfTrue="1">
      <formula>AND(#REF!="小計")</formula>
    </cfRule>
  </conditionalFormatting>
  <conditionalFormatting sqref="H33">
    <cfRule type="expression" dxfId="219" priority="221" stopIfTrue="1">
      <formula>AND(#REF!="内訳")</formula>
    </cfRule>
    <cfRule type="expression" dxfId="218" priority="222" stopIfTrue="1">
      <formula>AND(#REF!="小計")</formula>
    </cfRule>
  </conditionalFormatting>
  <conditionalFormatting sqref="H42">
    <cfRule type="expression" dxfId="217" priority="219" stopIfTrue="1">
      <formula>AND(#REF!="内訳")</formula>
    </cfRule>
    <cfRule type="expression" dxfId="216" priority="220" stopIfTrue="1">
      <formula>AND(#REF!="小計")</formula>
    </cfRule>
  </conditionalFormatting>
  <conditionalFormatting sqref="H48:H49">
    <cfRule type="expression" dxfId="215" priority="217" stopIfTrue="1">
      <formula>AND(#REF!="内訳")</formula>
    </cfRule>
    <cfRule type="expression" dxfId="214" priority="218" stopIfTrue="1">
      <formula>AND(#REF!="小計")</formula>
    </cfRule>
  </conditionalFormatting>
  <conditionalFormatting sqref="H62:H64">
    <cfRule type="expression" dxfId="213" priority="215" stopIfTrue="1">
      <formula>AND(#REF!="内訳")</formula>
    </cfRule>
    <cfRule type="expression" dxfId="212" priority="216" stopIfTrue="1">
      <formula>AND(#REF!="小計")</formula>
    </cfRule>
  </conditionalFormatting>
  <conditionalFormatting sqref="H76">
    <cfRule type="expression" dxfId="211" priority="213" stopIfTrue="1">
      <formula>AND(#REF!="内訳")</formula>
    </cfRule>
    <cfRule type="expression" dxfId="210" priority="214" stopIfTrue="1">
      <formula>AND(#REF!="小計")</formula>
    </cfRule>
  </conditionalFormatting>
  <conditionalFormatting sqref="H82">
    <cfRule type="expression" dxfId="209" priority="211" stopIfTrue="1">
      <formula>AND(#REF!="内訳")</formula>
    </cfRule>
    <cfRule type="expression" dxfId="208" priority="212" stopIfTrue="1">
      <formula>AND(#REF!="小計")</formula>
    </cfRule>
  </conditionalFormatting>
  <conditionalFormatting sqref="H87:H89">
    <cfRule type="expression" dxfId="207" priority="209" stopIfTrue="1">
      <formula>AND(#REF!="内訳")</formula>
    </cfRule>
    <cfRule type="expression" dxfId="206" priority="210" stopIfTrue="1">
      <formula>AND(#REF!="小計")</formula>
    </cfRule>
  </conditionalFormatting>
  <conditionalFormatting sqref="H92:H94">
    <cfRule type="expression" dxfId="205" priority="207" stopIfTrue="1">
      <formula>AND(#REF!="内訳")</formula>
    </cfRule>
    <cfRule type="expression" dxfId="204" priority="208" stopIfTrue="1">
      <formula>AND(#REF!="小計")</formula>
    </cfRule>
  </conditionalFormatting>
  <conditionalFormatting sqref="H142">
    <cfRule type="expression" dxfId="203" priority="205" stopIfTrue="1">
      <formula>AND(#REF!="内訳")</formula>
    </cfRule>
    <cfRule type="expression" dxfId="202" priority="206" stopIfTrue="1">
      <formula>AND(#REF!="小計")</formula>
    </cfRule>
  </conditionalFormatting>
  <conditionalFormatting sqref="H150">
    <cfRule type="expression" dxfId="201" priority="203" stopIfTrue="1">
      <formula>AND(#REF!="内訳")</formula>
    </cfRule>
    <cfRule type="expression" dxfId="200" priority="204" stopIfTrue="1">
      <formula>AND(#REF!="小計")</formula>
    </cfRule>
  </conditionalFormatting>
  <conditionalFormatting sqref="H170">
    <cfRule type="expression" dxfId="199" priority="201" stopIfTrue="1">
      <formula>AND(#REF!="内訳")</formula>
    </cfRule>
    <cfRule type="expression" dxfId="198" priority="202" stopIfTrue="1">
      <formula>AND(#REF!="小計")</formula>
    </cfRule>
  </conditionalFormatting>
  <conditionalFormatting sqref="H173">
    <cfRule type="expression" dxfId="197" priority="199" stopIfTrue="1">
      <formula>AND(#REF!="内訳")</formula>
    </cfRule>
    <cfRule type="expression" dxfId="196" priority="200" stopIfTrue="1">
      <formula>AND(#REF!="小計")</formula>
    </cfRule>
  </conditionalFormatting>
  <conditionalFormatting sqref="H184">
    <cfRule type="expression" dxfId="195" priority="197" stopIfTrue="1">
      <formula>AND(#REF!="内訳")</formula>
    </cfRule>
    <cfRule type="expression" dxfId="194" priority="198" stopIfTrue="1">
      <formula>AND(#REF!="小計")</formula>
    </cfRule>
  </conditionalFormatting>
  <conditionalFormatting sqref="H203">
    <cfRule type="expression" dxfId="193" priority="195" stopIfTrue="1">
      <formula>AND(#REF!="内訳")</formula>
    </cfRule>
    <cfRule type="expression" dxfId="192" priority="196" stopIfTrue="1">
      <formula>AND(#REF!="小計")</formula>
    </cfRule>
  </conditionalFormatting>
  <conditionalFormatting sqref="H291">
    <cfRule type="expression" dxfId="191" priority="193" stopIfTrue="1">
      <formula>AND(#REF!="内訳")</formula>
    </cfRule>
    <cfRule type="expression" dxfId="190" priority="194" stopIfTrue="1">
      <formula>AND(#REF!="小計")</formula>
    </cfRule>
  </conditionalFormatting>
  <conditionalFormatting sqref="H331:H334">
    <cfRule type="expression" dxfId="189" priority="191" stopIfTrue="1">
      <formula>AND(#REF!="内訳")</formula>
    </cfRule>
    <cfRule type="expression" dxfId="188" priority="192" stopIfTrue="1">
      <formula>AND(#REF!="小計")</formula>
    </cfRule>
  </conditionalFormatting>
  <conditionalFormatting sqref="H340">
    <cfRule type="expression" dxfId="187" priority="189" stopIfTrue="1">
      <formula>AND(#REF!="内訳")</formula>
    </cfRule>
    <cfRule type="expression" dxfId="186" priority="190" stopIfTrue="1">
      <formula>AND(#REF!="小計")</formula>
    </cfRule>
  </conditionalFormatting>
  <conditionalFormatting sqref="H354">
    <cfRule type="expression" dxfId="185" priority="187" stopIfTrue="1">
      <formula>AND(#REF!="内訳")</formula>
    </cfRule>
    <cfRule type="expression" dxfId="184" priority="188" stopIfTrue="1">
      <formula>AND(#REF!="小計")</formula>
    </cfRule>
  </conditionalFormatting>
  <conditionalFormatting sqref="H356:H357">
    <cfRule type="expression" dxfId="183" priority="185" stopIfTrue="1">
      <formula>AND(#REF!="内訳")</formula>
    </cfRule>
    <cfRule type="expression" dxfId="182" priority="186" stopIfTrue="1">
      <formula>AND(#REF!="小計")</formula>
    </cfRule>
  </conditionalFormatting>
  <conditionalFormatting sqref="H406:H409">
    <cfRule type="expression" dxfId="181" priority="183" stopIfTrue="1">
      <formula>AND(#REF!="内訳")</formula>
    </cfRule>
    <cfRule type="expression" dxfId="180" priority="184" stopIfTrue="1">
      <formula>AND(#REF!="小計")</formula>
    </cfRule>
  </conditionalFormatting>
  <conditionalFormatting sqref="H450">
    <cfRule type="expression" dxfId="179" priority="181" stopIfTrue="1">
      <formula>AND(#REF!="内訳")</formula>
    </cfRule>
    <cfRule type="expression" dxfId="178" priority="182" stopIfTrue="1">
      <formula>AND(#REF!="小計")</formula>
    </cfRule>
  </conditionalFormatting>
  <conditionalFormatting sqref="H8:H9">
    <cfRule type="expression" dxfId="177" priority="179" stopIfTrue="1">
      <formula>AND(#REF!="内訳")</formula>
    </cfRule>
    <cfRule type="expression" dxfId="176" priority="180" stopIfTrue="1">
      <formula>AND(#REF!="小計")</formula>
    </cfRule>
  </conditionalFormatting>
  <conditionalFormatting sqref="H200 H194:H197">
    <cfRule type="expression" dxfId="175" priority="175" stopIfTrue="1">
      <formula>AND(#REF!="内訳")</formula>
    </cfRule>
    <cfRule type="expression" dxfId="174" priority="176" stopIfTrue="1">
      <formula>AND(#REF!="小計")</formula>
    </cfRule>
  </conditionalFormatting>
  <conditionalFormatting sqref="H198:H199">
    <cfRule type="expression" dxfId="173" priority="177" stopIfTrue="1">
      <formula>AND(#REF!="内訳")</formula>
    </cfRule>
    <cfRule type="expression" dxfId="172" priority="178" stopIfTrue="1">
      <formula>AND(#REF!="小計")</formula>
    </cfRule>
  </conditionalFormatting>
  <conditionalFormatting sqref="H207:H215">
    <cfRule type="expression" dxfId="171" priority="173" stopIfTrue="1">
      <formula>AND(#REF!="内訳")</formula>
    </cfRule>
    <cfRule type="expression" dxfId="170" priority="174" stopIfTrue="1">
      <formula>AND(#REF!="小計")</formula>
    </cfRule>
  </conditionalFormatting>
  <conditionalFormatting sqref="H220:H221">
    <cfRule type="expression" dxfId="169" priority="171" stopIfTrue="1">
      <formula>AND(#REF!="内訳")</formula>
    </cfRule>
    <cfRule type="expression" dxfId="168" priority="172" stopIfTrue="1">
      <formula>AND(#REF!="小計")</formula>
    </cfRule>
  </conditionalFormatting>
  <conditionalFormatting sqref="H259">
    <cfRule type="expression" dxfId="167" priority="169" stopIfTrue="1">
      <formula>AND($J270="内訳")</formula>
    </cfRule>
    <cfRule type="expression" dxfId="166" priority="170" stopIfTrue="1">
      <formula>AND($J270="小計")</formula>
    </cfRule>
  </conditionalFormatting>
  <conditionalFormatting sqref="H421:H422">
    <cfRule type="expression" dxfId="165" priority="167" stopIfTrue="1">
      <formula>AND(#REF!="内訳")</formula>
    </cfRule>
    <cfRule type="expression" dxfId="164" priority="168" stopIfTrue="1">
      <formula>AND(#REF!="小計")</formula>
    </cfRule>
  </conditionalFormatting>
  <conditionalFormatting sqref="H440:H444">
    <cfRule type="expression" dxfId="163" priority="165" stopIfTrue="1">
      <formula>AND(#REF!="内訳")</formula>
    </cfRule>
    <cfRule type="expression" dxfId="162" priority="166" stopIfTrue="1">
      <formula>AND(#REF!="小計")</formula>
    </cfRule>
  </conditionalFormatting>
  <conditionalFormatting sqref="H21">
    <cfRule type="expression" dxfId="161" priority="163" stopIfTrue="1">
      <formula>AND(#REF!="内訳")</formula>
    </cfRule>
    <cfRule type="expression" dxfId="160" priority="164" stopIfTrue="1">
      <formula>AND(#REF!="小計")</formula>
    </cfRule>
  </conditionalFormatting>
  <conditionalFormatting sqref="H22">
    <cfRule type="expression" dxfId="159" priority="161" stopIfTrue="1">
      <formula>AND(#REF!="内訳")</formula>
    </cfRule>
    <cfRule type="expression" dxfId="158" priority="162" stopIfTrue="1">
      <formula>AND(#REF!="小計")</formula>
    </cfRule>
  </conditionalFormatting>
  <conditionalFormatting sqref="H23">
    <cfRule type="expression" dxfId="157" priority="159" stopIfTrue="1">
      <formula>AND(#REF!="内訳")</formula>
    </cfRule>
    <cfRule type="expression" dxfId="156" priority="160" stopIfTrue="1">
      <formula>AND(#REF!="小計")</formula>
    </cfRule>
  </conditionalFormatting>
  <conditionalFormatting sqref="H34">
    <cfRule type="expression" dxfId="155" priority="157" stopIfTrue="1">
      <formula>AND(#REF!="内訳")</formula>
    </cfRule>
    <cfRule type="expression" dxfId="154" priority="158" stopIfTrue="1">
      <formula>AND(#REF!="小計")</formula>
    </cfRule>
  </conditionalFormatting>
  <conditionalFormatting sqref="H35">
    <cfRule type="expression" dxfId="153" priority="155" stopIfTrue="1">
      <formula>AND(#REF!="内訳")</formula>
    </cfRule>
    <cfRule type="expression" dxfId="152" priority="156" stopIfTrue="1">
      <formula>AND(#REF!="小計")</formula>
    </cfRule>
  </conditionalFormatting>
  <conditionalFormatting sqref="H36">
    <cfRule type="expression" dxfId="151" priority="153" stopIfTrue="1">
      <formula>AND(#REF!="内訳")</formula>
    </cfRule>
    <cfRule type="expression" dxfId="150" priority="154" stopIfTrue="1">
      <formula>AND(#REF!="小計")</formula>
    </cfRule>
  </conditionalFormatting>
  <conditionalFormatting sqref="H43">
    <cfRule type="expression" dxfId="149" priority="151" stopIfTrue="1">
      <formula>AND(#REF!="内訳")</formula>
    </cfRule>
    <cfRule type="expression" dxfId="148" priority="152" stopIfTrue="1">
      <formula>AND(#REF!="小計")</formula>
    </cfRule>
  </conditionalFormatting>
  <conditionalFormatting sqref="H50">
    <cfRule type="expression" dxfId="147" priority="149" stopIfTrue="1">
      <formula>AND(#REF!="内訳")</formula>
    </cfRule>
    <cfRule type="expression" dxfId="146" priority="150" stopIfTrue="1">
      <formula>AND(#REF!="小計")</formula>
    </cfRule>
  </conditionalFormatting>
  <conditionalFormatting sqref="H51">
    <cfRule type="expression" dxfId="145" priority="147" stopIfTrue="1">
      <formula>AND(#REF!="内訳")</formula>
    </cfRule>
    <cfRule type="expression" dxfId="144" priority="148" stopIfTrue="1">
      <formula>AND(#REF!="小計")</formula>
    </cfRule>
  </conditionalFormatting>
  <conditionalFormatting sqref="H52">
    <cfRule type="expression" dxfId="143" priority="145" stopIfTrue="1">
      <formula>AND(#REF!="内訳")</formula>
    </cfRule>
    <cfRule type="expression" dxfId="142" priority="146" stopIfTrue="1">
      <formula>AND(#REF!="小計")</formula>
    </cfRule>
  </conditionalFormatting>
  <conditionalFormatting sqref="H53">
    <cfRule type="expression" dxfId="141" priority="143" stopIfTrue="1">
      <formula>AND(#REF!="内訳")</formula>
    </cfRule>
    <cfRule type="expression" dxfId="140" priority="144" stopIfTrue="1">
      <formula>AND(#REF!="小計")</formula>
    </cfRule>
  </conditionalFormatting>
  <conditionalFormatting sqref="H54">
    <cfRule type="expression" dxfId="139" priority="141" stopIfTrue="1">
      <formula>AND(#REF!="内訳")</formula>
    </cfRule>
    <cfRule type="expression" dxfId="138" priority="142" stopIfTrue="1">
      <formula>AND(#REF!="小計")</formula>
    </cfRule>
  </conditionalFormatting>
  <conditionalFormatting sqref="H55">
    <cfRule type="expression" dxfId="137" priority="139" stopIfTrue="1">
      <formula>AND(#REF!="内訳")</formula>
    </cfRule>
    <cfRule type="expression" dxfId="136" priority="140" stopIfTrue="1">
      <formula>AND(#REF!="小計")</formula>
    </cfRule>
  </conditionalFormatting>
  <conditionalFormatting sqref="H56">
    <cfRule type="expression" dxfId="135" priority="137" stopIfTrue="1">
      <formula>AND(#REF!="内訳")</formula>
    </cfRule>
    <cfRule type="expression" dxfId="134" priority="138" stopIfTrue="1">
      <formula>AND(#REF!="小計")</formula>
    </cfRule>
  </conditionalFormatting>
  <conditionalFormatting sqref="H57">
    <cfRule type="expression" dxfId="133" priority="135" stopIfTrue="1">
      <formula>AND(#REF!="内訳")</formula>
    </cfRule>
    <cfRule type="expression" dxfId="132" priority="136" stopIfTrue="1">
      <formula>AND(#REF!="小計")</formula>
    </cfRule>
  </conditionalFormatting>
  <conditionalFormatting sqref="H90">
    <cfRule type="expression" dxfId="131" priority="133" stopIfTrue="1">
      <formula>AND(#REF!="内訳")</formula>
    </cfRule>
    <cfRule type="expression" dxfId="130" priority="134" stopIfTrue="1">
      <formula>AND(#REF!="小計")</formula>
    </cfRule>
  </conditionalFormatting>
  <conditionalFormatting sqref="H91">
    <cfRule type="expression" dxfId="129" priority="131" stopIfTrue="1">
      <formula>AND(#REF!="内訳")</formula>
    </cfRule>
    <cfRule type="expression" dxfId="128" priority="132" stopIfTrue="1">
      <formula>AND(#REF!="小計")</formula>
    </cfRule>
  </conditionalFormatting>
  <conditionalFormatting sqref="H95">
    <cfRule type="expression" dxfId="127" priority="129" stopIfTrue="1">
      <formula>AND(#REF!="内訳")</formula>
    </cfRule>
    <cfRule type="expression" dxfId="126" priority="130" stopIfTrue="1">
      <formula>AND(#REF!="小計")</formula>
    </cfRule>
  </conditionalFormatting>
  <conditionalFormatting sqref="H103">
    <cfRule type="expression" dxfId="125" priority="127" stopIfTrue="1">
      <formula>AND(#REF!="内訳")</formula>
    </cfRule>
    <cfRule type="expression" dxfId="124" priority="128" stopIfTrue="1">
      <formula>AND(#REF!="小計")</formula>
    </cfRule>
  </conditionalFormatting>
  <conditionalFormatting sqref="H104">
    <cfRule type="expression" dxfId="123" priority="125" stopIfTrue="1">
      <formula>AND(#REF!="内訳")</formula>
    </cfRule>
    <cfRule type="expression" dxfId="122" priority="126" stopIfTrue="1">
      <formula>AND(#REF!="小計")</formula>
    </cfRule>
  </conditionalFormatting>
  <conditionalFormatting sqref="H105">
    <cfRule type="expression" dxfId="121" priority="123" stopIfTrue="1">
      <formula>AND(#REF!="内訳")</formula>
    </cfRule>
    <cfRule type="expression" dxfId="120" priority="124" stopIfTrue="1">
      <formula>AND(#REF!="小計")</formula>
    </cfRule>
  </conditionalFormatting>
  <conditionalFormatting sqref="H106">
    <cfRule type="expression" dxfId="119" priority="121" stopIfTrue="1">
      <formula>AND(#REF!="内訳")</formula>
    </cfRule>
    <cfRule type="expression" dxfId="118" priority="122" stopIfTrue="1">
      <formula>AND(#REF!="小計")</formula>
    </cfRule>
  </conditionalFormatting>
  <conditionalFormatting sqref="H115">
    <cfRule type="expression" dxfId="117" priority="119" stopIfTrue="1">
      <formula>AND(#REF!="内訳")</formula>
    </cfRule>
    <cfRule type="expression" dxfId="116" priority="120" stopIfTrue="1">
      <formula>AND(#REF!="小計")</formula>
    </cfRule>
  </conditionalFormatting>
  <conditionalFormatting sqref="H116">
    <cfRule type="expression" dxfId="115" priority="117" stopIfTrue="1">
      <formula>AND(#REF!="内訳")</formula>
    </cfRule>
    <cfRule type="expression" dxfId="114" priority="118" stopIfTrue="1">
      <formula>AND(#REF!="小計")</formula>
    </cfRule>
  </conditionalFormatting>
  <conditionalFormatting sqref="H174">
    <cfRule type="expression" dxfId="113" priority="115" stopIfTrue="1">
      <formula>AND($K174="内訳")</formula>
    </cfRule>
    <cfRule type="expression" dxfId="112" priority="116" stopIfTrue="1">
      <formula>AND($K174="小計")</formula>
    </cfRule>
  </conditionalFormatting>
  <conditionalFormatting sqref="H175">
    <cfRule type="expression" dxfId="111" priority="113" stopIfTrue="1">
      <formula>AND($K175="内訳")</formula>
    </cfRule>
    <cfRule type="expression" dxfId="110" priority="114" stopIfTrue="1">
      <formula>AND($K175="小計")</formula>
    </cfRule>
  </conditionalFormatting>
  <conditionalFormatting sqref="H365">
    <cfRule type="expression" dxfId="109" priority="111" stopIfTrue="1">
      <formula>AND($K365="内訳")</formula>
    </cfRule>
    <cfRule type="expression" dxfId="108" priority="112" stopIfTrue="1">
      <formula>AND($K365="小計")</formula>
    </cfRule>
  </conditionalFormatting>
  <conditionalFormatting sqref="H368">
    <cfRule type="expression" dxfId="107" priority="109" stopIfTrue="1">
      <formula>AND($K368="内訳")</formula>
    </cfRule>
    <cfRule type="expression" dxfId="106" priority="110" stopIfTrue="1">
      <formula>AND($K368="小計")</formula>
    </cfRule>
  </conditionalFormatting>
  <conditionalFormatting sqref="H179">
    <cfRule type="expression" dxfId="105" priority="107" stopIfTrue="1">
      <formula>AND(#REF!="内訳")</formula>
    </cfRule>
    <cfRule type="expression" dxfId="104" priority="108" stopIfTrue="1">
      <formula>AND(#REF!="小計")</formula>
    </cfRule>
  </conditionalFormatting>
  <conditionalFormatting sqref="H381">
    <cfRule type="expression" dxfId="103" priority="105" stopIfTrue="1">
      <formula>AND(#REF!="内訳")</formula>
    </cfRule>
    <cfRule type="expression" dxfId="102" priority="106" stopIfTrue="1">
      <formula>AND(#REF!="小計")</formula>
    </cfRule>
  </conditionalFormatting>
  <conditionalFormatting sqref="H24">
    <cfRule type="expression" dxfId="101" priority="103" stopIfTrue="1">
      <formula>AND($J24="内訳")</formula>
    </cfRule>
    <cfRule type="expression" dxfId="100" priority="104" stopIfTrue="1">
      <formula>AND($J24="小計")</formula>
    </cfRule>
  </conditionalFormatting>
  <conditionalFormatting sqref="H157">
    <cfRule type="expression" dxfId="99" priority="101" stopIfTrue="1">
      <formula>AND($J157="内訳")</formula>
    </cfRule>
    <cfRule type="expression" dxfId="98" priority="102" stopIfTrue="1">
      <formula>AND($J157="小計")</formula>
    </cfRule>
  </conditionalFormatting>
  <conditionalFormatting sqref="H160">
    <cfRule type="expression" dxfId="97" priority="99" stopIfTrue="1">
      <formula>AND($J176="内訳")</formula>
    </cfRule>
    <cfRule type="expression" dxfId="96" priority="100" stopIfTrue="1">
      <formula>AND($J176="小計")</formula>
    </cfRule>
  </conditionalFormatting>
  <conditionalFormatting sqref="H177">
    <cfRule type="expression" dxfId="95" priority="97" stopIfTrue="1">
      <formula>AND($J193="内訳")</formula>
    </cfRule>
    <cfRule type="expression" dxfId="94" priority="98" stopIfTrue="1">
      <formula>AND($J193="小計")</formula>
    </cfRule>
  </conditionalFormatting>
  <conditionalFormatting sqref="H189">
    <cfRule type="expression" dxfId="93" priority="95" stopIfTrue="1">
      <formula>AND($J189="内訳")</formula>
    </cfRule>
    <cfRule type="expression" dxfId="92" priority="96" stopIfTrue="1">
      <formula>AND($J189="小計")</formula>
    </cfRule>
  </conditionalFormatting>
  <conditionalFormatting sqref="H190">
    <cfRule type="expression" dxfId="91" priority="93" stopIfTrue="1">
      <formula>AND($J190="内訳")</formula>
    </cfRule>
    <cfRule type="expression" dxfId="90" priority="94" stopIfTrue="1">
      <formula>AND($J190="小計")</formula>
    </cfRule>
  </conditionalFormatting>
  <conditionalFormatting sqref="H255">
    <cfRule type="expression" dxfId="89" priority="91" stopIfTrue="1">
      <formula>AND($J255="内訳")</formula>
    </cfRule>
    <cfRule type="expression" dxfId="88" priority="92" stopIfTrue="1">
      <formula>AND($J255="小計")</formula>
    </cfRule>
  </conditionalFormatting>
  <conditionalFormatting sqref="H256">
    <cfRule type="expression" dxfId="87" priority="89" stopIfTrue="1">
      <formula>AND($J256="内訳")</formula>
    </cfRule>
    <cfRule type="expression" dxfId="86" priority="90" stopIfTrue="1">
      <formula>AND($J256="小計")</formula>
    </cfRule>
  </conditionalFormatting>
  <conditionalFormatting sqref="H281">
    <cfRule type="expression" dxfId="85" priority="87" stopIfTrue="1">
      <formula>AND($J281="内訳")</formula>
    </cfRule>
    <cfRule type="expression" dxfId="84" priority="88" stopIfTrue="1">
      <formula>AND($J281="小計")</formula>
    </cfRule>
  </conditionalFormatting>
  <conditionalFormatting sqref="H282">
    <cfRule type="expression" dxfId="83" priority="85" stopIfTrue="1">
      <formula>AND($J282="内訳")</formula>
    </cfRule>
    <cfRule type="expression" dxfId="82" priority="86" stopIfTrue="1">
      <formula>AND($J282="小計")</formula>
    </cfRule>
  </conditionalFormatting>
  <conditionalFormatting sqref="H302">
    <cfRule type="expression" dxfId="81" priority="83" stopIfTrue="1">
      <formula>AND($J302="内訳")</formula>
    </cfRule>
    <cfRule type="expression" dxfId="80" priority="84" stopIfTrue="1">
      <formula>AND($J302="小計")</formula>
    </cfRule>
  </conditionalFormatting>
  <conditionalFormatting sqref="H312">
    <cfRule type="expression" dxfId="79" priority="81" stopIfTrue="1">
      <formula>AND($J312="内訳")</formula>
    </cfRule>
    <cfRule type="expression" dxfId="78" priority="82" stopIfTrue="1">
      <formula>AND($J312="小計")</formula>
    </cfRule>
  </conditionalFormatting>
  <conditionalFormatting sqref="H343">
    <cfRule type="expression" dxfId="77" priority="79" stopIfTrue="1">
      <formula>AND($J343="内訳")</formula>
    </cfRule>
    <cfRule type="expression" dxfId="76" priority="80" stopIfTrue="1">
      <formula>AND($J343="小計")</formula>
    </cfRule>
  </conditionalFormatting>
  <conditionalFormatting sqref="H349">
    <cfRule type="expression" dxfId="75" priority="77" stopIfTrue="1">
      <formula>AND($J349="内訳")</formula>
    </cfRule>
    <cfRule type="expression" dxfId="74" priority="78" stopIfTrue="1">
      <formula>AND($J349="小計")</formula>
    </cfRule>
  </conditionalFormatting>
  <conditionalFormatting sqref="H364">
    <cfRule type="expression" dxfId="73" priority="75" stopIfTrue="1">
      <formula>AND($J364="内訳")</formula>
    </cfRule>
    <cfRule type="expression" dxfId="72" priority="76" stopIfTrue="1">
      <formula>AND($J364="小計")</formula>
    </cfRule>
  </conditionalFormatting>
  <conditionalFormatting sqref="H370">
    <cfRule type="expression" dxfId="71" priority="73" stopIfTrue="1">
      <formula>AND($J370="内訳")</formula>
    </cfRule>
    <cfRule type="expression" dxfId="70" priority="74" stopIfTrue="1">
      <formula>AND($J370="小計")</formula>
    </cfRule>
  </conditionalFormatting>
  <conditionalFormatting sqref="H371">
    <cfRule type="expression" dxfId="69" priority="71" stopIfTrue="1">
      <formula>AND($J371="内訳")</formula>
    </cfRule>
    <cfRule type="expression" dxfId="68" priority="72" stopIfTrue="1">
      <formula>AND($J371="小計")</formula>
    </cfRule>
  </conditionalFormatting>
  <conditionalFormatting sqref="H403">
    <cfRule type="expression" dxfId="67" priority="69" stopIfTrue="1">
      <formula>AND($J403="内訳")</formula>
    </cfRule>
    <cfRule type="expression" dxfId="66" priority="70" stopIfTrue="1">
      <formula>AND($J403="小計")</formula>
    </cfRule>
  </conditionalFormatting>
  <conditionalFormatting sqref="H434">
    <cfRule type="expression" dxfId="65" priority="67" stopIfTrue="1">
      <formula>AND($J434="内訳")</formula>
    </cfRule>
    <cfRule type="expression" dxfId="64" priority="68" stopIfTrue="1">
      <formula>AND($J434="小計")</formula>
    </cfRule>
  </conditionalFormatting>
  <conditionalFormatting sqref="H178">
    <cfRule type="expression" dxfId="63" priority="65" stopIfTrue="1">
      <formula>AND(#REF!="内訳")</formula>
    </cfRule>
    <cfRule type="expression" dxfId="62" priority="66" stopIfTrue="1">
      <formula>AND(#REF!="小計")</formula>
    </cfRule>
  </conditionalFormatting>
  <conditionalFormatting sqref="F361">
    <cfRule type="expression" dxfId="61" priority="61" stopIfTrue="1">
      <formula>AND(#REF!="内訳")</formula>
    </cfRule>
    <cfRule type="expression" dxfId="60" priority="62" stopIfTrue="1">
      <formula>AND(#REF!="小計")</formula>
    </cfRule>
  </conditionalFormatting>
  <conditionalFormatting sqref="H361">
    <cfRule type="expression" dxfId="59" priority="59" stopIfTrue="1">
      <formula>AND(#REF!="内訳")</formula>
    </cfRule>
    <cfRule type="expression" dxfId="58" priority="60" stopIfTrue="1">
      <formula>AND(#REF!="小計")</formula>
    </cfRule>
  </conditionalFormatting>
  <conditionalFormatting sqref="H47">
    <cfRule type="expression" dxfId="57" priority="57" stopIfTrue="1">
      <formula>AND(#REF!="内訳")</formula>
    </cfRule>
    <cfRule type="expression" dxfId="56" priority="58" stopIfTrue="1">
      <formula>AND(#REF!="小計")</formula>
    </cfRule>
  </conditionalFormatting>
  <conditionalFormatting sqref="H359">
    <cfRule type="expression" dxfId="55" priority="53" stopIfTrue="1">
      <formula>AND(#REF!="内訳")</formula>
    </cfRule>
    <cfRule type="expression" dxfId="54" priority="54" stopIfTrue="1">
      <formula>AND(#REF!="小計")</formula>
    </cfRule>
  </conditionalFormatting>
  <conditionalFormatting sqref="H359">
    <cfRule type="expression" dxfId="53" priority="55" stopIfTrue="1">
      <formula>AND(#REF!="内訳")</formula>
    </cfRule>
    <cfRule type="expression" dxfId="52" priority="56" stopIfTrue="1">
      <formula>AND(#REF!="小計")</formula>
    </cfRule>
  </conditionalFormatting>
  <conditionalFormatting sqref="H164">
    <cfRule type="expression" dxfId="51" priority="51" stopIfTrue="1">
      <formula>AND(#REF!="内訳")</formula>
    </cfRule>
    <cfRule type="expression" dxfId="50" priority="52" stopIfTrue="1">
      <formula>AND(#REF!="小計")</formula>
    </cfRule>
  </conditionalFormatting>
  <conditionalFormatting sqref="H323">
    <cfRule type="expression" dxfId="49" priority="49" stopIfTrue="1">
      <formula>AND(#REF!="内訳")</formula>
    </cfRule>
    <cfRule type="expression" dxfId="48" priority="50" stopIfTrue="1">
      <formula>AND(#REF!="小計")</formula>
    </cfRule>
  </conditionalFormatting>
  <conditionalFormatting sqref="H324">
    <cfRule type="expression" dxfId="47" priority="47" stopIfTrue="1">
      <formula>AND(#REF!="内訳")</formula>
    </cfRule>
    <cfRule type="expression" dxfId="46" priority="48" stopIfTrue="1">
      <formula>AND(#REF!="小計")</formula>
    </cfRule>
  </conditionalFormatting>
  <conditionalFormatting sqref="H326:H327">
    <cfRule type="expression" dxfId="45" priority="45" stopIfTrue="1">
      <formula>AND(#REF!="内訳")</formula>
    </cfRule>
    <cfRule type="expression" dxfId="44" priority="46" stopIfTrue="1">
      <formula>AND(#REF!="小計")</formula>
    </cfRule>
  </conditionalFormatting>
  <conditionalFormatting sqref="H320">
    <cfRule type="expression" dxfId="43" priority="43" stopIfTrue="1">
      <formula>AND($K320="内訳")</formula>
    </cfRule>
    <cfRule type="expression" dxfId="42" priority="44" stopIfTrue="1">
      <formula>AND($K320="小計")</formula>
    </cfRule>
  </conditionalFormatting>
  <conditionalFormatting sqref="H41">
    <cfRule type="expression" dxfId="41" priority="41" stopIfTrue="1">
      <formula>AND($K41="内訳")</formula>
    </cfRule>
    <cfRule type="expression" dxfId="40" priority="42" stopIfTrue="1">
      <formula>AND($K41="小計")</formula>
    </cfRule>
  </conditionalFormatting>
  <conditionalFormatting sqref="H69">
    <cfRule type="expression" dxfId="39" priority="39" stopIfTrue="1">
      <formula>AND($K69="内訳")</formula>
    </cfRule>
    <cfRule type="expression" dxfId="38" priority="40" stopIfTrue="1">
      <formula>AND($K69="小計")</formula>
    </cfRule>
  </conditionalFormatting>
  <conditionalFormatting sqref="H70">
    <cfRule type="expression" dxfId="37" priority="37" stopIfTrue="1">
      <formula>AND($K70="内訳")</formula>
    </cfRule>
    <cfRule type="expression" dxfId="36" priority="38" stopIfTrue="1">
      <formula>AND($K70="小計")</formula>
    </cfRule>
  </conditionalFormatting>
  <conditionalFormatting sqref="H61">
    <cfRule type="expression" dxfId="35" priority="35" stopIfTrue="1">
      <formula>AND($K61="内訳")</formula>
    </cfRule>
    <cfRule type="expression" dxfId="34" priority="36" stopIfTrue="1">
      <formula>AND($K61="小計")</formula>
    </cfRule>
  </conditionalFormatting>
  <conditionalFormatting sqref="H108">
    <cfRule type="expression" dxfId="33" priority="33" stopIfTrue="1">
      <formula>AND($K108="内訳")</formula>
    </cfRule>
    <cfRule type="expression" dxfId="32" priority="34" stopIfTrue="1">
      <formula>AND($K108="小計")</formula>
    </cfRule>
  </conditionalFormatting>
  <conditionalFormatting sqref="H107">
    <cfRule type="expression" dxfId="31" priority="31" stopIfTrue="1">
      <formula>AND($K107="内訳")</formula>
    </cfRule>
    <cfRule type="expression" dxfId="30" priority="32" stopIfTrue="1">
      <formula>AND($K107="小計")</formula>
    </cfRule>
  </conditionalFormatting>
  <conditionalFormatting sqref="H120">
    <cfRule type="expression" dxfId="29" priority="29" stopIfTrue="1">
      <formula>AND($K120="内訳")</formula>
    </cfRule>
    <cfRule type="expression" dxfId="28" priority="30" stopIfTrue="1">
      <formula>AND($K120="小計")</formula>
    </cfRule>
  </conditionalFormatting>
  <conditionalFormatting sqref="H144">
    <cfRule type="expression" dxfId="27" priority="27" stopIfTrue="1">
      <formula>AND($K144="内訳")</formula>
    </cfRule>
    <cfRule type="expression" dxfId="26" priority="28" stopIfTrue="1">
      <formula>AND($K144="小計")</formula>
    </cfRule>
  </conditionalFormatting>
  <conditionalFormatting sqref="H145">
    <cfRule type="expression" dxfId="25" priority="25" stopIfTrue="1">
      <formula>AND($K145="内訳")</formula>
    </cfRule>
    <cfRule type="expression" dxfId="24" priority="26" stopIfTrue="1">
      <formula>AND($K145="小計")</formula>
    </cfRule>
  </conditionalFormatting>
  <conditionalFormatting sqref="H146">
    <cfRule type="expression" dxfId="23" priority="23" stopIfTrue="1">
      <formula>AND($K146="内訳")</formula>
    </cfRule>
    <cfRule type="expression" dxfId="22" priority="24" stopIfTrue="1">
      <formula>AND($K146="小計")</formula>
    </cfRule>
  </conditionalFormatting>
  <conditionalFormatting sqref="H237">
    <cfRule type="expression" dxfId="21" priority="21" stopIfTrue="1">
      <formula>AND($K237="内訳")</formula>
    </cfRule>
    <cfRule type="expression" dxfId="20" priority="22" stopIfTrue="1">
      <formula>AND($K237="小計")</formula>
    </cfRule>
  </conditionalFormatting>
  <conditionalFormatting sqref="H253">
    <cfRule type="expression" dxfId="19" priority="19" stopIfTrue="1">
      <formula>AND($K253="内訳")</formula>
    </cfRule>
    <cfRule type="expression" dxfId="18" priority="20" stopIfTrue="1">
      <formula>AND($K253="小計")</formula>
    </cfRule>
  </conditionalFormatting>
  <conditionalFormatting sqref="H254">
    <cfRule type="expression" dxfId="17" priority="17" stopIfTrue="1">
      <formula>AND($K254="内訳")</formula>
    </cfRule>
    <cfRule type="expression" dxfId="16" priority="18" stopIfTrue="1">
      <formula>AND($K254="小計")</formula>
    </cfRule>
  </conditionalFormatting>
  <conditionalFormatting sqref="H287">
    <cfRule type="expression" dxfId="15" priority="15" stopIfTrue="1">
      <formula>AND($K287="内訳")</formula>
    </cfRule>
    <cfRule type="expression" dxfId="14" priority="16" stopIfTrue="1">
      <formula>AND($K287="小計")</formula>
    </cfRule>
  </conditionalFormatting>
  <conditionalFormatting sqref="H286">
    <cfRule type="expression" dxfId="13" priority="13" stopIfTrue="1">
      <formula>AND($K286="内訳")</formula>
    </cfRule>
    <cfRule type="expression" dxfId="12" priority="14" stopIfTrue="1">
      <formula>AND($K286="小計")</formula>
    </cfRule>
  </conditionalFormatting>
  <conditionalFormatting sqref="H319">
    <cfRule type="expression" dxfId="11" priority="11" stopIfTrue="1">
      <formula>AND($K319="内訳")</formula>
    </cfRule>
    <cfRule type="expression" dxfId="10" priority="12" stopIfTrue="1">
      <formula>AND($K319="小計")</formula>
    </cfRule>
  </conditionalFormatting>
  <conditionalFormatting sqref="H352">
    <cfRule type="expression" dxfId="9" priority="9" stopIfTrue="1">
      <formula>AND($K352="内訳")</formula>
    </cfRule>
    <cfRule type="expression" dxfId="8" priority="10" stopIfTrue="1">
      <formula>AND($K352="小計")</formula>
    </cfRule>
  </conditionalFormatting>
  <conditionalFormatting sqref="H384">
    <cfRule type="expression" dxfId="7" priority="7" stopIfTrue="1">
      <formula>AND($K384="内訳")</formula>
    </cfRule>
    <cfRule type="expression" dxfId="6" priority="8" stopIfTrue="1">
      <formula>AND($K384="小計")</formula>
    </cfRule>
  </conditionalFormatting>
  <conditionalFormatting sqref="H138">
    <cfRule type="expression" dxfId="5" priority="5" stopIfTrue="1">
      <formula>AND(#REF!="内訳")</formula>
    </cfRule>
    <cfRule type="expression" dxfId="4" priority="6" stopIfTrue="1">
      <formula>AND(#REF!="小計")</formula>
    </cfRule>
  </conditionalFormatting>
  <conditionalFormatting sqref="H366">
    <cfRule type="expression" dxfId="3" priority="3" stopIfTrue="1">
      <formula>AND(#REF!="内訳")</formula>
    </cfRule>
    <cfRule type="expression" dxfId="2" priority="4" stopIfTrue="1">
      <formula>AND(#REF!="小計")</formula>
    </cfRule>
  </conditionalFormatting>
  <conditionalFormatting sqref="H39">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87" fitToHeight="0" orientation="landscape" r:id="rId1"/>
  <headerFooter alignWithMargins="0">
    <oddHeader>&amp;C&amp;"HGPｺﾞｼｯｸM,標準"&amp;16平成30年度　委託調査費に関する契約状況（7月～9月）&amp;R&amp;"HGPｺﾞｼｯｸM,標準"&amp;16様式５</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2019-12-11T03:14:41Z</cp:lastPrinted>
  <dcterms:created xsi:type="dcterms:W3CDTF">2009-03-05T11:36:14Z</dcterms:created>
  <dcterms:modified xsi:type="dcterms:W3CDTF">2019-12-11T03:15:00Z</dcterms:modified>
</cp:coreProperties>
</file>