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5\11月\"/>
    </mc:Choice>
  </mc:AlternateContent>
  <bookViews>
    <workbookView xWindow="20370" yWindow="-120" windowWidth="29040" windowHeight="15840"/>
  </bookViews>
  <sheets>
    <sheet name="2-4" sheetId="2" r:id="rId1"/>
  </sheets>
  <externalReferences>
    <externalReference r:id="rId2"/>
    <externalReference r:id="rId3"/>
    <externalReference r:id="rId4"/>
  </externalReferences>
  <definedNames>
    <definedName name="_xlnm._FilterDatabase" localSheetId="0" hidden="1">'2-4'!$A$8:$U$10</definedName>
    <definedName name="Module1.社内配布用印刷">[1]!Module1.社内配布用印刷</definedName>
    <definedName name="Module1.提出用印刷">[1]!Module1.提出用印刷</definedName>
    <definedName name="_xlnm.Print_Area" localSheetId="0">'2-4'!$A$1:$V$13</definedName>
    <definedName name="_xlnm.Print_Titles" localSheetId="0">'2-4'!$4:$8</definedName>
    <definedName name="_xlnm.Print_Titles">[2]乗用・ＲＶ車!$A$1:$IV$7</definedName>
    <definedName name="っｄ">[3]!社内配布用印刷</definedName>
    <definedName name="社内配布用印刷">[3]!社内配布用印刷</definedName>
    <definedName name="乗用115_以上">#REF!</definedName>
    <definedName name="新型構変選択">[1]!新型構変選択</definedName>
    <definedName name="製作者選択">[1]!製作者選択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2" l="1"/>
  <c r="Y11" i="2"/>
  <c r="Y10" i="2"/>
  <c r="V10" i="2" s="1"/>
  <c r="U10" i="2"/>
  <c r="M10" i="2"/>
  <c r="V9" i="2"/>
  <c r="U9" i="2"/>
  <c r="M9" i="2"/>
</calcChain>
</file>

<file path=xl/sharedStrings.xml><?xml version="1.0" encoding="utf-8"?>
<sst xmlns="http://schemas.openxmlformats.org/spreadsheetml/2006/main" count="64" uniqueCount="55">
  <si>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</si>
  <si>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9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</si>
  <si>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令和4年度）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</si>
  <si>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9"/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</si>
  <si>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</si>
  <si>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</si>
  <si>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</si>
  <si>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</si>
  <si>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9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</si>
  <si>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9"/>
  </si>
  <si>
    <t>自動車の構造</t>
    <rPh sb="0" eb="3">
      <t>ジドウシャ</t>
    </rPh>
    <rPh sb="4" eb="6">
      <t>コウゾウ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</si>
  <si>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</si>
  <si>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</si>
  <si>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</si>
  <si>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</si>
  <si>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t>令和4年度
燃費基準
達成・向上
達成レベル</t>
    <rPh sb="0" eb="2">
      <t>レイワ</t>
    </rPh>
    <rPh sb="3" eb="5">
      <t>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</si>
  <si>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</si>
  <si>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</si>
  <si>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rFont val="ＭＳ Ｐゴシック"/>
        <family val="3"/>
        <charset val="128"/>
      </rPr>
      <t>平成27年度
燃費基準相当値
又は
平成27年度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3">
      <t>ソウトウ</t>
    </rPh>
    <rPh sb="13" eb="14">
      <t>チ</t>
    </rPh>
    <rPh sb="15" eb="16">
      <t>マタ</t>
    </rPh>
    <rPh sb="18" eb="20">
      <t>ヘイセイ</t>
    </rPh>
    <rPh sb="22" eb="24">
      <t>ネンド</t>
    </rPh>
    <rPh sb="25" eb="27">
      <t>ネンピ</t>
    </rPh>
    <rPh sb="27" eb="29">
      <t>キジュン</t>
    </rPh>
    <rPh sb="29" eb="30">
      <t>チ</t>
    </rPh>
    <phoneticPr fontId="9"/>
  </si>
  <si>
    <r>
      <rPr>
        <sz val="8"/>
        <rFont val="ＭＳ Ｐゴシック"/>
        <family val="3"/>
        <charset val="128"/>
      </rPr>
      <t>令和4年度
燃費基準相当値
又は
令和4年度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0" eb="12">
      <t>ソウトウ</t>
    </rPh>
    <rPh sb="12" eb="13">
      <t>チ</t>
    </rPh>
    <rPh sb="14" eb="15">
      <t>マタ</t>
    </rPh>
    <rPh sb="17" eb="19">
      <t>レイワ</t>
    </rPh>
    <rPh sb="20" eb="22">
      <t>ネンド</t>
    </rPh>
    <rPh sb="23" eb="25">
      <t>ネンピ</t>
    </rPh>
    <rPh sb="25" eb="27">
      <t>キジュン</t>
    </rPh>
    <rPh sb="27" eb="28">
      <t>チ</t>
    </rPh>
    <phoneticPr fontId="9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</si>
  <si>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</si>
  <si>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9"/>
  </si>
  <si>
    <t>主要排出
ガス対策</t>
    <phoneticPr fontId="9"/>
  </si>
  <si>
    <t>駆動
形式</t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</si>
  <si>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</si>
  <si>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9"/>
  </si>
  <si>
    <t>類別区分番号</t>
    <rPh sb="0" eb="2">
      <t>ルイベツ</t>
    </rPh>
    <rPh sb="2" eb="4">
      <t>クブン</t>
    </rPh>
    <rPh sb="4" eb="6">
      <t>バンゴウ</t>
    </rPh>
    <phoneticPr fontId="9"/>
  </si>
  <si>
    <t>R4</t>
    <phoneticPr fontId="9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</si>
  <si>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9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</si>
  <si>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</si>
  <si>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9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</si>
  <si>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</si>
  <si>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</si>
  <si>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9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</si>
  <si>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9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</si>
  <si>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</si>
  <si>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６．欄外に次の注記を行う。</t>
    </r>
    <phoneticPr fontId="9"/>
  </si>
  <si>
    <r>
      <rPr>
        <sz val="8"/>
        <rFont val="ＭＳ Ｐゴシック"/>
        <family val="3"/>
        <charset val="128"/>
      </rPr>
      <t>「（注）「平成27年度燃費基準相当値又は平成27年度燃費基準値」の欄には、車両総重量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</t>
    </r>
    <rPh sb="2" eb="3">
      <t>チュウ</t>
    </rPh>
    <rPh sb="5" eb="7">
      <t>ヘイセイ</t>
    </rPh>
    <rPh sb="9" eb="11">
      <t>ネンド</t>
    </rPh>
    <rPh sb="18" eb="19">
      <t>マタ</t>
    </rPh>
    <rPh sb="33" eb="34">
      <t>ラン</t>
    </rPh>
    <rPh sb="37" eb="39">
      <t>シャリョウ</t>
    </rPh>
    <rPh sb="39" eb="42">
      <t>ソウジュウリョウ</t>
    </rPh>
    <rPh sb="77" eb="79">
      <t>ネンピ</t>
    </rPh>
    <rPh sb="79" eb="81">
      <t>キジュン</t>
    </rPh>
    <rPh sb="81" eb="84">
      <t>ソウトウチ</t>
    </rPh>
    <phoneticPr fontId="9"/>
  </si>
  <si>
    <t>また、「令和4年度燃費基準相当値又は令和4年度燃費基準値」の欄には、車両重量1,651kg未満の車両については燃費基準値をディーゼル車用に換算した値（燃費基準相当値）を、車両重量1,651kg以上の車両については燃費基準値を記載しています。</t>
    <rPh sb="45" eb="47">
      <t>ミマン</t>
    </rPh>
    <rPh sb="96" eb="98">
      <t>イジョウ</t>
    </rPh>
    <phoneticPr fontId="9"/>
  </si>
  <si>
    <t>ＴＭＴ</t>
  </si>
  <si>
    <t>3DF-GUN125</t>
  </si>
  <si>
    <t>2GD</t>
  </si>
  <si>
    <t>6AT×2
(E･LTC)</t>
    <phoneticPr fontId="3"/>
  </si>
  <si>
    <t>構造Ｂ２</t>
  </si>
  <si>
    <t>EGR
DF
CCO
SCR</t>
    <phoneticPr fontId="3"/>
  </si>
  <si>
    <t>0005,0006</t>
  </si>
  <si>
    <t>A</t>
    <phoneticPr fontId="3"/>
  </si>
  <si>
    <t>Ｄ
FI
Ｉ
TC
IC
P</t>
    <phoneticPr fontId="3"/>
  </si>
  <si>
    <t>(注) * 印の付いている通称名については､トヨタ自動車株式会社が製造事業者である｡</t>
  </si>
  <si>
    <t>ハイラックス*</t>
    <phoneticPr fontId="3"/>
  </si>
  <si>
    <t>トヨタ自動車株式会社</t>
    <phoneticPr fontId="3"/>
  </si>
  <si>
    <t>Toyota Motor Thailand Co.,Ltd.</t>
    <phoneticPr fontId="3"/>
  </si>
  <si>
    <t>2GD</t>
    <phoneticPr fontId="3"/>
  </si>
  <si>
    <t>0004</t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</si>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</sst>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_ "/>
    <numFmt numFmtId="177" formatCode="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Arial"/>
      <family val="2"/>
    </font>
    <font>
      <sz val="8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112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5" fillId="0" borderId="0" xfId="1" applyFont="1"/>
    <xf numFmtId="0" fontId="4" fillId="0" borderId="1" xfId="1" applyFont="1" applyBorder="1"/>
    <xf numFmtId="0" fontId="7" fillId="0" borderId="0" xfId="1" applyFont="1"/>
    <xf numFmtId="0" fontId="7" fillId="0" borderId="1" xfId="1" applyFont="1" applyBorder="1"/>
    <xf numFmtId="0" fontId="4" fillId="0" borderId="0" xfId="1" applyFont="1" applyAlignment="1">
      <alignment horizontal="right"/>
    </xf>
    <xf numFmtId="0" fontId="4" fillId="2" borderId="0" xfId="1" applyFont="1" applyFill="1" applyAlignment="1">
      <alignment horizontal="right"/>
    </xf>
    <xf numFmtId="0" fontId="4" fillId="2" borderId="2" xfId="1" applyFont="1" applyFill="1" applyBorder="1" applyAlignment="1">
      <alignment horizontal="right"/>
    </xf>
    <xf numFmtId="49" fontId="6" fillId="0" borderId="9" xfId="1" applyNumberFormat="1" applyFont="1" applyBorder="1" applyAlignment="1">
      <alignment horizontal="center"/>
    </xf>
    <xf numFmtId="0" fontId="4" fillId="0" borderId="9" xfId="1" applyFont="1" applyBorder="1" applyAlignment="1">
      <alignment horizontal="center" vertical="center"/>
    </xf>
    <xf numFmtId="0" fontId="4" fillId="0" borderId="9" xfId="1" applyFont="1" applyBorder="1"/>
    <xf numFmtId="0" fontId="4" fillId="2" borderId="0" xfId="1" applyFont="1" applyFill="1"/>
    <xf numFmtId="0" fontId="6" fillId="2" borderId="0" xfId="1" applyFont="1" applyFill="1"/>
    <xf numFmtId="0" fontId="4" fillId="0" borderId="0" xfId="1" applyFont="1" applyFill="1"/>
    <xf numFmtId="0" fontId="4" fillId="0" borderId="9" xfId="1" applyFont="1" applyFill="1" applyBorder="1" applyAlignment="1">
      <alignment horizontal="center" vertical="center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5" xfId="1" applyFont="1" applyBorder="1" applyAlignment="1" applyProtection="1">
      <alignment horizontal="left" vertical="center"/>
      <protection locked="0"/>
    </xf>
    <xf numFmtId="0" fontId="4" fillId="0" borderId="5" xfId="1" applyFont="1" applyBorder="1" applyAlignment="1" applyProtection="1">
      <alignment horizontal="left"/>
      <protection locked="0"/>
    </xf>
    <xf numFmtId="0" fontId="4" fillId="0" borderId="5" xfId="1" applyFont="1" applyBorder="1" applyAlignment="1" applyProtection="1">
      <alignment horizontal="center" vertical="center"/>
      <protection locked="0"/>
    </xf>
    <xf numFmtId="176" fontId="4" fillId="0" borderId="5" xfId="1" applyNumberFormat="1" applyFont="1" applyBorder="1" applyAlignment="1" applyProtection="1">
      <alignment horizontal="center" vertical="center"/>
      <protection locked="0"/>
    </xf>
    <xf numFmtId="177" fontId="10" fillId="0" borderId="0" xfId="1" quotePrefix="1" applyNumberFormat="1" applyFont="1" applyBorder="1" applyAlignment="1" applyProtection="1">
      <alignment horizontal="center" vertical="center"/>
      <protection locked="0"/>
    </xf>
    <xf numFmtId="1" fontId="10" fillId="0" borderId="0" xfId="1" applyNumberFormat="1" applyFont="1" applyBorder="1" applyAlignment="1">
      <alignment horizontal="center" vertical="center"/>
    </xf>
    <xf numFmtId="177" fontId="10" fillId="0" borderId="5" xfId="1" applyNumberFormat="1" applyFont="1" applyBorder="1" applyAlignment="1">
      <alignment horizontal="center" vertical="center"/>
    </xf>
    <xf numFmtId="177" fontId="10" fillId="0" borderId="5" xfId="1" quotePrefix="1" applyNumberFormat="1" applyFont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protection locked="0"/>
    </xf>
    <xf numFmtId="0" fontId="4" fillId="0" borderId="0" xfId="1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left" vertical="center"/>
      <protection locked="0"/>
    </xf>
    <xf numFmtId="0" fontId="4" fillId="0" borderId="0" xfId="1" applyFont="1" applyBorder="1" applyAlignment="1" applyProtection="1">
      <alignment horizontal="left"/>
      <protection locked="0"/>
    </xf>
    <xf numFmtId="0" fontId="4" fillId="0" borderId="0" xfId="1" applyFont="1" applyBorder="1" applyAlignment="1" applyProtection="1">
      <alignment horizontal="center" vertical="center"/>
      <protection locked="0"/>
    </xf>
    <xf numFmtId="176" fontId="4" fillId="0" borderId="0" xfId="1" applyNumberFormat="1" applyFont="1" applyBorder="1" applyAlignment="1" applyProtection="1">
      <alignment horizontal="center" vertical="center"/>
      <protection locked="0"/>
    </xf>
    <xf numFmtId="177" fontId="10" fillId="0" borderId="0" xfId="1" applyNumberFormat="1" applyFont="1" applyBorder="1" applyAlignment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0" fontId="4" fillId="2" borderId="0" xfId="1" applyFont="1" applyFill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0" fontId="6" fillId="0" borderId="0" xfId="2" applyFont="1" applyAlignment="1">
      <alignment horizontal="left"/>
    </xf>
    <xf numFmtId="0" fontId="11" fillId="0" borderId="0" xfId="1" applyFont="1" applyAlignment="1">
      <alignment horizontal="right"/>
    </xf>
    <xf numFmtId="0" fontId="6" fillId="2" borderId="9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21" xfId="1" applyFont="1" applyFill="1" applyBorder="1" applyAlignment="1">
      <alignment horizontal="center" vertical="center"/>
    </xf>
    <xf numFmtId="0" fontId="4" fillId="2" borderId="26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0" fontId="4" fillId="3" borderId="5" xfId="1" applyFont="1" applyFill="1" applyBorder="1" applyAlignment="1">
      <alignment horizontal="center"/>
    </xf>
    <xf numFmtId="0" fontId="4" fillId="3" borderId="6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shrinkToFit="1"/>
    </xf>
    <xf numFmtId="0" fontId="4" fillId="0" borderId="5" xfId="1" applyFont="1" applyBorder="1" applyAlignment="1">
      <alignment horizontal="center" shrinkToFit="1"/>
    </xf>
    <xf numFmtId="0" fontId="4" fillId="0" borderId="6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2" xfId="1" applyFont="1" applyBorder="1" applyAlignment="1">
      <alignment horizontal="center" shrinkToFit="1"/>
    </xf>
    <xf numFmtId="0" fontId="4" fillId="0" borderId="7" xfId="1" applyFont="1" applyBorder="1" applyAlignment="1">
      <alignment horizontal="center"/>
    </xf>
    <xf numFmtId="0" fontId="4" fillId="0" borderId="17" xfId="1" applyFont="1" applyBorder="1" applyAlignment="1">
      <alignment horizontal="center"/>
    </xf>
    <xf numFmtId="0" fontId="6" fillId="2" borderId="8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 wrapText="1"/>
    </xf>
    <xf numFmtId="0" fontId="4" fillId="2" borderId="27" xfId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42" xfId="1" applyFont="1" applyFill="1" applyBorder="1" applyAlignment="1">
      <alignment horizontal="left" vertical="center" wrapText="1"/>
    </xf>
    <xf numFmtId="0" fontId="6" fillId="0" borderId="40" xfId="1" applyFont="1" applyFill="1" applyBorder="1" applyAlignment="1">
      <alignment horizontal="left" vertical="center" wrapText="1"/>
    </xf>
    <xf numFmtId="0" fontId="6" fillId="0" borderId="41" xfId="1" applyFont="1" applyFill="1" applyBorder="1" applyAlignment="1">
      <alignment horizontal="left" vertical="center" wrapText="1"/>
    </xf>
    <xf numFmtId="0" fontId="6" fillId="0" borderId="28" xfId="1" applyFont="1" applyFill="1" applyBorder="1" applyAlignment="1">
      <alignment horizontal="left" vertical="center" wrapText="1"/>
    </xf>
    <xf numFmtId="0" fontId="6" fillId="0" borderId="28" xfId="1" applyFont="1" applyBorder="1" applyAlignment="1">
      <alignment horizontal="center" vertical="center" wrapText="1"/>
    </xf>
    <xf numFmtId="0" fontId="6" fillId="0" borderId="32" xfId="1" applyFont="1" applyBorder="1" applyAlignment="1">
      <alignment horizontal="center" vertical="center" wrapText="1"/>
    </xf>
    <xf numFmtId="177" fontId="12" fillId="0" borderId="33" xfId="1" applyNumberFormat="1" applyFont="1" applyFill="1" applyBorder="1" applyAlignment="1">
      <alignment horizontal="center" vertical="center" wrapText="1"/>
    </xf>
    <xf numFmtId="1" fontId="12" fillId="0" borderId="34" xfId="1" applyNumberFormat="1" applyFont="1" applyFill="1" applyBorder="1" applyAlignment="1">
      <alignment horizontal="center" vertical="center" wrapText="1"/>
    </xf>
    <xf numFmtId="177" fontId="12" fillId="0" borderId="29" xfId="1" applyNumberFormat="1" applyFont="1" applyFill="1" applyBorder="1" applyAlignment="1">
      <alignment horizontal="center" vertical="center" wrapText="1"/>
    </xf>
    <xf numFmtId="177" fontId="12" fillId="0" borderId="28" xfId="1" applyNumberFormat="1" applyFont="1" applyFill="1" applyBorder="1" applyAlignment="1">
      <alignment horizontal="center" vertical="center" wrapText="1"/>
    </xf>
    <xf numFmtId="0" fontId="6" fillId="0" borderId="28" xfId="1" applyFont="1" applyFill="1" applyBorder="1" applyAlignment="1">
      <alignment horizontal="center" vertical="center" wrapText="1"/>
    </xf>
    <xf numFmtId="0" fontId="6" fillId="0" borderId="3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 wrapText="1"/>
    </xf>
    <xf numFmtId="56" fontId="6" fillId="0" borderId="0" xfId="1" applyNumberFormat="1" applyFont="1" applyFill="1" applyAlignment="1">
      <alignment horizontal="center" vertical="center" wrapText="1"/>
    </xf>
    <xf numFmtId="49" fontId="6" fillId="0" borderId="28" xfId="1" applyNumberFormat="1" applyFont="1" applyBorder="1" applyAlignment="1">
      <alignment horizontal="center" vertical="center" wrapText="1"/>
    </xf>
    <xf numFmtId="0" fontId="6" fillId="0" borderId="37" xfId="1" applyFont="1" applyFill="1" applyBorder="1" applyAlignment="1">
      <alignment horizontal="left" vertical="center" wrapText="1"/>
    </xf>
    <xf numFmtId="0" fontId="6" fillId="0" borderId="38" xfId="1" applyFont="1" applyFill="1" applyBorder="1" applyAlignment="1">
      <alignment horizontal="left" vertical="center" wrapText="1"/>
    </xf>
    <xf numFmtId="0" fontId="6" fillId="0" borderId="39" xfId="1" applyFont="1" applyFill="1" applyBorder="1" applyAlignment="1">
      <alignment horizontal="left" vertical="center" wrapText="1"/>
    </xf>
    <xf numFmtId="0" fontId="6" fillId="0" borderId="32" xfId="1" applyFont="1" applyFill="1" applyBorder="1" applyAlignment="1">
      <alignment horizontal="center" vertical="center" wrapText="1"/>
    </xf>
    <xf numFmtId="177" fontId="12" fillId="0" borderId="35" xfId="1" applyNumberFormat="1" applyFont="1" applyFill="1" applyBorder="1" applyAlignment="1">
      <alignment horizontal="center" vertical="center" wrapText="1"/>
    </xf>
    <xf numFmtId="1" fontId="12" fillId="0" borderId="36" xfId="1" applyNumberFormat="1" applyFont="1" applyFill="1" applyBorder="1" applyAlignment="1">
      <alignment horizontal="center" vertical="center" wrapText="1"/>
    </xf>
    <xf numFmtId="0" fontId="6" fillId="0" borderId="31" xfId="1" applyFont="1" applyFill="1" applyBorder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49" fontId="6" fillId="0" borderId="28" xfId="1" applyNumberFormat="1" applyFont="1" applyFill="1" applyBorder="1" applyAlignment="1">
      <alignment horizontal="center" vertical="center" wrapText="1"/>
    </xf>
    <xf numFmtId="0" fontId="13" fillId="0" borderId="0" xfId="0" applyFont="1">
      <alignment vertical="center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F1\&#35469;&#35388;&#65319;\&#21407;&#30000;\&#20055;&#29992;&#65293;&#29123;&#36027;&#20844;&#34920;&#29992;&#32025;99.8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35519;&#26619;&#22577;&#21578;\Eudora\Tanaka\attach\P(g%5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3399\&#24115;&#31080;\eudora\tanaka\attach\&#29123;&#36027;&#20844;&#34920;(&#27083;&#22793;&#12289;&#22269;&#29987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－燃費公表用紙99.8.27"/>
      <sheetName val="DATA"/>
      <sheetName val="C3_N DC改造投資"/>
      <sheetName val="CPS Gr分担表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VN12-2陣"/>
      <sheetName val="WLTP結果シート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theme="9"/>
    <pageSetUpPr fitToPage="1"/>
  </sheetPr>
  <dimension ref="A1:AX26"/>
  <sheetViews>
    <sheetView tabSelected="1" view="pageBreakPreview" topLeftCell="A71" zoomScaleNormal="100" zoomScaleSheetLayoutView="100" workbookViewId="0">
      <selection activeCell="J87" sqref="A1:XFD1048576"/>
    </sheetView>
  </sheetViews>
  <sheetFormatPr defaultRowHeight="11.25" x14ac:dyDescent="0.2"/>
  <cols>
    <col min="1" max="1" width="4.5" style="2" bestFit="1" customWidth="1"/>
    <col min="2" max="2" width="3.875" style="2" bestFit="1" customWidth="1"/>
    <col min="3" max="3" width="8.5" style="2" bestFit="1" customWidth="1"/>
    <col min="4" max="4" width="9.5" style="2" bestFit="1" customWidth="1"/>
    <col min="5" max="5" width="9.5" style="2" customWidth="1"/>
    <col min="6" max="6" width="7" style="2" bestFit="1" customWidth="1"/>
    <col min="7" max="7" width="11.25" style="2" bestFit="1" customWidth="1"/>
    <col min="8" max="8" width="8.875" style="2" bestFit="1" customWidth="1"/>
    <col min="9" max="9" width="8.375" style="2" bestFit="1" customWidth="1"/>
    <col min="10" max="10" width="8.875" style="2" bestFit="1" customWidth="1"/>
    <col min="11" max="11" width="9.75" style="2" bestFit="1" customWidth="1"/>
    <col min="12" max="12" width="5.625" style="2" bestFit="1" customWidth="1"/>
    <col min="13" max="13" width="12.25" style="2" bestFit="1" customWidth="1"/>
    <col min="14" max="15" width="11.25" style="2" bestFit="1" customWidth="1"/>
    <col min="16" max="17" width="7" style="2" bestFit="1" customWidth="1"/>
    <col min="18" max="18" width="4.25" style="2" bestFit="1" customWidth="1"/>
    <col min="19" max="19" width="5.75" style="2" bestFit="1" customWidth="1"/>
    <col min="20" max="20" width="8.125" style="2" bestFit="1" customWidth="1"/>
    <col min="21" max="22" width="8" style="2" bestFit="1" customWidth="1"/>
    <col min="23" max="23" width="9" style="2"/>
    <col min="24" max="24" width="9.75" style="2" bestFit="1" customWidth="1"/>
    <col min="25" max="25" width="3.75" style="2" bestFit="1" customWidth="1"/>
    <col min="26" max="256" width="9" style="2"/>
    <col min="257" max="257" width="15.875" style="2" customWidth="1"/>
    <col min="258" max="258" width="3.875" style="2" bestFit="1" customWidth="1"/>
    <col min="259" max="259" width="38.25" style="2" customWidth="1"/>
    <col min="260" max="260" width="13.875" style="2" bestFit="1" customWidth="1"/>
    <col min="261" max="261" width="13.125" style="2" bestFit="1" customWidth="1"/>
    <col min="262" max="262" width="7.25" style="2" customWidth="1"/>
    <col min="263" max="263" width="12.125" style="2" bestFit="1" customWidth="1"/>
    <col min="264" max="267" width="10.5" style="2" bestFit="1" customWidth="1"/>
    <col min="268" max="268" width="5.875" style="2" bestFit="1" customWidth="1"/>
    <col min="269" max="269" width="8.75" style="2" bestFit="1" customWidth="1"/>
    <col min="270" max="270" width="11.75" style="2" customWidth="1"/>
    <col min="271" max="271" width="13.375" style="2" customWidth="1"/>
    <col min="272" max="272" width="14.375" style="2" bestFit="1" customWidth="1"/>
    <col min="273" max="273" width="10" style="2" bestFit="1" customWidth="1"/>
    <col min="274" max="274" width="6" style="2" customWidth="1"/>
    <col min="275" max="275" width="25.25" style="2" bestFit="1" customWidth="1"/>
    <col min="276" max="276" width="11" style="2" bestFit="1" customWidth="1"/>
    <col min="277" max="277" width="8.25" style="2" bestFit="1" customWidth="1"/>
    <col min="278" max="512" width="9" style="2"/>
    <col min="513" max="513" width="15.875" style="2" customWidth="1"/>
    <col min="514" max="514" width="3.875" style="2" bestFit="1" customWidth="1"/>
    <col min="515" max="515" width="38.25" style="2" customWidth="1"/>
    <col min="516" max="516" width="13.875" style="2" bestFit="1" customWidth="1"/>
    <col min="517" max="517" width="13.125" style="2" bestFit="1" customWidth="1"/>
    <col min="518" max="518" width="7.25" style="2" customWidth="1"/>
    <col min="519" max="519" width="12.125" style="2" bestFit="1" customWidth="1"/>
    <col min="520" max="523" width="10.5" style="2" bestFit="1" customWidth="1"/>
    <col min="524" max="524" width="5.875" style="2" bestFit="1" customWidth="1"/>
    <col min="525" max="525" width="8.75" style="2" bestFit="1" customWidth="1"/>
    <col min="526" max="526" width="11.75" style="2" customWidth="1"/>
    <col min="527" max="527" width="13.375" style="2" customWidth="1"/>
    <col min="528" max="528" width="14.375" style="2" bestFit="1" customWidth="1"/>
    <col min="529" max="529" width="10" style="2" bestFit="1" customWidth="1"/>
    <col min="530" max="530" width="6" style="2" customWidth="1"/>
    <col min="531" max="531" width="25.25" style="2" bestFit="1" customWidth="1"/>
    <col min="532" max="532" width="11" style="2" bestFit="1" customWidth="1"/>
    <col min="533" max="533" width="8.25" style="2" bestFit="1" customWidth="1"/>
    <col min="534" max="768" width="9" style="2"/>
    <col min="769" max="769" width="15.875" style="2" customWidth="1"/>
    <col min="770" max="770" width="3.875" style="2" bestFit="1" customWidth="1"/>
    <col min="771" max="771" width="38.25" style="2" customWidth="1"/>
    <col min="772" max="772" width="13.875" style="2" bestFit="1" customWidth="1"/>
    <col min="773" max="773" width="13.125" style="2" bestFit="1" customWidth="1"/>
    <col min="774" max="774" width="7.25" style="2" customWidth="1"/>
    <col min="775" max="775" width="12.125" style="2" bestFit="1" customWidth="1"/>
    <col min="776" max="779" width="10.5" style="2" bestFit="1" customWidth="1"/>
    <col min="780" max="780" width="5.875" style="2" bestFit="1" customWidth="1"/>
    <col min="781" max="781" width="8.75" style="2" bestFit="1" customWidth="1"/>
    <col min="782" max="782" width="11.75" style="2" customWidth="1"/>
    <col min="783" max="783" width="13.375" style="2" customWidth="1"/>
    <col min="784" max="784" width="14.375" style="2" bestFit="1" customWidth="1"/>
    <col min="785" max="785" width="10" style="2" bestFit="1" customWidth="1"/>
    <col min="786" max="786" width="6" style="2" customWidth="1"/>
    <col min="787" max="787" width="25.25" style="2" bestFit="1" customWidth="1"/>
    <col min="788" max="788" width="11" style="2" bestFit="1" customWidth="1"/>
    <col min="789" max="789" width="8.25" style="2" bestFit="1" customWidth="1"/>
    <col min="790" max="1024" width="9" style="2"/>
    <col min="1025" max="1025" width="15.875" style="2" customWidth="1"/>
    <col min="1026" max="1026" width="3.875" style="2" bestFit="1" customWidth="1"/>
    <col min="1027" max="1027" width="38.25" style="2" customWidth="1"/>
    <col min="1028" max="1028" width="13.875" style="2" bestFit="1" customWidth="1"/>
    <col min="1029" max="1029" width="13.125" style="2" bestFit="1" customWidth="1"/>
    <col min="1030" max="1030" width="7.25" style="2" customWidth="1"/>
    <col min="1031" max="1031" width="12.125" style="2" bestFit="1" customWidth="1"/>
    <col min="1032" max="1035" width="10.5" style="2" bestFit="1" customWidth="1"/>
    <col min="1036" max="1036" width="5.875" style="2" bestFit="1" customWidth="1"/>
    <col min="1037" max="1037" width="8.75" style="2" bestFit="1" customWidth="1"/>
    <col min="1038" max="1038" width="11.75" style="2" customWidth="1"/>
    <col min="1039" max="1039" width="13.375" style="2" customWidth="1"/>
    <col min="1040" max="1040" width="14.375" style="2" bestFit="1" customWidth="1"/>
    <col min="1041" max="1041" width="10" style="2" bestFit="1" customWidth="1"/>
    <col min="1042" max="1042" width="6" style="2" customWidth="1"/>
    <col min="1043" max="1043" width="25.25" style="2" bestFit="1" customWidth="1"/>
    <col min="1044" max="1044" width="11" style="2" bestFit="1" customWidth="1"/>
    <col min="1045" max="1045" width="8.25" style="2" bestFit="1" customWidth="1"/>
    <col min="1046" max="1280" width="9" style="2"/>
    <col min="1281" max="1281" width="15.875" style="2" customWidth="1"/>
    <col min="1282" max="1282" width="3.875" style="2" bestFit="1" customWidth="1"/>
    <col min="1283" max="1283" width="38.25" style="2" customWidth="1"/>
    <col min="1284" max="1284" width="13.875" style="2" bestFit="1" customWidth="1"/>
    <col min="1285" max="1285" width="13.125" style="2" bestFit="1" customWidth="1"/>
    <col min="1286" max="1286" width="7.25" style="2" customWidth="1"/>
    <col min="1287" max="1287" width="12.125" style="2" bestFit="1" customWidth="1"/>
    <col min="1288" max="1291" width="10.5" style="2" bestFit="1" customWidth="1"/>
    <col min="1292" max="1292" width="5.875" style="2" bestFit="1" customWidth="1"/>
    <col min="1293" max="1293" width="8.75" style="2" bestFit="1" customWidth="1"/>
    <col min="1294" max="1294" width="11.75" style="2" customWidth="1"/>
    <col min="1295" max="1295" width="13.375" style="2" customWidth="1"/>
    <col min="1296" max="1296" width="14.375" style="2" bestFit="1" customWidth="1"/>
    <col min="1297" max="1297" width="10" style="2" bestFit="1" customWidth="1"/>
    <col min="1298" max="1298" width="6" style="2" customWidth="1"/>
    <col min="1299" max="1299" width="25.25" style="2" bestFit="1" customWidth="1"/>
    <col min="1300" max="1300" width="11" style="2" bestFit="1" customWidth="1"/>
    <col min="1301" max="1301" width="8.25" style="2" bestFit="1" customWidth="1"/>
    <col min="1302" max="1536" width="9" style="2"/>
    <col min="1537" max="1537" width="15.875" style="2" customWidth="1"/>
    <col min="1538" max="1538" width="3.875" style="2" bestFit="1" customWidth="1"/>
    <col min="1539" max="1539" width="38.25" style="2" customWidth="1"/>
    <col min="1540" max="1540" width="13.875" style="2" bestFit="1" customWidth="1"/>
    <col min="1541" max="1541" width="13.125" style="2" bestFit="1" customWidth="1"/>
    <col min="1542" max="1542" width="7.25" style="2" customWidth="1"/>
    <col min="1543" max="1543" width="12.125" style="2" bestFit="1" customWidth="1"/>
    <col min="1544" max="1547" width="10.5" style="2" bestFit="1" customWidth="1"/>
    <col min="1548" max="1548" width="5.875" style="2" bestFit="1" customWidth="1"/>
    <col min="1549" max="1549" width="8.75" style="2" bestFit="1" customWidth="1"/>
    <col min="1550" max="1550" width="11.75" style="2" customWidth="1"/>
    <col min="1551" max="1551" width="13.375" style="2" customWidth="1"/>
    <col min="1552" max="1552" width="14.375" style="2" bestFit="1" customWidth="1"/>
    <col min="1553" max="1553" width="10" style="2" bestFit="1" customWidth="1"/>
    <col min="1554" max="1554" width="6" style="2" customWidth="1"/>
    <col min="1555" max="1555" width="25.25" style="2" bestFit="1" customWidth="1"/>
    <col min="1556" max="1556" width="11" style="2" bestFit="1" customWidth="1"/>
    <col min="1557" max="1557" width="8.25" style="2" bestFit="1" customWidth="1"/>
    <col min="1558" max="1792" width="9" style="2"/>
    <col min="1793" max="1793" width="15.875" style="2" customWidth="1"/>
    <col min="1794" max="1794" width="3.875" style="2" bestFit="1" customWidth="1"/>
    <col min="1795" max="1795" width="38.25" style="2" customWidth="1"/>
    <col min="1796" max="1796" width="13.875" style="2" bestFit="1" customWidth="1"/>
    <col min="1797" max="1797" width="13.125" style="2" bestFit="1" customWidth="1"/>
    <col min="1798" max="1798" width="7.25" style="2" customWidth="1"/>
    <col min="1799" max="1799" width="12.125" style="2" bestFit="1" customWidth="1"/>
    <col min="1800" max="1803" width="10.5" style="2" bestFit="1" customWidth="1"/>
    <col min="1804" max="1804" width="5.875" style="2" bestFit="1" customWidth="1"/>
    <col min="1805" max="1805" width="8.75" style="2" bestFit="1" customWidth="1"/>
    <col min="1806" max="1806" width="11.75" style="2" customWidth="1"/>
    <col min="1807" max="1807" width="13.375" style="2" customWidth="1"/>
    <col min="1808" max="1808" width="14.375" style="2" bestFit="1" customWidth="1"/>
    <col min="1809" max="1809" width="10" style="2" bestFit="1" customWidth="1"/>
    <col min="1810" max="1810" width="6" style="2" customWidth="1"/>
    <col min="1811" max="1811" width="25.25" style="2" bestFit="1" customWidth="1"/>
    <col min="1812" max="1812" width="11" style="2" bestFit="1" customWidth="1"/>
    <col min="1813" max="1813" width="8.25" style="2" bestFit="1" customWidth="1"/>
    <col min="1814" max="2048" width="9" style="2"/>
    <col min="2049" max="2049" width="15.875" style="2" customWidth="1"/>
    <col min="2050" max="2050" width="3.875" style="2" bestFit="1" customWidth="1"/>
    <col min="2051" max="2051" width="38.25" style="2" customWidth="1"/>
    <col min="2052" max="2052" width="13.875" style="2" bestFit="1" customWidth="1"/>
    <col min="2053" max="2053" width="13.125" style="2" bestFit="1" customWidth="1"/>
    <col min="2054" max="2054" width="7.25" style="2" customWidth="1"/>
    <col min="2055" max="2055" width="12.125" style="2" bestFit="1" customWidth="1"/>
    <col min="2056" max="2059" width="10.5" style="2" bestFit="1" customWidth="1"/>
    <col min="2060" max="2060" width="5.875" style="2" bestFit="1" customWidth="1"/>
    <col min="2061" max="2061" width="8.75" style="2" bestFit="1" customWidth="1"/>
    <col min="2062" max="2062" width="11.75" style="2" customWidth="1"/>
    <col min="2063" max="2063" width="13.375" style="2" customWidth="1"/>
    <col min="2064" max="2064" width="14.375" style="2" bestFit="1" customWidth="1"/>
    <col min="2065" max="2065" width="10" style="2" bestFit="1" customWidth="1"/>
    <col min="2066" max="2066" width="6" style="2" customWidth="1"/>
    <col min="2067" max="2067" width="25.25" style="2" bestFit="1" customWidth="1"/>
    <col min="2068" max="2068" width="11" style="2" bestFit="1" customWidth="1"/>
    <col min="2069" max="2069" width="8.25" style="2" bestFit="1" customWidth="1"/>
    <col min="2070" max="2304" width="9" style="2"/>
    <col min="2305" max="2305" width="15.875" style="2" customWidth="1"/>
    <col min="2306" max="2306" width="3.875" style="2" bestFit="1" customWidth="1"/>
    <col min="2307" max="2307" width="38.25" style="2" customWidth="1"/>
    <col min="2308" max="2308" width="13.875" style="2" bestFit="1" customWidth="1"/>
    <col min="2309" max="2309" width="13.125" style="2" bestFit="1" customWidth="1"/>
    <col min="2310" max="2310" width="7.25" style="2" customWidth="1"/>
    <col min="2311" max="2311" width="12.125" style="2" bestFit="1" customWidth="1"/>
    <col min="2312" max="2315" width="10.5" style="2" bestFit="1" customWidth="1"/>
    <col min="2316" max="2316" width="5.875" style="2" bestFit="1" customWidth="1"/>
    <col min="2317" max="2317" width="8.75" style="2" bestFit="1" customWidth="1"/>
    <col min="2318" max="2318" width="11.75" style="2" customWidth="1"/>
    <col min="2319" max="2319" width="13.375" style="2" customWidth="1"/>
    <col min="2320" max="2320" width="14.375" style="2" bestFit="1" customWidth="1"/>
    <col min="2321" max="2321" width="10" style="2" bestFit="1" customWidth="1"/>
    <col min="2322" max="2322" width="6" style="2" customWidth="1"/>
    <col min="2323" max="2323" width="25.25" style="2" bestFit="1" customWidth="1"/>
    <col min="2324" max="2324" width="11" style="2" bestFit="1" customWidth="1"/>
    <col min="2325" max="2325" width="8.25" style="2" bestFit="1" customWidth="1"/>
    <col min="2326" max="2560" width="9" style="2"/>
    <col min="2561" max="2561" width="15.875" style="2" customWidth="1"/>
    <col min="2562" max="2562" width="3.875" style="2" bestFit="1" customWidth="1"/>
    <col min="2563" max="2563" width="38.25" style="2" customWidth="1"/>
    <col min="2564" max="2564" width="13.875" style="2" bestFit="1" customWidth="1"/>
    <col min="2565" max="2565" width="13.125" style="2" bestFit="1" customWidth="1"/>
    <col min="2566" max="2566" width="7.25" style="2" customWidth="1"/>
    <col min="2567" max="2567" width="12.125" style="2" bestFit="1" customWidth="1"/>
    <col min="2568" max="2571" width="10.5" style="2" bestFit="1" customWidth="1"/>
    <col min="2572" max="2572" width="5.875" style="2" bestFit="1" customWidth="1"/>
    <col min="2573" max="2573" width="8.75" style="2" bestFit="1" customWidth="1"/>
    <col min="2574" max="2574" width="11.75" style="2" customWidth="1"/>
    <col min="2575" max="2575" width="13.375" style="2" customWidth="1"/>
    <col min="2576" max="2576" width="14.375" style="2" bestFit="1" customWidth="1"/>
    <col min="2577" max="2577" width="10" style="2" bestFit="1" customWidth="1"/>
    <col min="2578" max="2578" width="6" style="2" customWidth="1"/>
    <col min="2579" max="2579" width="25.25" style="2" bestFit="1" customWidth="1"/>
    <col min="2580" max="2580" width="11" style="2" bestFit="1" customWidth="1"/>
    <col min="2581" max="2581" width="8.25" style="2" bestFit="1" customWidth="1"/>
    <col min="2582" max="2816" width="9" style="2"/>
    <col min="2817" max="2817" width="15.875" style="2" customWidth="1"/>
    <col min="2818" max="2818" width="3.875" style="2" bestFit="1" customWidth="1"/>
    <col min="2819" max="2819" width="38.25" style="2" customWidth="1"/>
    <col min="2820" max="2820" width="13.875" style="2" bestFit="1" customWidth="1"/>
    <col min="2821" max="2821" width="13.125" style="2" bestFit="1" customWidth="1"/>
    <col min="2822" max="2822" width="7.25" style="2" customWidth="1"/>
    <col min="2823" max="2823" width="12.125" style="2" bestFit="1" customWidth="1"/>
    <col min="2824" max="2827" width="10.5" style="2" bestFit="1" customWidth="1"/>
    <col min="2828" max="2828" width="5.875" style="2" bestFit="1" customWidth="1"/>
    <col min="2829" max="2829" width="8.75" style="2" bestFit="1" customWidth="1"/>
    <col min="2830" max="2830" width="11.75" style="2" customWidth="1"/>
    <col min="2831" max="2831" width="13.375" style="2" customWidth="1"/>
    <col min="2832" max="2832" width="14.375" style="2" bestFit="1" customWidth="1"/>
    <col min="2833" max="2833" width="10" style="2" bestFit="1" customWidth="1"/>
    <col min="2834" max="2834" width="6" style="2" customWidth="1"/>
    <col min="2835" max="2835" width="25.25" style="2" bestFit="1" customWidth="1"/>
    <col min="2836" max="2836" width="11" style="2" bestFit="1" customWidth="1"/>
    <col min="2837" max="2837" width="8.25" style="2" bestFit="1" customWidth="1"/>
    <col min="2838" max="3072" width="9" style="2"/>
    <col min="3073" max="3073" width="15.875" style="2" customWidth="1"/>
    <col min="3074" max="3074" width="3.875" style="2" bestFit="1" customWidth="1"/>
    <col min="3075" max="3075" width="38.25" style="2" customWidth="1"/>
    <col min="3076" max="3076" width="13.875" style="2" bestFit="1" customWidth="1"/>
    <col min="3077" max="3077" width="13.125" style="2" bestFit="1" customWidth="1"/>
    <col min="3078" max="3078" width="7.25" style="2" customWidth="1"/>
    <col min="3079" max="3079" width="12.125" style="2" bestFit="1" customWidth="1"/>
    <col min="3080" max="3083" width="10.5" style="2" bestFit="1" customWidth="1"/>
    <col min="3084" max="3084" width="5.875" style="2" bestFit="1" customWidth="1"/>
    <col min="3085" max="3085" width="8.75" style="2" bestFit="1" customWidth="1"/>
    <col min="3086" max="3086" width="11.75" style="2" customWidth="1"/>
    <col min="3087" max="3087" width="13.375" style="2" customWidth="1"/>
    <col min="3088" max="3088" width="14.375" style="2" bestFit="1" customWidth="1"/>
    <col min="3089" max="3089" width="10" style="2" bestFit="1" customWidth="1"/>
    <col min="3090" max="3090" width="6" style="2" customWidth="1"/>
    <col min="3091" max="3091" width="25.25" style="2" bestFit="1" customWidth="1"/>
    <col min="3092" max="3092" width="11" style="2" bestFit="1" customWidth="1"/>
    <col min="3093" max="3093" width="8.25" style="2" bestFit="1" customWidth="1"/>
    <col min="3094" max="3328" width="9" style="2"/>
    <col min="3329" max="3329" width="15.875" style="2" customWidth="1"/>
    <col min="3330" max="3330" width="3.875" style="2" bestFit="1" customWidth="1"/>
    <col min="3331" max="3331" width="38.25" style="2" customWidth="1"/>
    <col min="3332" max="3332" width="13.875" style="2" bestFit="1" customWidth="1"/>
    <col min="3333" max="3333" width="13.125" style="2" bestFit="1" customWidth="1"/>
    <col min="3334" max="3334" width="7.25" style="2" customWidth="1"/>
    <col min="3335" max="3335" width="12.125" style="2" bestFit="1" customWidth="1"/>
    <col min="3336" max="3339" width="10.5" style="2" bestFit="1" customWidth="1"/>
    <col min="3340" max="3340" width="5.875" style="2" bestFit="1" customWidth="1"/>
    <col min="3341" max="3341" width="8.75" style="2" bestFit="1" customWidth="1"/>
    <col min="3342" max="3342" width="11.75" style="2" customWidth="1"/>
    <col min="3343" max="3343" width="13.375" style="2" customWidth="1"/>
    <col min="3344" max="3344" width="14.375" style="2" bestFit="1" customWidth="1"/>
    <col min="3345" max="3345" width="10" style="2" bestFit="1" customWidth="1"/>
    <col min="3346" max="3346" width="6" style="2" customWidth="1"/>
    <col min="3347" max="3347" width="25.25" style="2" bestFit="1" customWidth="1"/>
    <col min="3348" max="3348" width="11" style="2" bestFit="1" customWidth="1"/>
    <col min="3349" max="3349" width="8.25" style="2" bestFit="1" customWidth="1"/>
    <col min="3350" max="3584" width="9" style="2"/>
    <col min="3585" max="3585" width="15.875" style="2" customWidth="1"/>
    <col min="3586" max="3586" width="3.875" style="2" bestFit="1" customWidth="1"/>
    <col min="3587" max="3587" width="38.25" style="2" customWidth="1"/>
    <col min="3588" max="3588" width="13.875" style="2" bestFit="1" customWidth="1"/>
    <col min="3589" max="3589" width="13.125" style="2" bestFit="1" customWidth="1"/>
    <col min="3590" max="3590" width="7.25" style="2" customWidth="1"/>
    <col min="3591" max="3591" width="12.125" style="2" bestFit="1" customWidth="1"/>
    <col min="3592" max="3595" width="10.5" style="2" bestFit="1" customWidth="1"/>
    <col min="3596" max="3596" width="5.875" style="2" bestFit="1" customWidth="1"/>
    <col min="3597" max="3597" width="8.75" style="2" bestFit="1" customWidth="1"/>
    <col min="3598" max="3598" width="11.75" style="2" customWidth="1"/>
    <col min="3599" max="3599" width="13.375" style="2" customWidth="1"/>
    <col min="3600" max="3600" width="14.375" style="2" bestFit="1" customWidth="1"/>
    <col min="3601" max="3601" width="10" style="2" bestFit="1" customWidth="1"/>
    <col min="3602" max="3602" width="6" style="2" customWidth="1"/>
    <col min="3603" max="3603" width="25.25" style="2" bestFit="1" customWidth="1"/>
    <col min="3604" max="3604" width="11" style="2" bestFit="1" customWidth="1"/>
    <col min="3605" max="3605" width="8.25" style="2" bestFit="1" customWidth="1"/>
    <col min="3606" max="3840" width="9" style="2"/>
    <col min="3841" max="3841" width="15.875" style="2" customWidth="1"/>
    <col min="3842" max="3842" width="3.875" style="2" bestFit="1" customWidth="1"/>
    <col min="3843" max="3843" width="38.25" style="2" customWidth="1"/>
    <col min="3844" max="3844" width="13.875" style="2" bestFit="1" customWidth="1"/>
    <col min="3845" max="3845" width="13.125" style="2" bestFit="1" customWidth="1"/>
    <col min="3846" max="3846" width="7.25" style="2" customWidth="1"/>
    <col min="3847" max="3847" width="12.125" style="2" bestFit="1" customWidth="1"/>
    <col min="3848" max="3851" width="10.5" style="2" bestFit="1" customWidth="1"/>
    <col min="3852" max="3852" width="5.875" style="2" bestFit="1" customWidth="1"/>
    <col min="3853" max="3853" width="8.75" style="2" bestFit="1" customWidth="1"/>
    <col min="3854" max="3854" width="11.75" style="2" customWidth="1"/>
    <col min="3855" max="3855" width="13.375" style="2" customWidth="1"/>
    <col min="3856" max="3856" width="14.375" style="2" bestFit="1" customWidth="1"/>
    <col min="3857" max="3857" width="10" style="2" bestFit="1" customWidth="1"/>
    <col min="3858" max="3858" width="6" style="2" customWidth="1"/>
    <col min="3859" max="3859" width="25.25" style="2" bestFit="1" customWidth="1"/>
    <col min="3860" max="3860" width="11" style="2" bestFit="1" customWidth="1"/>
    <col min="3861" max="3861" width="8.25" style="2" bestFit="1" customWidth="1"/>
    <col min="3862" max="4096" width="9" style="2"/>
    <col min="4097" max="4097" width="15.875" style="2" customWidth="1"/>
    <col min="4098" max="4098" width="3.875" style="2" bestFit="1" customWidth="1"/>
    <col min="4099" max="4099" width="38.25" style="2" customWidth="1"/>
    <col min="4100" max="4100" width="13.875" style="2" bestFit="1" customWidth="1"/>
    <col min="4101" max="4101" width="13.125" style="2" bestFit="1" customWidth="1"/>
    <col min="4102" max="4102" width="7.25" style="2" customWidth="1"/>
    <col min="4103" max="4103" width="12.125" style="2" bestFit="1" customWidth="1"/>
    <col min="4104" max="4107" width="10.5" style="2" bestFit="1" customWidth="1"/>
    <col min="4108" max="4108" width="5.875" style="2" bestFit="1" customWidth="1"/>
    <col min="4109" max="4109" width="8.75" style="2" bestFit="1" customWidth="1"/>
    <col min="4110" max="4110" width="11.75" style="2" customWidth="1"/>
    <col min="4111" max="4111" width="13.375" style="2" customWidth="1"/>
    <col min="4112" max="4112" width="14.375" style="2" bestFit="1" customWidth="1"/>
    <col min="4113" max="4113" width="10" style="2" bestFit="1" customWidth="1"/>
    <col min="4114" max="4114" width="6" style="2" customWidth="1"/>
    <col min="4115" max="4115" width="25.25" style="2" bestFit="1" customWidth="1"/>
    <col min="4116" max="4116" width="11" style="2" bestFit="1" customWidth="1"/>
    <col min="4117" max="4117" width="8.25" style="2" bestFit="1" customWidth="1"/>
    <col min="4118" max="4352" width="9" style="2"/>
    <col min="4353" max="4353" width="15.875" style="2" customWidth="1"/>
    <col min="4354" max="4354" width="3.875" style="2" bestFit="1" customWidth="1"/>
    <col min="4355" max="4355" width="38.25" style="2" customWidth="1"/>
    <col min="4356" max="4356" width="13.875" style="2" bestFit="1" customWidth="1"/>
    <col min="4357" max="4357" width="13.125" style="2" bestFit="1" customWidth="1"/>
    <col min="4358" max="4358" width="7.25" style="2" customWidth="1"/>
    <col min="4359" max="4359" width="12.125" style="2" bestFit="1" customWidth="1"/>
    <col min="4360" max="4363" width="10.5" style="2" bestFit="1" customWidth="1"/>
    <col min="4364" max="4364" width="5.875" style="2" bestFit="1" customWidth="1"/>
    <col min="4365" max="4365" width="8.75" style="2" bestFit="1" customWidth="1"/>
    <col min="4366" max="4366" width="11.75" style="2" customWidth="1"/>
    <col min="4367" max="4367" width="13.375" style="2" customWidth="1"/>
    <col min="4368" max="4368" width="14.375" style="2" bestFit="1" customWidth="1"/>
    <col min="4369" max="4369" width="10" style="2" bestFit="1" customWidth="1"/>
    <col min="4370" max="4370" width="6" style="2" customWidth="1"/>
    <col min="4371" max="4371" width="25.25" style="2" bestFit="1" customWidth="1"/>
    <col min="4372" max="4372" width="11" style="2" bestFit="1" customWidth="1"/>
    <col min="4373" max="4373" width="8.25" style="2" bestFit="1" customWidth="1"/>
    <col min="4374" max="4608" width="9" style="2"/>
    <col min="4609" max="4609" width="15.875" style="2" customWidth="1"/>
    <col min="4610" max="4610" width="3.875" style="2" bestFit="1" customWidth="1"/>
    <col min="4611" max="4611" width="38.25" style="2" customWidth="1"/>
    <col min="4612" max="4612" width="13.875" style="2" bestFit="1" customWidth="1"/>
    <col min="4613" max="4613" width="13.125" style="2" bestFit="1" customWidth="1"/>
    <col min="4614" max="4614" width="7.25" style="2" customWidth="1"/>
    <col min="4615" max="4615" width="12.125" style="2" bestFit="1" customWidth="1"/>
    <col min="4616" max="4619" width="10.5" style="2" bestFit="1" customWidth="1"/>
    <col min="4620" max="4620" width="5.875" style="2" bestFit="1" customWidth="1"/>
    <col min="4621" max="4621" width="8.75" style="2" bestFit="1" customWidth="1"/>
    <col min="4622" max="4622" width="11.75" style="2" customWidth="1"/>
    <col min="4623" max="4623" width="13.375" style="2" customWidth="1"/>
    <col min="4624" max="4624" width="14.375" style="2" bestFit="1" customWidth="1"/>
    <col min="4625" max="4625" width="10" style="2" bestFit="1" customWidth="1"/>
    <col min="4626" max="4626" width="6" style="2" customWidth="1"/>
    <col min="4627" max="4627" width="25.25" style="2" bestFit="1" customWidth="1"/>
    <col min="4628" max="4628" width="11" style="2" bestFit="1" customWidth="1"/>
    <col min="4629" max="4629" width="8.25" style="2" bestFit="1" customWidth="1"/>
    <col min="4630" max="4864" width="9" style="2"/>
    <col min="4865" max="4865" width="15.875" style="2" customWidth="1"/>
    <col min="4866" max="4866" width="3.875" style="2" bestFit="1" customWidth="1"/>
    <col min="4867" max="4867" width="38.25" style="2" customWidth="1"/>
    <col min="4868" max="4868" width="13.875" style="2" bestFit="1" customWidth="1"/>
    <col min="4869" max="4869" width="13.125" style="2" bestFit="1" customWidth="1"/>
    <col min="4870" max="4870" width="7.25" style="2" customWidth="1"/>
    <col min="4871" max="4871" width="12.125" style="2" bestFit="1" customWidth="1"/>
    <col min="4872" max="4875" width="10.5" style="2" bestFit="1" customWidth="1"/>
    <col min="4876" max="4876" width="5.875" style="2" bestFit="1" customWidth="1"/>
    <col min="4877" max="4877" width="8.75" style="2" bestFit="1" customWidth="1"/>
    <col min="4878" max="4878" width="11.75" style="2" customWidth="1"/>
    <col min="4879" max="4879" width="13.375" style="2" customWidth="1"/>
    <col min="4880" max="4880" width="14.375" style="2" bestFit="1" customWidth="1"/>
    <col min="4881" max="4881" width="10" style="2" bestFit="1" customWidth="1"/>
    <col min="4882" max="4882" width="6" style="2" customWidth="1"/>
    <col min="4883" max="4883" width="25.25" style="2" bestFit="1" customWidth="1"/>
    <col min="4884" max="4884" width="11" style="2" bestFit="1" customWidth="1"/>
    <col min="4885" max="4885" width="8.25" style="2" bestFit="1" customWidth="1"/>
    <col min="4886" max="5120" width="9" style="2"/>
    <col min="5121" max="5121" width="15.875" style="2" customWidth="1"/>
    <col min="5122" max="5122" width="3.875" style="2" bestFit="1" customWidth="1"/>
    <col min="5123" max="5123" width="38.25" style="2" customWidth="1"/>
    <col min="5124" max="5124" width="13.875" style="2" bestFit="1" customWidth="1"/>
    <col min="5125" max="5125" width="13.125" style="2" bestFit="1" customWidth="1"/>
    <col min="5126" max="5126" width="7.25" style="2" customWidth="1"/>
    <col min="5127" max="5127" width="12.125" style="2" bestFit="1" customWidth="1"/>
    <col min="5128" max="5131" width="10.5" style="2" bestFit="1" customWidth="1"/>
    <col min="5132" max="5132" width="5.875" style="2" bestFit="1" customWidth="1"/>
    <col min="5133" max="5133" width="8.75" style="2" bestFit="1" customWidth="1"/>
    <col min="5134" max="5134" width="11.75" style="2" customWidth="1"/>
    <col min="5135" max="5135" width="13.375" style="2" customWidth="1"/>
    <col min="5136" max="5136" width="14.375" style="2" bestFit="1" customWidth="1"/>
    <col min="5137" max="5137" width="10" style="2" bestFit="1" customWidth="1"/>
    <col min="5138" max="5138" width="6" style="2" customWidth="1"/>
    <col min="5139" max="5139" width="25.25" style="2" bestFit="1" customWidth="1"/>
    <col min="5140" max="5140" width="11" style="2" bestFit="1" customWidth="1"/>
    <col min="5141" max="5141" width="8.25" style="2" bestFit="1" customWidth="1"/>
    <col min="5142" max="5376" width="9" style="2"/>
    <col min="5377" max="5377" width="15.875" style="2" customWidth="1"/>
    <col min="5378" max="5378" width="3.875" style="2" bestFit="1" customWidth="1"/>
    <col min="5379" max="5379" width="38.25" style="2" customWidth="1"/>
    <col min="5380" max="5380" width="13.875" style="2" bestFit="1" customWidth="1"/>
    <col min="5381" max="5381" width="13.125" style="2" bestFit="1" customWidth="1"/>
    <col min="5382" max="5382" width="7.25" style="2" customWidth="1"/>
    <col min="5383" max="5383" width="12.125" style="2" bestFit="1" customWidth="1"/>
    <col min="5384" max="5387" width="10.5" style="2" bestFit="1" customWidth="1"/>
    <col min="5388" max="5388" width="5.875" style="2" bestFit="1" customWidth="1"/>
    <col min="5389" max="5389" width="8.75" style="2" bestFit="1" customWidth="1"/>
    <col min="5390" max="5390" width="11.75" style="2" customWidth="1"/>
    <col min="5391" max="5391" width="13.375" style="2" customWidth="1"/>
    <col min="5392" max="5392" width="14.375" style="2" bestFit="1" customWidth="1"/>
    <col min="5393" max="5393" width="10" style="2" bestFit="1" customWidth="1"/>
    <col min="5394" max="5394" width="6" style="2" customWidth="1"/>
    <col min="5395" max="5395" width="25.25" style="2" bestFit="1" customWidth="1"/>
    <col min="5396" max="5396" width="11" style="2" bestFit="1" customWidth="1"/>
    <col min="5397" max="5397" width="8.25" style="2" bestFit="1" customWidth="1"/>
    <col min="5398" max="5632" width="9" style="2"/>
    <col min="5633" max="5633" width="15.875" style="2" customWidth="1"/>
    <col min="5634" max="5634" width="3.875" style="2" bestFit="1" customWidth="1"/>
    <col min="5635" max="5635" width="38.25" style="2" customWidth="1"/>
    <col min="5636" max="5636" width="13.875" style="2" bestFit="1" customWidth="1"/>
    <col min="5637" max="5637" width="13.125" style="2" bestFit="1" customWidth="1"/>
    <col min="5638" max="5638" width="7.25" style="2" customWidth="1"/>
    <col min="5639" max="5639" width="12.125" style="2" bestFit="1" customWidth="1"/>
    <col min="5640" max="5643" width="10.5" style="2" bestFit="1" customWidth="1"/>
    <col min="5644" max="5644" width="5.875" style="2" bestFit="1" customWidth="1"/>
    <col min="5645" max="5645" width="8.75" style="2" bestFit="1" customWidth="1"/>
    <col min="5646" max="5646" width="11.75" style="2" customWidth="1"/>
    <col min="5647" max="5647" width="13.375" style="2" customWidth="1"/>
    <col min="5648" max="5648" width="14.375" style="2" bestFit="1" customWidth="1"/>
    <col min="5649" max="5649" width="10" style="2" bestFit="1" customWidth="1"/>
    <col min="5650" max="5650" width="6" style="2" customWidth="1"/>
    <col min="5651" max="5651" width="25.25" style="2" bestFit="1" customWidth="1"/>
    <col min="5652" max="5652" width="11" style="2" bestFit="1" customWidth="1"/>
    <col min="5653" max="5653" width="8.25" style="2" bestFit="1" customWidth="1"/>
    <col min="5654" max="5888" width="9" style="2"/>
    <col min="5889" max="5889" width="15.875" style="2" customWidth="1"/>
    <col min="5890" max="5890" width="3.875" style="2" bestFit="1" customWidth="1"/>
    <col min="5891" max="5891" width="38.25" style="2" customWidth="1"/>
    <col min="5892" max="5892" width="13.875" style="2" bestFit="1" customWidth="1"/>
    <col min="5893" max="5893" width="13.125" style="2" bestFit="1" customWidth="1"/>
    <col min="5894" max="5894" width="7.25" style="2" customWidth="1"/>
    <col min="5895" max="5895" width="12.125" style="2" bestFit="1" customWidth="1"/>
    <col min="5896" max="5899" width="10.5" style="2" bestFit="1" customWidth="1"/>
    <col min="5900" max="5900" width="5.875" style="2" bestFit="1" customWidth="1"/>
    <col min="5901" max="5901" width="8.75" style="2" bestFit="1" customWidth="1"/>
    <col min="5902" max="5902" width="11.75" style="2" customWidth="1"/>
    <col min="5903" max="5903" width="13.375" style="2" customWidth="1"/>
    <col min="5904" max="5904" width="14.375" style="2" bestFit="1" customWidth="1"/>
    <col min="5905" max="5905" width="10" style="2" bestFit="1" customWidth="1"/>
    <col min="5906" max="5906" width="6" style="2" customWidth="1"/>
    <col min="5907" max="5907" width="25.25" style="2" bestFit="1" customWidth="1"/>
    <col min="5908" max="5908" width="11" style="2" bestFit="1" customWidth="1"/>
    <col min="5909" max="5909" width="8.25" style="2" bestFit="1" customWidth="1"/>
    <col min="5910" max="6144" width="9" style="2"/>
    <col min="6145" max="6145" width="15.875" style="2" customWidth="1"/>
    <col min="6146" max="6146" width="3.875" style="2" bestFit="1" customWidth="1"/>
    <col min="6147" max="6147" width="38.25" style="2" customWidth="1"/>
    <col min="6148" max="6148" width="13.875" style="2" bestFit="1" customWidth="1"/>
    <col min="6149" max="6149" width="13.125" style="2" bestFit="1" customWidth="1"/>
    <col min="6150" max="6150" width="7.25" style="2" customWidth="1"/>
    <col min="6151" max="6151" width="12.125" style="2" bestFit="1" customWidth="1"/>
    <col min="6152" max="6155" width="10.5" style="2" bestFit="1" customWidth="1"/>
    <col min="6156" max="6156" width="5.875" style="2" bestFit="1" customWidth="1"/>
    <col min="6157" max="6157" width="8.75" style="2" bestFit="1" customWidth="1"/>
    <col min="6158" max="6158" width="11.75" style="2" customWidth="1"/>
    <col min="6159" max="6159" width="13.375" style="2" customWidth="1"/>
    <col min="6160" max="6160" width="14.375" style="2" bestFit="1" customWidth="1"/>
    <col min="6161" max="6161" width="10" style="2" bestFit="1" customWidth="1"/>
    <col min="6162" max="6162" width="6" style="2" customWidth="1"/>
    <col min="6163" max="6163" width="25.25" style="2" bestFit="1" customWidth="1"/>
    <col min="6164" max="6164" width="11" style="2" bestFit="1" customWidth="1"/>
    <col min="6165" max="6165" width="8.25" style="2" bestFit="1" customWidth="1"/>
    <col min="6166" max="6400" width="9" style="2"/>
    <col min="6401" max="6401" width="15.875" style="2" customWidth="1"/>
    <col min="6402" max="6402" width="3.875" style="2" bestFit="1" customWidth="1"/>
    <col min="6403" max="6403" width="38.25" style="2" customWidth="1"/>
    <col min="6404" max="6404" width="13.875" style="2" bestFit="1" customWidth="1"/>
    <col min="6405" max="6405" width="13.125" style="2" bestFit="1" customWidth="1"/>
    <col min="6406" max="6406" width="7.25" style="2" customWidth="1"/>
    <col min="6407" max="6407" width="12.125" style="2" bestFit="1" customWidth="1"/>
    <col min="6408" max="6411" width="10.5" style="2" bestFit="1" customWidth="1"/>
    <col min="6412" max="6412" width="5.875" style="2" bestFit="1" customWidth="1"/>
    <col min="6413" max="6413" width="8.75" style="2" bestFit="1" customWidth="1"/>
    <col min="6414" max="6414" width="11.75" style="2" customWidth="1"/>
    <col min="6415" max="6415" width="13.375" style="2" customWidth="1"/>
    <col min="6416" max="6416" width="14.375" style="2" bestFit="1" customWidth="1"/>
    <col min="6417" max="6417" width="10" style="2" bestFit="1" customWidth="1"/>
    <col min="6418" max="6418" width="6" style="2" customWidth="1"/>
    <col min="6419" max="6419" width="25.25" style="2" bestFit="1" customWidth="1"/>
    <col min="6420" max="6420" width="11" style="2" bestFit="1" customWidth="1"/>
    <col min="6421" max="6421" width="8.25" style="2" bestFit="1" customWidth="1"/>
    <col min="6422" max="6656" width="9" style="2"/>
    <col min="6657" max="6657" width="15.875" style="2" customWidth="1"/>
    <col min="6658" max="6658" width="3.875" style="2" bestFit="1" customWidth="1"/>
    <col min="6659" max="6659" width="38.25" style="2" customWidth="1"/>
    <col min="6660" max="6660" width="13.875" style="2" bestFit="1" customWidth="1"/>
    <col min="6661" max="6661" width="13.125" style="2" bestFit="1" customWidth="1"/>
    <col min="6662" max="6662" width="7.25" style="2" customWidth="1"/>
    <col min="6663" max="6663" width="12.125" style="2" bestFit="1" customWidth="1"/>
    <col min="6664" max="6667" width="10.5" style="2" bestFit="1" customWidth="1"/>
    <col min="6668" max="6668" width="5.875" style="2" bestFit="1" customWidth="1"/>
    <col min="6669" max="6669" width="8.75" style="2" bestFit="1" customWidth="1"/>
    <col min="6670" max="6670" width="11.75" style="2" customWidth="1"/>
    <col min="6671" max="6671" width="13.375" style="2" customWidth="1"/>
    <col min="6672" max="6672" width="14.375" style="2" bestFit="1" customWidth="1"/>
    <col min="6673" max="6673" width="10" style="2" bestFit="1" customWidth="1"/>
    <col min="6674" max="6674" width="6" style="2" customWidth="1"/>
    <col min="6675" max="6675" width="25.25" style="2" bestFit="1" customWidth="1"/>
    <col min="6676" max="6676" width="11" style="2" bestFit="1" customWidth="1"/>
    <col min="6677" max="6677" width="8.25" style="2" bestFit="1" customWidth="1"/>
    <col min="6678" max="6912" width="9" style="2"/>
    <col min="6913" max="6913" width="15.875" style="2" customWidth="1"/>
    <col min="6914" max="6914" width="3.875" style="2" bestFit="1" customWidth="1"/>
    <col min="6915" max="6915" width="38.25" style="2" customWidth="1"/>
    <col min="6916" max="6916" width="13.875" style="2" bestFit="1" customWidth="1"/>
    <col min="6917" max="6917" width="13.125" style="2" bestFit="1" customWidth="1"/>
    <col min="6918" max="6918" width="7.25" style="2" customWidth="1"/>
    <col min="6919" max="6919" width="12.125" style="2" bestFit="1" customWidth="1"/>
    <col min="6920" max="6923" width="10.5" style="2" bestFit="1" customWidth="1"/>
    <col min="6924" max="6924" width="5.875" style="2" bestFit="1" customWidth="1"/>
    <col min="6925" max="6925" width="8.75" style="2" bestFit="1" customWidth="1"/>
    <col min="6926" max="6926" width="11.75" style="2" customWidth="1"/>
    <col min="6927" max="6927" width="13.375" style="2" customWidth="1"/>
    <col min="6928" max="6928" width="14.375" style="2" bestFit="1" customWidth="1"/>
    <col min="6929" max="6929" width="10" style="2" bestFit="1" customWidth="1"/>
    <col min="6930" max="6930" width="6" style="2" customWidth="1"/>
    <col min="6931" max="6931" width="25.25" style="2" bestFit="1" customWidth="1"/>
    <col min="6932" max="6932" width="11" style="2" bestFit="1" customWidth="1"/>
    <col min="6933" max="6933" width="8.25" style="2" bestFit="1" customWidth="1"/>
    <col min="6934" max="7168" width="9" style="2"/>
    <col min="7169" max="7169" width="15.875" style="2" customWidth="1"/>
    <col min="7170" max="7170" width="3.875" style="2" bestFit="1" customWidth="1"/>
    <col min="7171" max="7171" width="38.25" style="2" customWidth="1"/>
    <col min="7172" max="7172" width="13.875" style="2" bestFit="1" customWidth="1"/>
    <col min="7173" max="7173" width="13.125" style="2" bestFit="1" customWidth="1"/>
    <col min="7174" max="7174" width="7.25" style="2" customWidth="1"/>
    <col min="7175" max="7175" width="12.125" style="2" bestFit="1" customWidth="1"/>
    <col min="7176" max="7179" width="10.5" style="2" bestFit="1" customWidth="1"/>
    <col min="7180" max="7180" width="5.875" style="2" bestFit="1" customWidth="1"/>
    <col min="7181" max="7181" width="8.75" style="2" bestFit="1" customWidth="1"/>
    <col min="7182" max="7182" width="11.75" style="2" customWidth="1"/>
    <col min="7183" max="7183" width="13.375" style="2" customWidth="1"/>
    <col min="7184" max="7184" width="14.375" style="2" bestFit="1" customWidth="1"/>
    <col min="7185" max="7185" width="10" style="2" bestFit="1" customWidth="1"/>
    <col min="7186" max="7186" width="6" style="2" customWidth="1"/>
    <col min="7187" max="7187" width="25.25" style="2" bestFit="1" customWidth="1"/>
    <col min="7188" max="7188" width="11" style="2" bestFit="1" customWidth="1"/>
    <col min="7189" max="7189" width="8.25" style="2" bestFit="1" customWidth="1"/>
    <col min="7190" max="7424" width="9" style="2"/>
    <col min="7425" max="7425" width="15.875" style="2" customWidth="1"/>
    <col min="7426" max="7426" width="3.875" style="2" bestFit="1" customWidth="1"/>
    <col min="7427" max="7427" width="38.25" style="2" customWidth="1"/>
    <col min="7428" max="7428" width="13.875" style="2" bestFit="1" customWidth="1"/>
    <col min="7429" max="7429" width="13.125" style="2" bestFit="1" customWidth="1"/>
    <col min="7430" max="7430" width="7.25" style="2" customWidth="1"/>
    <col min="7431" max="7431" width="12.125" style="2" bestFit="1" customWidth="1"/>
    <col min="7432" max="7435" width="10.5" style="2" bestFit="1" customWidth="1"/>
    <col min="7436" max="7436" width="5.875" style="2" bestFit="1" customWidth="1"/>
    <col min="7437" max="7437" width="8.75" style="2" bestFit="1" customWidth="1"/>
    <col min="7438" max="7438" width="11.75" style="2" customWidth="1"/>
    <col min="7439" max="7439" width="13.375" style="2" customWidth="1"/>
    <col min="7440" max="7440" width="14.375" style="2" bestFit="1" customWidth="1"/>
    <col min="7441" max="7441" width="10" style="2" bestFit="1" customWidth="1"/>
    <col min="7442" max="7442" width="6" style="2" customWidth="1"/>
    <col min="7443" max="7443" width="25.25" style="2" bestFit="1" customWidth="1"/>
    <col min="7444" max="7444" width="11" style="2" bestFit="1" customWidth="1"/>
    <col min="7445" max="7445" width="8.25" style="2" bestFit="1" customWidth="1"/>
    <col min="7446" max="7680" width="9" style="2"/>
    <col min="7681" max="7681" width="15.875" style="2" customWidth="1"/>
    <col min="7682" max="7682" width="3.875" style="2" bestFit="1" customWidth="1"/>
    <col min="7683" max="7683" width="38.25" style="2" customWidth="1"/>
    <col min="7684" max="7684" width="13.875" style="2" bestFit="1" customWidth="1"/>
    <col min="7685" max="7685" width="13.125" style="2" bestFit="1" customWidth="1"/>
    <col min="7686" max="7686" width="7.25" style="2" customWidth="1"/>
    <col min="7687" max="7687" width="12.125" style="2" bestFit="1" customWidth="1"/>
    <col min="7688" max="7691" width="10.5" style="2" bestFit="1" customWidth="1"/>
    <col min="7692" max="7692" width="5.875" style="2" bestFit="1" customWidth="1"/>
    <col min="7693" max="7693" width="8.75" style="2" bestFit="1" customWidth="1"/>
    <col min="7694" max="7694" width="11.75" style="2" customWidth="1"/>
    <col min="7695" max="7695" width="13.375" style="2" customWidth="1"/>
    <col min="7696" max="7696" width="14.375" style="2" bestFit="1" customWidth="1"/>
    <col min="7697" max="7697" width="10" style="2" bestFit="1" customWidth="1"/>
    <col min="7698" max="7698" width="6" style="2" customWidth="1"/>
    <col min="7699" max="7699" width="25.25" style="2" bestFit="1" customWidth="1"/>
    <col min="7700" max="7700" width="11" style="2" bestFit="1" customWidth="1"/>
    <col min="7701" max="7701" width="8.25" style="2" bestFit="1" customWidth="1"/>
    <col min="7702" max="7936" width="9" style="2"/>
    <col min="7937" max="7937" width="15.875" style="2" customWidth="1"/>
    <col min="7938" max="7938" width="3.875" style="2" bestFit="1" customWidth="1"/>
    <col min="7939" max="7939" width="38.25" style="2" customWidth="1"/>
    <col min="7940" max="7940" width="13.875" style="2" bestFit="1" customWidth="1"/>
    <col min="7941" max="7941" width="13.125" style="2" bestFit="1" customWidth="1"/>
    <col min="7942" max="7942" width="7.25" style="2" customWidth="1"/>
    <col min="7943" max="7943" width="12.125" style="2" bestFit="1" customWidth="1"/>
    <col min="7944" max="7947" width="10.5" style="2" bestFit="1" customWidth="1"/>
    <col min="7948" max="7948" width="5.875" style="2" bestFit="1" customWidth="1"/>
    <col min="7949" max="7949" width="8.75" style="2" bestFit="1" customWidth="1"/>
    <col min="7950" max="7950" width="11.75" style="2" customWidth="1"/>
    <col min="7951" max="7951" width="13.375" style="2" customWidth="1"/>
    <col min="7952" max="7952" width="14.375" style="2" bestFit="1" customWidth="1"/>
    <col min="7953" max="7953" width="10" style="2" bestFit="1" customWidth="1"/>
    <col min="7954" max="7954" width="6" style="2" customWidth="1"/>
    <col min="7955" max="7955" width="25.25" style="2" bestFit="1" customWidth="1"/>
    <col min="7956" max="7956" width="11" style="2" bestFit="1" customWidth="1"/>
    <col min="7957" max="7957" width="8.25" style="2" bestFit="1" customWidth="1"/>
    <col min="7958" max="8192" width="9" style="2"/>
    <col min="8193" max="8193" width="15.875" style="2" customWidth="1"/>
    <col min="8194" max="8194" width="3.875" style="2" bestFit="1" customWidth="1"/>
    <col min="8195" max="8195" width="38.25" style="2" customWidth="1"/>
    <col min="8196" max="8196" width="13.875" style="2" bestFit="1" customWidth="1"/>
    <col min="8197" max="8197" width="13.125" style="2" bestFit="1" customWidth="1"/>
    <col min="8198" max="8198" width="7.25" style="2" customWidth="1"/>
    <col min="8199" max="8199" width="12.125" style="2" bestFit="1" customWidth="1"/>
    <col min="8200" max="8203" width="10.5" style="2" bestFit="1" customWidth="1"/>
    <col min="8204" max="8204" width="5.875" style="2" bestFit="1" customWidth="1"/>
    <col min="8205" max="8205" width="8.75" style="2" bestFit="1" customWidth="1"/>
    <col min="8206" max="8206" width="11.75" style="2" customWidth="1"/>
    <col min="8207" max="8207" width="13.375" style="2" customWidth="1"/>
    <col min="8208" max="8208" width="14.375" style="2" bestFit="1" customWidth="1"/>
    <col min="8209" max="8209" width="10" style="2" bestFit="1" customWidth="1"/>
    <col min="8210" max="8210" width="6" style="2" customWidth="1"/>
    <col min="8211" max="8211" width="25.25" style="2" bestFit="1" customWidth="1"/>
    <col min="8212" max="8212" width="11" style="2" bestFit="1" customWidth="1"/>
    <col min="8213" max="8213" width="8.25" style="2" bestFit="1" customWidth="1"/>
    <col min="8214" max="8448" width="9" style="2"/>
    <col min="8449" max="8449" width="15.875" style="2" customWidth="1"/>
    <col min="8450" max="8450" width="3.875" style="2" bestFit="1" customWidth="1"/>
    <col min="8451" max="8451" width="38.25" style="2" customWidth="1"/>
    <col min="8452" max="8452" width="13.875" style="2" bestFit="1" customWidth="1"/>
    <col min="8453" max="8453" width="13.125" style="2" bestFit="1" customWidth="1"/>
    <col min="8454" max="8454" width="7.25" style="2" customWidth="1"/>
    <col min="8455" max="8455" width="12.125" style="2" bestFit="1" customWidth="1"/>
    <col min="8456" max="8459" width="10.5" style="2" bestFit="1" customWidth="1"/>
    <col min="8460" max="8460" width="5.875" style="2" bestFit="1" customWidth="1"/>
    <col min="8461" max="8461" width="8.75" style="2" bestFit="1" customWidth="1"/>
    <col min="8462" max="8462" width="11.75" style="2" customWidth="1"/>
    <col min="8463" max="8463" width="13.375" style="2" customWidth="1"/>
    <col min="8464" max="8464" width="14.375" style="2" bestFit="1" customWidth="1"/>
    <col min="8465" max="8465" width="10" style="2" bestFit="1" customWidth="1"/>
    <col min="8466" max="8466" width="6" style="2" customWidth="1"/>
    <col min="8467" max="8467" width="25.25" style="2" bestFit="1" customWidth="1"/>
    <col min="8468" max="8468" width="11" style="2" bestFit="1" customWidth="1"/>
    <col min="8469" max="8469" width="8.25" style="2" bestFit="1" customWidth="1"/>
    <col min="8470" max="8704" width="9" style="2"/>
    <col min="8705" max="8705" width="15.875" style="2" customWidth="1"/>
    <col min="8706" max="8706" width="3.875" style="2" bestFit="1" customWidth="1"/>
    <col min="8707" max="8707" width="38.25" style="2" customWidth="1"/>
    <col min="8708" max="8708" width="13.875" style="2" bestFit="1" customWidth="1"/>
    <col min="8709" max="8709" width="13.125" style="2" bestFit="1" customWidth="1"/>
    <col min="8710" max="8710" width="7.25" style="2" customWidth="1"/>
    <col min="8711" max="8711" width="12.125" style="2" bestFit="1" customWidth="1"/>
    <col min="8712" max="8715" width="10.5" style="2" bestFit="1" customWidth="1"/>
    <col min="8716" max="8716" width="5.875" style="2" bestFit="1" customWidth="1"/>
    <col min="8717" max="8717" width="8.75" style="2" bestFit="1" customWidth="1"/>
    <col min="8718" max="8718" width="11.75" style="2" customWidth="1"/>
    <col min="8719" max="8719" width="13.375" style="2" customWidth="1"/>
    <col min="8720" max="8720" width="14.375" style="2" bestFit="1" customWidth="1"/>
    <col min="8721" max="8721" width="10" style="2" bestFit="1" customWidth="1"/>
    <col min="8722" max="8722" width="6" style="2" customWidth="1"/>
    <col min="8723" max="8723" width="25.25" style="2" bestFit="1" customWidth="1"/>
    <col min="8724" max="8724" width="11" style="2" bestFit="1" customWidth="1"/>
    <col min="8725" max="8725" width="8.25" style="2" bestFit="1" customWidth="1"/>
    <col min="8726" max="8960" width="9" style="2"/>
    <col min="8961" max="8961" width="15.875" style="2" customWidth="1"/>
    <col min="8962" max="8962" width="3.875" style="2" bestFit="1" customWidth="1"/>
    <col min="8963" max="8963" width="38.25" style="2" customWidth="1"/>
    <col min="8964" max="8964" width="13.875" style="2" bestFit="1" customWidth="1"/>
    <col min="8965" max="8965" width="13.125" style="2" bestFit="1" customWidth="1"/>
    <col min="8966" max="8966" width="7.25" style="2" customWidth="1"/>
    <col min="8967" max="8967" width="12.125" style="2" bestFit="1" customWidth="1"/>
    <col min="8968" max="8971" width="10.5" style="2" bestFit="1" customWidth="1"/>
    <col min="8972" max="8972" width="5.875" style="2" bestFit="1" customWidth="1"/>
    <col min="8973" max="8973" width="8.75" style="2" bestFit="1" customWidth="1"/>
    <col min="8974" max="8974" width="11.75" style="2" customWidth="1"/>
    <col min="8975" max="8975" width="13.375" style="2" customWidth="1"/>
    <col min="8976" max="8976" width="14.375" style="2" bestFit="1" customWidth="1"/>
    <col min="8977" max="8977" width="10" style="2" bestFit="1" customWidth="1"/>
    <col min="8978" max="8978" width="6" style="2" customWidth="1"/>
    <col min="8979" max="8979" width="25.25" style="2" bestFit="1" customWidth="1"/>
    <col min="8980" max="8980" width="11" style="2" bestFit="1" customWidth="1"/>
    <col min="8981" max="8981" width="8.25" style="2" bestFit="1" customWidth="1"/>
    <col min="8982" max="9216" width="9" style="2"/>
    <col min="9217" max="9217" width="15.875" style="2" customWidth="1"/>
    <col min="9218" max="9218" width="3.875" style="2" bestFit="1" customWidth="1"/>
    <col min="9219" max="9219" width="38.25" style="2" customWidth="1"/>
    <col min="9220" max="9220" width="13.875" style="2" bestFit="1" customWidth="1"/>
    <col min="9221" max="9221" width="13.125" style="2" bestFit="1" customWidth="1"/>
    <col min="9222" max="9222" width="7.25" style="2" customWidth="1"/>
    <col min="9223" max="9223" width="12.125" style="2" bestFit="1" customWidth="1"/>
    <col min="9224" max="9227" width="10.5" style="2" bestFit="1" customWidth="1"/>
    <col min="9228" max="9228" width="5.875" style="2" bestFit="1" customWidth="1"/>
    <col min="9229" max="9229" width="8.75" style="2" bestFit="1" customWidth="1"/>
    <col min="9230" max="9230" width="11.75" style="2" customWidth="1"/>
    <col min="9231" max="9231" width="13.375" style="2" customWidth="1"/>
    <col min="9232" max="9232" width="14.375" style="2" bestFit="1" customWidth="1"/>
    <col min="9233" max="9233" width="10" style="2" bestFit="1" customWidth="1"/>
    <col min="9234" max="9234" width="6" style="2" customWidth="1"/>
    <col min="9235" max="9235" width="25.25" style="2" bestFit="1" customWidth="1"/>
    <col min="9236" max="9236" width="11" style="2" bestFit="1" customWidth="1"/>
    <col min="9237" max="9237" width="8.25" style="2" bestFit="1" customWidth="1"/>
    <col min="9238" max="9472" width="9" style="2"/>
    <col min="9473" max="9473" width="15.875" style="2" customWidth="1"/>
    <col min="9474" max="9474" width="3.875" style="2" bestFit="1" customWidth="1"/>
    <col min="9475" max="9475" width="38.25" style="2" customWidth="1"/>
    <col min="9476" max="9476" width="13.875" style="2" bestFit="1" customWidth="1"/>
    <col min="9477" max="9477" width="13.125" style="2" bestFit="1" customWidth="1"/>
    <col min="9478" max="9478" width="7.25" style="2" customWidth="1"/>
    <col min="9479" max="9479" width="12.125" style="2" bestFit="1" customWidth="1"/>
    <col min="9480" max="9483" width="10.5" style="2" bestFit="1" customWidth="1"/>
    <col min="9484" max="9484" width="5.875" style="2" bestFit="1" customWidth="1"/>
    <col min="9485" max="9485" width="8.75" style="2" bestFit="1" customWidth="1"/>
    <col min="9486" max="9486" width="11.75" style="2" customWidth="1"/>
    <col min="9487" max="9487" width="13.375" style="2" customWidth="1"/>
    <col min="9488" max="9488" width="14.375" style="2" bestFit="1" customWidth="1"/>
    <col min="9489" max="9489" width="10" style="2" bestFit="1" customWidth="1"/>
    <col min="9490" max="9490" width="6" style="2" customWidth="1"/>
    <col min="9491" max="9491" width="25.25" style="2" bestFit="1" customWidth="1"/>
    <col min="9492" max="9492" width="11" style="2" bestFit="1" customWidth="1"/>
    <col min="9493" max="9493" width="8.25" style="2" bestFit="1" customWidth="1"/>
    <col min="9494" max="9728" width="9" style="2"/>
    <col min="9729" max="9729" width="15.875" style="2" customWidth="1"/>
    <col min="9730" max="9730" width="3.875" style="2" bestFit="1" customWidth="1"/>
    <col min="9731" max="9731" width="38.25" style="2" customWidth="1"/>
    <col min="9732" max="9732" width="13.875" style="2" bestFit="1" customWidth="1"/>
    <col min="9733" max="9733" width="13.125" style="2" bestFit="1" customWidth="1"/>
    <col min="9734" max="9734" width="7.25" style="2" customWidth="1"/>
    <col min="9735" max="9735" width="12.125" style="2" bestFit="1" customWidth="1"/>
    <col min="9736" max="9739" width="10.5" style="2" bestFit="1" customWidth="1"/>
    <col min="9740" max="9740" width="5.875" style="2" bestFit="1" customWidth="1"/>
    <col min="9741" max="9741" width="8.75" style="2" bestFit="1" customWidth="1"/>
    <col min="9742" max="9742" width="11.75" style="2" customWidth="1"/>
    <col min="9743" max="9743" width="13.375" style="2" customWidth="1"/>
    <col min="9744" max="9744" width="14.375" style="2" bestFit="1" customWidth="1"/>
    <col min="9745" max="9745" width="10" style="2" bestFit="1" customWidth="1"/>
    <col min="9746" max="9746" width="6" style="2" customWidth="1"/>
    <col min="9747" max="9747" width="25.25" style="2" bestFit="1" customWidth="1"/>
    <col min="9748" max="9748" width="11" style="2" bestFit="1" customWidth="1"/>
    <col min="9749" max="9749" width="8.25" style="2" bestFit="1" customWidth="1"/>
    <col min="9750" max="9984" width="9" style="2"/>
    <col min="9985" max="9985" width="15.875" style="2" customWidth="1"/>
    <col min="9986" max="9986" width="3.875" style="2" bestFit="1" customWidth="1"/>
    <col min="9987" max="9987" width="38.25" style="2" customWidth="1"/>
    <col min="9988" max="9988" width="13.875" style="2" bestFit="1" customWidth="1"/>
    <col min="9989" max="9989" width="13.125" style="2" bestFit="1" customWidth="1"/>
    <col min="9990" max="9990" width="7.25" style="2" customWidth="1"/>
    <col min="9991" max="9991" width="12.125" style="2" bestFit="1" customWidth="1"/>
    <col min="9992" max="9995" width="10.5" style="2" bestFit="1" customWidth="1"/>
    <col min="9996" max="9996" width="5.875" style="2" bestFit="1" customWidth="1"/>
    <col min="9997" max="9997" width="8.75" style="2" bestFit="1" customWidth="1"/>
    <col min="9998" max="9998" width="11.75" style="2" customWidth="1"/>
    <col min="9999" max="9999" width="13.375" style="2" customWidth="1"/>
    <col min="10000" max="10000" width="14.375" style="2" bestFit="1" customWidth="1"/>
    <col min="10001" max="10001" width="10" style="2" bestFit="1" customWidth="1"/>
    <col min="10002" max="10002" width="6" style="2" customWidth="1"/>
    <col min="10003" max="10003" width="25.25" style="2" bestFit="1" customWidth="1"/>
    <col min="10004" max="10004" width="11" style="2" bestFit="1" customWidth="1"/>
    <col min="10005" max="10005" width="8.25" style="2" bestFit="1" customWidth="1"/>
    <col min="10006" max="10240" width="9" style="2"/>
    <col min="10241" max="10241" width="15.875" style="2" customWidth="1"/>
    <col min="10242" max="10242" width="3.875" style="2" bestFit="1" customWidth="1"/>
    <col min="10243" max="10243" width="38.25" style="2" customWidth="1"/>
    <col min="10244" max="10244" width="13.875" style="2" bestFit="1" customWidth="1"/>
    <col min="10245" max="10245" width="13.125" style="2" bestFit="1" customWidth="1"/>
    <col min="10246" max="10246" width="7.25" style="2" customWidth="1"/>
    <col min="10247" max="10247" width="12.125" style="2" bestFit="1" customWidth="1"/>
    <col min="10248" max="10251" width="10.5" style="2" bestFit="1" customWidth="1"/>
    <col min="10252" max="10252" width="5.875" style="2" bestFit="1" customWidth="1"/>
    <col min="10253" max="10253" width="8.75" style="2" bestFit="1" customWidth="1"/>
    <col min="10254" max="10254" width="11.75" style="2" customWidth="1"/>
    <col min="10255" max="10255" width="13.375" style="2" customWidth="1"/>
    <col min="10256" max="10256" width="14.375" style="2" bestFit="1" customWidth="1"/>
    <col min="10257" max="10257" width="10" style="2" bestFit="1" customWidth="1"/>
    <col min="10258" max="10258" width="6" style="2" customWidth="1"/>
    <col min="10259" max="10259" width="25.25" style="2" bestFit="1" customWidth="1"/>
    <col min="10260" max="10260" width="11" style="2" bestFit="1" customWidth="1"/>
    <col min="10261" max="10261" width="8.25" style="2" bestFit="1" customWidth="1"/>
    <col min="10262" max="10496" width="9" style="2"/>
    <col min="10497" max="10497" width="15.875" style="2" customWidth="1"/>
    <col min="10498" max="10498" width="3.875" style="2" bestFit="1" customWidth="1"/>
    <col min="10499" max="10499" width="38.25" style="2" customWidth="1"/>
    <col min="10500" max="10500" width="13.875" style="2" bestFit="1" customWidth="1"/>
    <col min="10501" max="10501" width="13.125" style="2" bestFit="1" customWidth="1"/>
    <col min="10502" max="10502" width="7.25" style="2" customWidth="1"/>
    <col min="10503" max="10503" width="12.125" style="2" bestFit="1" customWidth="1"/>
    <col min="10504" max="10507" width="10.5" style="2" bestFit="1" customWidth="1"/>
    <col min="10508" max="10508" width="5.875" style="2" bestFit="1" customWidth="1"/>
    <col min="10509" max="10509" width="8.75" style="2" bestFit="1" customWidth="1"/>
    <col min="10510" max="10510" width="11.75" style="2" customWidth="1"/>
    <col min="10511" max="10511" width="13.375" style="2" customWidth="1"/>
    <col min="10512" max="10512" width="14.375" style="2" bestFit="1" customWidth="1"/>
    <col min="10513" max="10513" width="10" style="2" bestFit="1" customWidth="1"/>
    <col min="10514" max="10514" width="6" style="2" customWidth="1"/>
    <col min="10515" max="10515" width="25.25" style="2" bestFit="1" customWidth="1"/>
    <col min="10516" max="10516" width="11" style="2" bestFit="1" customWidth="1"/>
    <col min="10517" max="10517" width="8.25" style="2" bestFit="1" customWidth="1"/>
    <col min="10518" max="10752" width="9" style="2"/>
    <col min="10753" max="10753" width="15.875" style="2" customWidth="1"/>
    <col min="10754" max="10754" width="3.875" style="2" bestFit="1" customWidth="1"/>
    <col min="10755" max="10755" width="38.25" style="2" customWidth="1"/>
    <col min="10756" max="10756" width="13.875" style="2" bestFit="1" customWidth="1"/>
    <col min="10757" max="10757" width="13.125" style="2" bestFit="1" customWidth="1"/>
    <col min="10758" max="10758" width="7.25" style="2" customWidth="1"/>
    <col min="10759" max="10759" width="12.125" style="2" bestFit="1" customWidth="1"/>
    <col min="10760" max="10763" width="10.5" style="2" bestFit="1" customWidth="1"/>
    <col min="10764" max="10764" width="5.875" style="2" bestFit="1" customWidth="1"/>
    <col min="10765" max="10765" width="8.75" style="2" bestFit="1" customWidth="1"/>
    <col min="10766" max="10766" width="11.75" style="2" customWidth="1"/>
    <col min="10767" max="10767" width="13.375" style="2" customWidth="1"/>
    <col min="10768" max="10768" width="14.375" style="2" bestFit="1" customWidth="1"/>
    <col min="10769" max="10769" width="10" style="2" bestFit="1" customWidth="1"/>
    <col min="10770" max="10770" width="6" style="2" customWidth="1"/>
    <col min="10771" max="10771" width="25.25" style="2" bestFit="1" customWidth="1"/>
    <col min="10772" max="10772" width="11" style="2" bestFit="1" customWidth="1"/>
    <col min="10773" max="10773" width="8.25" style="2" bestFit="1" customWidth="1"/>
    <col min="10774" max="11008" width="9" style="2"/>
    <col min="11009" max="11009" width="15.875" style="2" customWidth="1"/>
    <col min="11010" max="11010" width="3.875" style="2" bestFit="1" customWidth="1"/>
    <col min="11011" max="11011" width="38.25" style="2" customWidth="1"/>
    <col min="11012" max="11012" width="13.875" style="2" bestFit="1" customWidth="1"/>
    <col min="11013" max="11013" width="13.125" style="2" bestFit="1" customWidth="1"/>
    <col min="11014" max="11014" width="7.25" style="2" customWidth="1"/>
    <col min="11015" max="11015" width="12.125" style="2" bestFit="1" customWidth="1"/>
    <col min="11016" max="11019" width="10.5" style="2" bestFit="1" customWidth="1"/>
    <col min="11020" max="11020" width="5.875" style="2" bestFit="1" customWidth="1"/>
    <col min="11021" max="11021" width="8.75" style="2" bestFit="1" customWidth="1"/>
    <col min="11022" max="11022" width="11.75" style="2" customWidth="1"/>
    <col min="11023" max="11023" width="13.375" style="2" customWidth="1"/>
    <col min="11024" max="11024" width="14.375" style="2" bestFit="1" customWidth="1"/>
    <col min="11025" max="11025" width="10" style="2" bestFit="1" customWidth="1"/>
    <col min="11026" max="11026" width="6" style="2" customWidth="1"/>
    <col min="11027" max="11027" width="25.25" style="2" bestFit="1" customWidth="1"/>
    <col min="11028" max="11028" width="11" style="2" bestFit="1" customWidth="1"/>
    <col min="11029" max="11029" width="8.25" style="2" bestFit="1" customWidth="1"/>
    <col min="11030" max="11264" width="9" style="2"/>
    <col min="11265" max="11265" width="15.875" style="2" customWidth="1"/>
    <col min="11266" max="11266" width="3.875" style="2" bestFit="1" customWidth="1"/>
    <col min="11267" max="11267" width="38.25" style="2" customWidth="1"/>
    <col min="11268" max="11268" width="13.875" style="2" bestFit="1" customWidth="1"/>
    <col min="11269" max="11269" width="13.125" style="2" bestFit="1" customWidth="1"/>
    <col min="11270" max="11270" width="7.25" style="2" customWidth="1"/>
    <col min="11271" max="11271" width="12.125" style="2" bestFit="1" customWidth="1"/>
    <col min="11272" max="11275" width="10.5" style="2" bestFit="1" customWidth="1"/>
    <col min="11276" max="11276" width="5.875" style="2" bestFit="1" customWidth="1"/>
    <col min="11277" max="11277" width="8.75" style="2" bestFit="1" customWidth="1"/>
    <col min="11278" max="11278" width="11.75" style="2" customWidth="1"/>
    <col min="11279" max="11279" width="13.375" style="2" customWidth="1"/>
    <col min="11280" max="11280" width="14.375" style="2" bestFit="1" customWidth="1"/>
    <col min="11281" max="11281" width="10" style="2" bestFit="1" customWidth="1"/>
    <col min="11282" max="11282" width="6" style="2" customWidth="1"/>
    <col min="11283" max="11283" width="25.25" style="2" bestFit="1" customWidth="1"/>
    <col min="11284" max="11284" width="11" style="2" bestFit="1" customWidth="1"/>
    <col min="11285" max="11285" width="8.25" style="2" bestFit="1" customWidth="1"/>
    <col min="11286" max="11520" width="9" style="2"/>
    <col min="11521" max="11521" width="15.875" style="2" customWidth="1"/>
    <col min="11522" max="11522" width="3.875" style="2" bestFit="1" customWidth="1"/>
    <col min="11523" max="11523" width="38.25" style="2" customWidth="1"/>
    <col min="11524" max="11524" width="13.875" style="2" bestFit="1" customWidth="1"/>
    <col min="11525" max="11525" width="13.125" style="2" bestFit="1" customWidth="1"/>
    <col min="11526" max="11526" width="7.25" style="2" customWidth="1"/>
    <col min="11527" max="11527" width="12.125" style="2" bestFit="1" customWidth="1"/>
    <col min="11528" max="11531" width="10.5" style="2" bestFit="1" customWidth="1"/>
    <col min="11532" max="11532" width="5.875" style="2" bestFit="1" customWidth="1"/>
    <col min="11533" max="11533" width="8.75" style="2" bestFit="1" customWidth="1"/>
    <col min="11534" max="11534" width="11.75" style="2" customWidth="1"/>
    <col min="11535" max="11535" width="13.375" style="2" customWidth="1"/>
    <col min="11536" max="11536" width="14.375" style="2" bestFit="1" customWidth="1"/>
    <col min="11537" max="11537" width="10" style="2" bestFit="1" customWidth="1"/>
    <col min="11538" max="11538" width="6" style="2" customWidth="1"/>
    <col min="11539" max="11539" width="25.25" style="2" bestFit="1" customWidth="1"/>
    <col min="11540" max="11540" width="11" style="2" bestFit="1" customWidth="1"/>
    <col min="11541" max="11541" width="8.25" style="2" bestFit="1" customWidth="1"/>
    <col min="11542" max="11776" width="9" style="2"/>
    <col min="11777" max="11777" width="15.875" style="2" customWidth="1"/>
    <col min="11778" max="11778" width="3.875" style="2" bestFit="1" customWidth="1"/>
    <col min="11779" max="11779" width="38.25" style="2" customWidth="1"/>
    <col min="11780" max="11780" width="13.875" style="2" bestFit="1" customWidth="1"/>
    <col min="11781" max="11781" width="13.125" style="2" bestFit="1" customWidth="1"/>
    <col min="11782" max="11782" width="7.25" style="2" customWidth="1"/>
    <col min="11783" max="11783" width="12.125" style="2" bestFit="1" customWidth="1"/>
    <col min="11784" max="11787" width="10.5" style="2" bestFit="1" customWidth="1"/>
    <col min="11788" max="11788" width="5.875" style="2" bestFit="1" customWidth="1"/>
    <col min="11789" max="11789" width="8.75" style="2" bestFit="1" customWidth="1"/>
    <col min="11790" max="11790" width="11.75" style="2" customWidth="1"/>
    <col min="11791" max="11791" width="13.375" style="2" customWidth="1"/>
    <col min="11792" max="11792" width="14.375" style="2" bestFit="1" customWidth="1"/>
    <col min="11793" max="11793" width="10" style="2" bestFit="1" customWidth="1"/>
    <col min="11794" max="11794" width="6" style="2" customWidth="1"/>
    <col min="11795" max="11795" width="25.25" style="2" bestFit="1" customWidth="1"/>
    <col min="11796" max="11796" width="11" style="2" bestFit="1" customWidth="1"/>
    <col min="11797" max="11797" width="8.25" style="2" bestFit="1" customWidth="1"/>
    <col min="11798" max="12032" width="9" style="2"/>
    <col min="12033" max="12033" width="15.875" style="2" customWidth="1"/>
    <col min="12034" max="12034" width="3.875" style="2" bestFit="1" customWidth="1"/>
    <col min="12035" max="12035" width="38.25" style="2" customWidth="1"/>
    <col min="12036" max="12036" width="13.875" style="2" bestFit="1" customWidth="1"/>
    <col min="12037" max="12037" width="13.125" style="2" bestFit="1" customWidth="1"/>
    <col min="12038" max="12038" width="7.25" style="2" customWidth="1"/>
    <col min="12039" max="12039" width="12.125" style="2" bestFit="1" customWidth="1"/>
    <col min="12040" max="12043" width="10.5" style="2" bestFit="1" customWidth="1"/>
    <col min="12044" max="12044" width="5.875" style="2" bestFit="1" customWidth="1"/>
    <col min="12045" max="12045" width="8.75" style="2" bestFit="1" customWidth="1"/>
    <col min="12046" max="12046" width="11.75" style="2" customWidth="1"/>
    <col min="12047" max="12047" width="13.375" style="2" customWidth="1"/>
    <col min="12048" max="12048" width="14.375" style="2" bestFit="1" customWidth="1"/>
    <col min="12049" max="12049" width="10" style="2" bestFit="1" customWidth="1"/>
    <col min="12050" max="12050" width="6" style="2" customWidth="1"/>
    <col min="12051" max="12051" width="25.25" style="2" bestFit="1" customWidth="1"/>
    <col min="12052" max="12052" width="11" style="2" bestFit="1" customWidth="1"/>
    <col min="12053" max="12053" width="8.25" style="2" bestFit="1" customWidth="1"/>
    <col min="12054" max="12288" width="9" style="2"/>
    <col min="12289" max="12289" width="15.875" style="2" customWidth="1"/>
    <col min="12290" max="12290" width="3.875" style="2" bestFit="1" customWidth="1"/>
    <col min="12291" max="12291" width="38.25" style="2" customWidth="1"/>
    <col min="12292" max="12292" width="13.875" style="2" bestFit="1" customWidth="1"/>
    <col min="12293" max="12293" width="13.125" style="2" bestFit="1" customWidth="1"/>
    <col min="12294" max="12294" width="7.25" style="2" customWidth="1"/>
    <col min="12295" max="12295" width="12.125" style="2" bestFit="1" customWidth="1"/>
    <col min="12296" max="12299" width="10.5" style="2" bestFit="1" customWidth="1"/>
    <col min="12300" max="12300" width="5.875" style="2" bestFit="1" customWidth="1"/>
    <col min="12301" max="12301" width="8.75" style="2" bestFit="1" customWidth="1"/>
    <col min="12302" max="12302" width="11.75" style="2" customWidth="1"/>
    <col min="12303" max="12303" width="13.375" style="2" customWidth="1"/>
    <col min="12304" max="12304" width="14.375" style="2" bestFit="1" customWidth="1"/>
    <col min="12305" max="12305" width="10" style="2" bestFit="1" customWidth="1"/>
    <col min="12306" max="12306" width="6" style="2" customWidth="1"/>
    <col min="12307" max="12307" width="25.25" style="2" bestFit="1" customWidth="1"/>
    <col min="12308" max="12308" width="11" style="2" bestFit="1" customWidth="1"/>
    <col min="12309" max="12309" width="8.25" style="2" bestFit="1" customWidth="1"/>
    <col min="12310" max="12544" width="9" style="2"/>
    <col min="12545" max="12545" width="15.875" style="2" customWidth="1"/>
    <col min="12546" max="12546" width="3.875" style="2" bestFit="1" customWidth="1"/>
    <col min="12547" max="12547" width="38.25" style="2" customWidth="1"/>
    <col min="12548" max="12548" width="13.875" style="2" bestFit="1" customWidth="1"/>
    <col min="12549" max="12549" width="13.125" style="2" bestFit="1" customWidth="1"/>
    <col min="12550" max="12550" width="7.25" style="2" customWidth="1"/>
    <col min="12551" max="12551" width="12.125" style="2" bestFit="1" customWidth="1"/>
    <col min="12552" max="12555" width="10.5" style="2" bestFit="1" customWidth="1"/>
    <col min="12556" max="12556" width="5.875" style="2" bestFit="1" customWidth="1"/>
    <col min="12557" max="12557" width="8.75" style="2" bestFit="1" customWidth="1"/>
    <col min="12558" max="12558" width="11.75" style="2" customWidth="1"/>
    <col min="12559" max="12559" width="13.375" style="2" customWidth="1"/>
    <col min="12560" max="12560" width="14.375" style="2" bestFit="1" customWidth="1"/>
    <col min="12561" max="12561" width="10" style="2" bestFit="1" customWidth="1"/>
    <col min="12562" max="12562" width="6" style="2" customWidth="1"/>
    <col min="12563" max="12563" width="25.25" style="2" bestFit="1" customWidth="1"/>
    <col min="12564" max="12564" width="11" style="2" bestFit="1" customWidth="1"/>
    <col min="12565" max="12565" width="8.25" style="2" bestFit="1" customWidth="1"/>
    <col min="12566" max="12800" width="9" style="2"/>
    <col min="12801" max="12801" width="15.875" style="2" customWidth="1"/>
    <col min="12802" max="12802" width="3.875" style="2" bestFit="1" customWidth="1"/>
    <col min="12803" max="12803" width="38.25" style="2" customWidth="1"/>
    <col min="12804" max="12804" width="13.875" style="2" bestFit="1" customWidth="1"/>
    <col min="12805" max="12805" width="13.125" style="2" bestFit="1" customWidth="1"/>
    <col min="12806" max="12806" width="7.25" style="2" customWidth="1"/>
    <col min="12807" max="12807" width="12.125" style="2" bestFit="1" customWidth="1"/>
    <col min="12808" max="12811" width="10.5" style="2" bestFit="1" customWidth="1"/>
    <col min="12812" max="12812" width="5.875" style="2" bestFit="1" customWidth="1"/>
    <col min="12813" max="12813" width="8.75" style="2" bestFit="1" customWidth="1"/>
    <col min="12814" max="12814" width="11.75" style="2" customWidth="1"/>
    <col min="12815" max="12815" width="13.375" style="2" customWidth="1"/>
    <col min="12816" max="12816" width="14.375" style="2" bestFit="1" customWidth="1"/>
    <col min="12817" max="12817" width="10" style="2" bestFit="1" customWidth="1"/>
    <col min="12818" max="12818" width="6" style="2" customWidth="1"/>
    <col min="12819" max="12819" width="25.25" style="2" bestFit="1" customWidth="1"/>
    <col min="12820" max="12820" width="11" style="2" bestFit="1" customWidth="1"/>
    <col min="12821" max="12821" width="8.25" style="2" bestFit="1" customWidth="1"/>
    <col min="12822" max="13056" width="9" style="2"/>
    <col min="13057" max="13057" width="15.875" style="2" customWidth="1"/>
    <col min="13058" max="13058" width="3.875" style="2" bestFit="1" customWidth="1"/>
    <col min="13059" max="13059" width="38.25" style="2" customWidth="1"/>
    <col min="13060" max="13060" width="13.875" style="2" bestFit="1" customWidth="1"/>
    <col min="13061" max="13061" width="13.125" style="2" bestFit="1" customWidth="1"/>
    <col min="13062" max="13062" width="7.25" style="2" customWidth="1"/>
    <col min="13063" max="13063" width="12.125" style="2" bestFit="1" customWidth="1"/>
    <col min="13064" max="13067" width="10.5" style="2" bestFit="1" customWidth="1"/>
    <col min="13068" max="13068" width="5.875" style="2" bestFit="1" customWidth="1"/>
    <col min="13069" max="13069" width="8.75" style="2" bestFit="1" customWidth="1"/>
    <col min="13070" max="13070" width="11.75" style="2" customWidth="1"/>
    <col min="13071" max="13071" width="13.375" style="2" customWidth="1"/>
    <col min="13072" max="13072" width="14.375" style="2" bestFit="1" customWidth="1"/>
    <col min="13073" max="13073" width="10" style="2" bestFit="1" customWidth="1"/>
    <col min="13074" max="13074" width="6" style="2" customWidth="1"/>
    <col min="13075" max="13075" width="25.25" style="2" bestFit="1" customWidth="1"/>
    <col min="13076" max="13076" width="11" style="2" bestFit="1" customWidth="1"/>
    <col min="13077" max="13077" width="8.25" style="2" bestFit="1" customWidth="1"/>
    <col min="13078" max="13312" width="9" style="2"/>
    <col min="13313" max="13313" width="15.875" style="2" customWidth="1"/>
    <col min="13314" max="13314" width="3.875" style="2" bestFit="1" customWidth="1"/>
    <col min="13315" max="13315" width="38.25" style="2" customWidth="1"/>
    <col min="13316" max="13316" width="13.875" style="2" bestFit="1" customWidth="1"/>
    <col min="13317" max="13317" width="13.125" style="2" bestFit="1" customWidth="1"/>
    <col min="13318" max="13318" width="7.25" style="2" customWidth="1"/>
    <col min="13319" max="13319" width="12.125" style="2" bestFit="1" customWidth="1"/>
    <col min="13320" max="13323" width="10.5" style="2" bestFit="1" customWidth="1"/>
    <col min="13324" max="13324" width="5.875" style="2" bestFit="1" customWidth="1"/>
    <col min="13325" max="13325" width="8.75" style="2" bestFit="1" customWidth="1"/>
    <col min="13326" max="13326" width="11.75" style="2" customWidth="1"/>
    <col min="13327" max="13327" width="13.375" style="2" customWidth="1"/>
    <col min="13328" max="13328" width="14.375" style="2" bestFit="1" customWidth="1"/>
    <col min="13329" max="13329" width="10" style="2" bestFit="1" customWidth="1"/>
    <col min="13330" max="13330" width="6" style="2" customWidth="1"/>
    <col min="13331" max="13331" width="25.25" style="2" bestFit="1" customWidth="1"/>
    <col min="13332" max="13332" width="11" style="2" bestFit="1" customWidth="1"/>
    <col min="13333" max="13333" width="8.25" style="2" bestFit="1" customWidth="1"/>
    <col min="13334" max="13568" width="9" style="2"/>
    <col min="13569" max="13569" width="15.875" style="2" customWidth="1"/>
    <col min="13570" max="13570" width="3.875" style="2" bestFit="1" customWidth="1"/>
    <col min="13571" max="13571" width="38.25" style="2" customWidth="1"/>
    <col min="13572" max="13572" width="13.875" style="2" bestFit="1" customWidth="1"/>
    <col min="13573" max="13573" width="13.125" style="2" bestFit="1" customWidth="1"/>
    <col min="13574" max="13574" width="7.25" style="2" customWidth="1"/>
    <col min="13575" max="13575" width="12.125" style="2" bestFit="1" customWidth="1"/>
    <col min="13576" max="13579" width="10.5" style="2" bestFit="1" customWidth="1"/>
    <col min="13580" max="13580" width="5.875" style="2" bestFit="1" customWidth="1"/>
    <col min="13581" max="13581" width="8.75" style="2" bestFit="1" customWidth="1"/>
    <col min="13582" max="13582" width="11.75" style="2" customWidth="1"/>
    <col min="13583" max="13583" width="13.375" style="2" customWidth="1"/>
    <col min="13584" max="13584" width="14.375" style="2" bestFit="1" customWidth="1"/>
    <col min="13585" max="13585" width="10" style="2" bestFit="1" customWidth="1"/>
    <col min="13586" max="13586" width="6" style="2" customWidth="1"/>
    <col min="13587" max="13587" width="25.25" style="2" bestFit="1" customWidth="1"/>
    <col min="13588" max="13588" width="11" style="2" bestFit="1" customWidth="1"/>
    <col min="13589" max="13589" width="8.25" style="2" bestFit="1" customWidth="1"/>
    <col min="13590" max="13824" width="9" style="2"/>
    <col min="13825" max="13825" width="15.875" style="2" customWidth="1"/>
    <col min="13826" max="13826" width="3.875" style="2" bestFit="1" customWidth="1"/>
    <col min="13827" max="13827" width="38.25" style="2" customWidth="1"/>
    <col min="13828" max="13828" width="13.875" style="2" bestFit="1" customWidth="1"/>
    <col min="13829" max="13829" width="13.125" style="2" bestFit="1" customWidth="1"/>
    <col min="13830" max="13830" width="7.25" style="2" customWidth="1"/>
    <col min="13831" max="13831" width="12.125" style="2" bestFit="1" customWidth="1"/>
    <col min="13832" max="13835" width="10.5" style="2" bestFit="1" customWidth="1"/>
    <col min="13836" max="13836" width="5.875" style="2" bestFit="1" customWidth="1"/>
    <col min="13837" max="13837" width="8.75" style="2" bestFit="1" customWidth="1"/>
    <col min="13838" max="13838" width="11.75" style="2" customWidth="1"/>
    <col min="13839" max="13839" width="13.375" style="2" customWidth="1"/>
    <col min="13840" max="13840" width="14.375" style="2" bestFit="1" customWidth="1"/>
    <col min="13841" max="13841" width="10" style="2" bestFit="1" customWidth="1"/>
    <col min="13842" max="13842" width="6" style="2" customWidth="1"/>
    <col min="13843" max="13843" width="25.25" style="2" bestFit="1" customWidth="1"/>
    <col min="13844" max="13844" width="11" style="2" bestFit="1" customWidth="1"/>
    <col min="13845" max="13845" width="8.25" style="2" bestFit="1" customWidth="1"/>
    <col min="13846" max="14080" width="9" style="2"/>
    <col min="14081" max="14081" width="15.875" style="2" customWidth="1"/>
    <col min="14082" max="14082" width="3.875" style="2" bestFit="1" customWidth="1"/>
    <col min="14083" max="14083" width="38.25" style="2" customWidth="1"/>
    <col min="14084" max="14084" width="13.875" style="2" bestFit="1" customWidth="1"/>
    <col min="14085" max="14085" width="13.125" style="2" bestFit="1" customWidth="1"/>
    <col min="14086" max="14086" width="7.25" style="2" customWidth="1"/>
    <col min="14087" max="14087" width="12.125" style="2" bestFit="1" customWidth="1"/>
    <col min="14088" max="14091" width="10.5" style="2" bestFit="1" customWidth="1"/>
    <col min="14092" max="14092" width="5.875" style="2" bestFit="1" customWidth="1"/>
    <col min="14093" max="14093" width="8.75" style="2" bestFit="1" customWidth="1"/>
    <col min="14094" max="14094" width="11.75" style="2" customWidth="1"/>
    <col min="14095" max="14095" width="13.375" style="2" customWidth="1"/>
    <col min="14096" max="14096" width="14.375" style="2" bestFit="1" customWidth="1"/>
    <col min="14097" max="14097" width="10" style="2" bestFit="1" customWidth="1"/>
    <col min="14098" max="14098" width="6" style="2" customWidth="1"/>
    <col min="14099" max="14099" width="25.25" style="2" bestFit="1" customWidth="1"/>
    <col min="14100" max="14100" width="11" style="2" bestFit="1" customWidth="1"/>
    <col min="14101" max="14101" width="8.25" style="2" bestFit="1" customWidth="1"/>
    <col min="14102" max="14336" width="9" style="2"/>
    <col min="14337" max="14337" width="15.875" style="2" customWidth="1"/>
    <col min="14338" max="14338" width="3.875" style="2" bestFit="1" customWidth="1"/>
    <col min="14339" max="14339" width="38.25" style="2" customWidth="1"/>
    <col min="14340" max="14340" width="13.875" style="2" bestFit="1" customWidth="1"/>
    <col min="14341" max="14341" width="13.125" style="2" bestFit="1" customWidth="1"/>
    <col min="14342" max="14342" width="7.25" style="2" customWidth="1"/>
    <col min="14343" max="14343" width="12.125" style="2" bestFit="1" customWidth="1"/>
    <col min="14344" max="14347" width="10.5" style="2" bestFit="1" customWidth="1"/>
    <col min="14348" max="14348" width="5.875" style="2" bestFit="1" customWidth="1"/>
    <col min="14349" max="14349" width="8.75" style="2" bestFit="1" customWidth="1"/>
    <col min="14350" max="14350" width="11.75" style="2" customWidth="1"/>
    <col min="14351" max="14351" width="13.375" style="2" customWidth="1"/>
    <col min="14352" max="14352" width="14.375" style="2" bestFit="1" customWidth="1"/>
    <col min="14353" max="14353" width="10" style="2" bestFit="1" customWidth="1"/>
    <col min="14354" max="14354" width="6" style="2" customWidth="1"/>
    <col min="14355" max="14355" width="25.25" style="2" bestFit="1" customWidth="1"/>
    <col min="14356" max="14356" width="11" style="2" bestFit="1" customWidth="1"/>
    <col min="14357" max="14357" width="8.25" style="2" bestFit="1" customWidth="1"/>
    <col min="14358" max="14592" width="9" style="2"/>
    <col min="14593" max="14593" width="15.875" style="2" customWidth="1"/>
    <col min="14594" max="14594" width="3.875" style="2" bestFit="1" customWidth="1"/>
    <col min="14595" max="14595" width="38.25" style="2" customWidth="1"/>
    <col min="14596" max="14596" width="13.875" style="2" bestFit="1" customWidth="1"/>
    <col min="14597" max="14597" width="13.125" style="2" bestFit="1" customWidth="1"/>
    <col min="14598" max="14598" width="7.25" style="2" customWidth="1"/>
    <col min="14599" max="14599" width="12.125" style="2" bestFit="1" customWidth="1"/>
    <col min="14600" max="14603" width="10.5" style="2" bestFit="1" customWidth="1"/>
    <col min="14604" max="14604" width="5.875" style="2" bestFit="1" customWidth="1"/>
    <col min="14605" max="14605" width="8.75" style="2" bestFit="1" customWidth="1"/>
    <col min="14606" max="14606" width="11.75" style="2" customWidth="1"/>
    <col min="14607" max="14607" width="13.375" style="2" customWidth="1"/>
    <col min="14608" max="14608" width="14.375" style="2" bestFit="1" customWidth="1"/>
    <col min="14609" max="14609" width="10" style="2" bestFit="1" customWidth="1"/>
    <col min="14610" max="14610" width="6" style="2" customWidth="1"/>
    <col min="14611" max="14611" width="25.25" style="2" bestFit="1" customWidth="1"/>
    <col min="14612" max="14612" width="11" style="2" bestFit="1" customWidth="1"/>
    <col min="14613" max="14613" width="8.25" style="2" bestFit="1" customWidth="1"/>
    <col min="14614" max="14848" width="9" style="2"/>
    <col min="14849" max="14849" width="15.875" style="2" customWidth="1"/>
    <col min="14850" max="14850" width="3.875" style="2" bestFit="1" customWidth="1"/>
    <col min="14851" max="14851" width="38.25" style="2" customWidth="1"/>
    <col min="14852" max="14852" width="13.875" style="2" bestFit="1" customWidth="1"/>
    <col min="14853" max="14853" width="13.125" style="2" bestFit="1" customWidth="1"/>
    <col min="14854" max="14854" width="7.25" style="2" customWidth="1"/>
    <col min="14855" max="14855" width="12.125" style="2" bestFit="1" customWidth="1"/>
    <col min="14856" max="14859" width="10.5" style="2" bestFit="1" customWidth="1"/>
    <col min="14860" max="14860" width="5.875" style="2" bestFit="1" customWidth="1"/>
    <col min="14861" max="14861" width="8.75" style="2" bestFit="1" customWidth="1"/>
    <col min="14862" max="14862" width="11.75" style="2" customWidth="1"/>
    <col min="14863" max="14863" width="13.375" style="2" customWidth="1"/>
    <col min="14864" max="14864" width="14.375" style="2" bestFit="1" customWidth="1"/>
    <col min="14865" max="14865" width="10" style="2" bestFit="1" customWidth="1"/>
    <col min="14866" max="14866" width="6" style="2" customWidth="1"/>
    <col min="14867" max="14867" width="25.25" style="2" bestFit="1" customWidth="1"/>
    <col min="14868" max="14868" width="11" style="2" bestFit="1" customWidth="1"/>
    <col min="14869" max="14869" width="8.25" style="2" bestFit="1" customWidth="1"/>
    <col min="14870" max="15104" width="9" style="2"/>
    <col min="15105" max="15105" width="15.875" style="2" customWidth="1"/>
    <col min="15106" max="15106" width="3.875" style="2" bestFit="1" customWidth="1"/>
    <col min="15107" max="15107" width="38.25" style="2" customWidth="1"/>
    <col min="15108" max="15108" width="13.875" style="2" bestFit="1" customWidth="1"/>
    <col min="15109" max="15109" width="13.125" style="2" bestFit="1" customWidth="1"/>
    <col min="15110" max="15110" width="7.25" style="2" customWidth="1"/>
    <col min="15111" max="15111" width="12.125" style="2" bestFit="1" customWidth="1"/>
    <col min="15112" max="15115" width="10.5" style="2" bestFit="1" customWidth="1"/>
    <col min="15116" max="15116" width="5.875" style="2" bestFit="1" customWidth="1"/>
    <col min="15117" max="15117" width="8.75" style="2" bestFit="1" customWidth="1"/>
    <col min="15118" max="15118" width="11.75" style="2" customWidth="1"/>
    <col min="15119" max="15119" width="13.375" style="2" customWidth="1"/>
    <col min="15120" max="15120" width="14.375" style="2" bestFit="1" customWidth="1"/>
    <col min="15121" max="15121" width="10" style="2" bestFit="1" customWidth="1"/>
    <col min="15122" max="15122" width="6" style="2" customWidth="1"/>
    <col min="15123" max="15123" width="25.25" style="2" bestFit="1" customWidth="1"/>
    <col min="15124" max="15124" width="11" style="2" bestFit="1" customWidth="1"/>
    <col min="15125" max="15125" width="8.25" style="2" bestFit="1" customWidth="1"/>
    <col min="15126" max="15360" width="9" style="2"/>
    <col min="15361" max="15361" width="15.875" style="2" customWidth="1"/>
    <col min="15362" max="15362" width="3.875" style="2" bestFit="1" customWidth="1"/>
    <col min="15363" max="15363" width="38.25" style="2" customWidth="1"/>
    <col min="15364" max="15364" width="13.875" style="2" bestFit="1" customWidth="1"/>
    <col min="15365" max="15365" width="13.125" style="2" bestFit="1" customWidth="1"/>
    <col min="15366" max="15366" width="7.25" style="2" customWidth="1"/>
    <col min="15367" max="15367" width="12.125" style="2" bestFit="1" customWidth="1"/>
    <col min="15368" max="15371" width="10.5" style="2" bestFit="1" customWidth="1"/>
    <col min="15372" max="15372" width="5.875" style="2" bestFit="1" customWidth="1"/>
    <col min="15373" max="15373" width="8.75" style="2" bestFit="1" customWidth="1"/>
    <col min="15374" max="15374" width="11.75" style="2" customWidth="1"/>
    <col min="15375" max="15375" width="13.375" style="2" customWidth="1"/>
    <col min="15376" max="15376" width="14.375" style="2" bestFit="1" customWidth="1"/>
    <col min="15377" max="15377" width="10" style="2" bestFit="1" customWidth="1"/>
    <col min="15378" max="15378" width="6" style="2" customWidth="1"/>
    <col min="15379" max="15379" width="25.25" style="2" bestFit="1" customWidth="1"/>
    <col min="15380" max="15380" width="11" style="2" bestFit="1" customWidth="1"/>
    <col min="15381" max="15381" width="8.25" style="2" bestFit="1" customWidth="1"/>
    <col min="15382" max="15616" width="9" style="2"/>
    <col min="15617" max="15617" width="15.875" style="2" customWidth="1"/>
    <col min="15618" max="15618" width="3.875" style="2" bestFit="1" customWidth="1"/>
    <col min="15619" max="15619" width="38.25" style="2" customWidth="1"/>
    <col min="15620" max="15620" width="13.875" style="2" bestFit="1" customWidth="1"/>
    <col min="15621" max="15621" width="13.125" style="2" bestFit="1" customWidth="1"/>
    <col min="15622" max="15622" width="7.25" style="2" customWidth="1"/>
    <col min="15623" max="15623" width="12.125" style="2" bestFit="1" customWidth="1"/>
    <col min="15624" max="15627" width="10.5" style="2" bestFit="1" customWidth="1"/>
    <col min="15628" max="15628" width="5.875" style="2" bestFit="1" customWidth="1"/>
    <col min="15629" max="15629" width="8.75" style="2" bestFit="1" customWidth="1"/>
    <col min="15630" max="15630" width="11.75" style="2" customWidth="1"/>
    <col min="15631" max="15631" width="13.375" style="2" customWidth="1"/>
    <col min="15632" max="15632" width="14.375" style="2" bestFit="1" customWidth="1"/>
    <col min="15633" max="15633" width="10" style="2" bestFit="1" customWidth="1"/>
    <col min="15634" max="15634" width="6" style="2" customWidth="1"/>
    <col min="15635" max="15635" width="25.25" style="2" bestFit="1" customWidth="1"/>
    <col min="15636" max="15636" width="11" style="2" bestFit="1" customWidth="1"/>
    <col min="15637" max="15637" width="8.25" style="2" bestFit="1" customWidth="1"/>
    <col min="15638" max="15872" width="9" style="2"/>
    <col min="15873" max="15873" width="15.875" style="2" customWidth="1"/>
    <col min="15874" max="15874" width="3.875" style="2" bestFit="1" customWidth="1"/>
    <col min="15875" max="15875" width="38.25" style="2" customWidth="1"/>
    <col min="15876" max="15876" width="13.875" style="2" bestFit="1" customWidth="1"/>
    <col min="15877" max="15877" width="13.125" style="2" bestFit="1" customWidth="1"/>
    <col min="15878" max="15878" width="7.25" style="2" customWidth="1"/>
    <col min="15879" max="15879" width="12.125" style="2" bestFit="1" customWidth="1"/>
    <col min="15880" max="15883" width="10.5" style="2" bestFit="1" customWidth="1"/>
    <col min="15884" max="15884" width="5.875" style="2" bestFit="1" customWidth="1"/>
    <col min="15885" max="15885" width="8.75" style="2" bestFit="1" customWidth="1"/>
    <col min="15886" max="15886" width="11.75" style="2" customWidth="1"/>
    <col min="15887" max="15887" width="13.375" style="2" customWidth="1"/>
    <col min="15888" max="15888" width="14.375" style="2" bestFit="1" customWidth="1"/>
    <col min="15889" max="15889" width="10" style="2" bestFit="1" customWidth="1"/>
    <col min="15890" max="15890" width="6" style="2" customWidth="1"/>
    <col min="15891" max="15891" width="25.25" style="2" bestFit="1" customWidth="1"/>
    <col min="15892" max="15892" width="11" style="2" bestFit="1" customWidth="1"/>
    <col min="15893" max="15893" width="8.25" style="2" bestFit="1" customWidth="1"/>
    <col min="15894" max="16128" width="9" style="2"/>
    <col min="16129" max="16129" width="15.875" style="2" customWidth="1"/>
    <col min="16130" max="16130" width="3.875" style="2" bestFit="1" customWidth="1"/>
    <col min="16131" max="16131" width="38.25" style="2" customWidth="1"/>
    <col min="16132" max="16132" width="13.875" style="2" bestFit="1" customWidth="1"/>
    <col min="16133" max="16133" width="13.125" style="2" bestFit="1" customWidth="1"/>
    <col min="16134" max="16134" width="7.25" style="2" customWidth="1"/>
    <col min="16135" max="16135" width="12.125" style="2" bestFit="1" customWidth="1"/>
    <col min="16136" max="16139" width="10.5" style="2" bestFit="1" customWidth="1"/>
    <col min="16140" max="16140" width="5.875" style="2" bestFit="1" customWidth="1"/>
    <col min="16141" max="16141" width="8.75" style="2" bestFit="1" customWidth="1"/>
    <col min="16142" max="16142" width="11.75" style="2" customWidth="1"/>
    <col min="16143" max="16143" width="13.375" style="2" customWidth="1"/>
    <col min="16144" max="16144" width="14.375" style="2" bestFit="1" customWidth="1"/>
    <col min="16145" max="16145" width="10" style="2" bestFit="1" customWidth="1"/>
    <col min="16146" max="16146" width="6" style="2" customWidth="1"/>
    <col min="16147" max="16147" width="25.25" style="2" bestFit="1" customWidth="1"/>
    <col min="16148" max="16148" width="11" style="2" bestFit="1" customWidth="1"/>
    <col min="16149" max="16149" width="8.25" style="2" bestFit="1" customWidth="1"/>
    <col min="16150" max="16384" width="9" style="2"/>
  </cols>
  <sheetData>
    <row r="1" spans="1:50" ht="21.75" customHeight="1" x14ac:dyDescent="0.25">
      <c r="A1" s="1"/>
      <c r="B1" s="1"/>
      <c r="P1" s="3"/>
      <c r="V1" s="8" t="s">
        <v>51</v>
      </c>
    </row>
    <row r="2" spans="1:50" ht="15" x14ac:dyDescent="0.2">
      <c r="E2" s="4"/>
      <c r="J2" s="5" t="s">
        <v>0</v>
      </c>
      <c r="K2" s="5"/>
      <c r="L2" s="5"/>
      <c r="M2" s="5"/>
      <c r="N2" s="5"/>
      <c r="O2" s="5"/>
      <c r="P2" s="5"/>
      <c r="Q2" s="5"/>
      <c r="R2" s="29"/>
      <c r="S2" s="29"/>
      <c r="T2" s="29"/>
      <c r="U2" s="29"/>
      <c r="V2" s="41" t="s">
        <v>50</v>
      </c>
    </row>
    <row r="3" spans="1:50" ht="23.25" customHeight="1" x14ac:dyDescent="0.25">
      <c r="A3" s="6" t="s">
        <v>1</v>
      </c>
      <c r="B3" s="7"/>
      <c r="C3" s="5"/>
      <c r="I3" s="5"/>
      <c r="P3" s="8"/>
      <c r="U3" s="9"/>
      <c r="V3" s="10" t="s">
        <v>2</v>
      </c>
    </row>
    <row r="4" spans="1:50" ht="12" thickBot="1" x14ac:dyDescent="0.25">
      <c r="A4" s="74" t="s">
        <v>3</v>
      </c>
      <c r="B4" s="77" t="s">
        <v>4</v>
      </c>
      <c r="C4" s="78"/>
      <c r="D4" s="83"/>
      <c r="E4" s="77" t="s">
        <v>5</v>
      </c>
      <c r="F4" s="83"/>
      <c r="G4" s="57" t="s">
        <v>6</v>
      </c>
      <c r="H4" s="85" t="s">
        <v>7</v>
      </c>
      <c r="I4" s="85" t="s">
        <v>8</v>
      </c>
      <c r="J4" s="85" t="s">
        <v>9</v>
      </c>
      <c r="K4" s="86" t="s">
        <v>10</v>
      </c>
      <c r="L4" s="54" t="s">
        <v>11</v>
      </c>
      <c r="M4" s="55"/>
      <c r="N4" s="55"/>
      <c r="O4" s="56"/>
      <c r="P4" s="57" t="s">
        <v>12</v>
      </c>
      <c r="Q4" s="60" t="s">
        <v>54</v>
      </c>
      <c r="R4" s="61"/>
      <c r="S4" s="62"/>
      <c r="T4" s="66" t="s">
        <v>13</v>
      </c>
      <c r="U4" s="68" t="s">
        <v>14</v>
      </c>
      <c r="V4" s="42" t="s">
        <v>15</v>
      </c>
    </row>
    <row r="5" spans="1:50" x14ac:dyDescent="0.2">
      <c r="A5" s="75"/>
      <c r="B5" s="79"/>
      <c r="C5" s="80"/>
      <c r="D5" s="84"/>
      <c r="E5" s="81"/>
      <c r="F5" s="84"/>
      <c r="G5" s="75"/>
      <c r="H5" s="75"/>
      <c r="I5" s="75"/>
      <c r="J5" s="75"/>
      <c r="K5" s="79"/>
      <c r="L5" s="44" t="s">
        <v>16</v>
      </c>
      <c r="M5" s="47" t="s">
        <v>17</v>
      </c>
      <c r="N5" s="50" t="s">
        <v>18</v>
      </c>
      <c r="O5" s="43" t="s">
        <v>19</v>
      </c>
      <c r="P5" s="58"/>
      <c r="Q5" s="63"/>
      <c r="R5" s="64"/>
      <c r="S5" s="65"/>
      <c r="T5" s="67"/>
      <c r="U5" s="69"/>
      <c r="V5" s="43"/>
    </row>
    <row r="6" spans="1:50" x14ac:dyDescent="0.2">
      <c r="A6" s="75"/>
      <c r="B6" s="79"/>
      <c r="C6" s="80"/>
      <c r="D6" s="74" t="s">
        <v>20</v>
      </c>
      <c r="E6" s="74" t="s">
        <v>20</v>
      </c>
      <c r="F6" s="85" t="s">
        <v>21</v>
      </c>
      <c r="G6" s="75"/>
      <c r="H6" s="75"/>
      <c r="I6" s="75"/>
      <c r="J6" s="75"/>
      <c r="K6" s="79"/>
      <c r="L6" s="45"/>
      <c r="M6" s="48"/>
      <c r="N6" s="51"/>
      <c r="O6" s="53"/>
      <c r="P6" s="58"/>
      <c r="Q6" s="57" t="s">
        <v>22</v>
      </c>
      <c r="R6" s="57" t="s">
        <v>23</v>
      </c>
      <c r="S6" s="74" t="s">
        <v>24</v>
      </c>
      <c r="T6" s="71" t="s">
        <v>25</v>
      </c>
      <c r="U6" s="69"/>
      <c r="V6" s="43"/>
    </row>
    <row r="7" spans="1:50" x14ac:dyDescent="0.2">
      <c r="A7" s="75"/>
      <c r="B7" s="79"/>
      <c r="C7" s="80"/>
      <c r="D7" s="75"/>
      <c r="E7" s="75"/>
      <c r="F7" s="75"/>
      <c r="G7" s="75"/>
      <c r="H7" s="75"/>
      <c r="I7" s="75"/>
      <c r="J7" s="75"/>
      <c r="K7" s="79"/>
      <c r="L7" s="45"/>
      <c r="M7" s="48"/>
      <c r="N7" s="51"/>
      <c r="O7" s="53"/>
      <c r="P7" s="58"/>
      <c r="Q7" s="58"/>
      <c r="R7" s="58"/>
      <c r="S7" s="75"/>
      <c r="T7" s="72"/>
      <c r="U7" s="69"/>
      <c r="V7" s="43"/>
    </row>
    <row r="8" spans="1:50" ht="31.5" customHeight="1" x14ac:dyDescent="0.2">
      <c r="A8" s="76"/>
      <c r="B8" s="81"/>
      <c r="C8" s="82"/>
      <c r="D8" s="76"/>
      <c r="E8" s="76"/>
      <c r="F8" s="76"/>
      <c r="G8" s="76"/>
      <c r="H8" s="76"/>
      <c r="I8" s="76"/>
      <c r="J8" s="76"/>
      <c r="K8" s="81"/>
      <c r="L8" s="46"/>
      <c r="M8" s="49"/>
      <c r="N8" s="52"/>
      <c r="O8" s="53"/>
      <c r="P8" s="59"/>
      <c r="Q8" s="59"/>
      <c r="R8" s="59"/>
      <c r="S8" s="76"/>
      <c r="T8" s="73"/>
      <c r="U8" s="70"/>
      <c r="V8" s="43"/>
      <c r="X8" s="11" t="s">
        <v>26</v>
      </c>
      <c r="Y8" s="12" t="s">
        <v>27</v>
      </c>
    </row>
    <row r="9" spans="1:50" ht="63" x14ac:dyDescent="0.2">
      <c r="A9" s="87" t="s">
        <v>39</v>
      </c>
      <c r="B9" s="88"/>
      <c r="C9" s="89" t="s">
        <v>49</v>
      </c>
      <c r="D9" s="90" t="s">
        <v>40</v>
      </c>
      <c r="E9" s="91" t="s">
        <v>52</v>
      </c>
      <c r="F9" s="91">
        <v>2.3929999999999998</v>
      </c>
      <c r="G9" s="91" t="s">
        <v>42</v>
      </c>
      <c r="H9" s="91">
        <v>2100</v>
      </c>
      <c r="I9" s="91">
        <v>500</v>
      </c>
      <c r="J9" s="91">
        <v>2875</v>
      </c>
      <c r="K9" s="92" t="s">
        <v>43</v>
      </c>
      <c r="L9" s="93">
        <v>13.6</v>
      </c>
      <c r="M9" s="94">
        <f>IF(L9&gt;0,1/L9*37.7*68.6,"")</f>
        <v>190.16323529411767</v>
      </c>
      <c r="N9" s="95">
        <v>9</v>
      </c>
      <c r="O9" s="96">
        <v>13.3</v>
      </c>
      <c r="P9" s="97" t="s">
        <v>47</v>
      </c>
      <c r="Q9" s="97" t="s">
        <v>44</v>
      </c>
      <c r="R9" s="97" t="s">
        <v>46</v>
      </c>
      <c r="S9" s="97"/>
      <c r="T9" s="98"/>
      <c r="U9" s="99">
        <f>IFERROR(IF(L9&lt;N9,"",(ROUNDDOWN(L9/N9*100,0))),"")</f>
        <v>151</v>
      </c>
      <c r="V9" s="97">
        <f>IF(Y9&lt;90,"",Y9)</f>
        <v>102</v>
      </c>
      <c r="W9" s="100">
        <v>45231</v>
      </c>
      <c r="X9" s="101" t="s">
        <v>53</v>
      </c>
      <c r="Y9" s="12">
        <f>IFERROR(ROUNDDOWN(L9/O9*100,0),"")</f>
        <v>102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</row>
    <row r="10" spans="1:50" ht="63.75" thickBot="1" x14ac:dyDescent="0.25">
      <c r="A10" s="102"/>
      <c r="B10" s="103"/>
      <c r="C10" s="104"/>
      <c r="D10" s="90" t="s">
        <v>40</v>
      </c>
      <c r="E10" s="97" t="s">
        <v>41</v>
      </c>
      <c r="F10" s="97">
        <v>2.3929999999999998</v>
      </c>
      <c r="G10" s="97" t="s">
        <v>42</v>
      </c>
      <c r="H10" s="97">
        <v>2110</v>
      </c>
      <c r="I10" s="97">
        <v>500</v>
      </c>
      <c r="J10" s="97">
        <v>2885</v>
      </c>
      <c r="K10" s="105" t="s">
        <v>43</v>
      </c>
      <c r="L10" s="106">
        <v>13.6</v>
      </c>
      <c r="M10" s="107">
        <f>IF(L10&gt;0,1/L10*37.7*68.6,"")</f>
        <v>190.16323529411767</v>
      </c>
      <c r="N10" s="95">
        <v>8.8000000000000007</v>
      </c>
      <c r="O10" s="96">
        <v>13</v>
      </c>
      <c r="P10" s="97" t="s">
        <v>47</v>
      </c>
      <c r="Q10" s="97" t="s">
        <v>44</v>
      </c>
      <c r="R10" s="97" t="s">
        <v>46</v>
      </c>
      <c r="S10" s="97"/>
      <c r="T10" s="108"/>
      <c r="U10" s="99">
        <f>IFERROR(IF(L10&lt;N10,"",(ROUNDDOWN(L10/N10*100,0))),"")</f>
        <v>154</v>
      </c>
      <c r="V10" s="97">
        <f>IF(Y10&lt;90,"",Y10)</f>
        <v>104</v>
      </c>
      <c r="W10" s="109"/>
      <c r="X10" s="110" t="s">
        <v>45</v>
      </c>
      <c r="Y10" s="17">
        <f>IFERROR(ROUNDDOWN(L10/O10*100,0),"")</f>
        <v>104</v>
      </c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</row>
    <row r="11" spans="1:50" ht="11.25" customHeight="1" x14ac:dyDescent="0.2">
      <c r="A11" s="18"/>
      <c r="B11" s="14" t="s">
        <v>37</v>
      </c>
      <c r="C11" s="19"/>
      <c r="D11" s="20"/>
      <c r="E11" s="21"/>
      <c r="F11" s="22"/>
      <c r="G11" s="21"/>
      <c r="H11" s="21"/>
      <c r="I11" s="21"/>
      <c r="J11" s="21"/>
      <c r="K11" s="21"/>
      <c r="L11" s="23"/>
      <c r="M11" s="24"/>
      <c r="N11" s="25"/>
      <c r="O11" s="26"/>
      <c r="P11" s="21"/>
      <c r="Q11" s="21"/>
      <c r="R11" s="21"/>
      <c r="S11" s="21"/>
      <c r="T11" s="27"/>
      <c r="U11" s="28"/>
      <c r="V11" s="28"/>
      <c r="X11" s="13"/>
      <c r="Y11" s="12" t="str">
        <f>IFERROR(ROUNDDOWN(L11/O11*100,0),"")</f>
        <v/>
      </c>
    </row>
    <row r="12" spans="1:50" ht="11.25" customHeight="1" x14ac:dyDescent="0.2">
      <c r="A12" s="30"/>
      <c r="B12" s="15" t="s">
        <v>38</v>
      </c>
      <c r="C12" s="31"/>
      <c r="D12" s="32"/>
      <c r="E12" s="33"/>
      <c r="F12" s="34"/>
      <c r="G12" s="33"/>
      <c r="H12" s="33"/>
      <c r="I12" s="33"/>
      <c r="J12" s="33"/>
      <c r="K12" s="33"/>
      <c r="L12" s="23"/>
      <c r="M12" s="24"/>
      <c r="N12" s="35"/>
      <c r="O12" s="23"/>
      <c r="P12" s="33"/>
      <c r="Q12" s="33"/>
      <c r="R12" s="33"/>
      <c r="S12" s="33"/>
      <c r="T12" s="36"/>
      <c r="U12" s="37"/>
      <c r="V12" s="37"/>
      <c r="X12" s="38"/>
      <c r="Y12" s="39"/>
    </row>
    <row r="13" spans="1:50" ht="11.25" customHeight="1" x14ac:dyDescent="0.2">
      <c r="A13" s="30"/>
      <c r="B13" s="40" t="s">
        <v>48</v>
      </c>
      <c r="C13" s="31"/>
      <c r="D13" s="32"/>
      <c r="E13" s="33"/>
      <c r="F13" s="34"/>
      <c r="G13" s="33"/>
      <c r="H13" s="33"/>
      <c r="I13" s="33"/>
      <c r="J13" s="33"/>
      <c r="K13" s="33"/>
      <c r="L13" s="23"/>
      <c r="M13" s="24"/>
      <c r="N13" s="35"/>
      <c r="O13" s="23"/>
      <c r="P13" s="33"/>
      <c r="Q13" s="33"/>
      <c r="R13" s="33"/>
      <c r="S13" s="33"/>
      <c r="T13" s="36"/>
      <c r="U13" s="37"/>
      <c r="V13" s="37"/>
      <c r="X13" s="38"/>
      <c r="Y13" s="39"/>
    </row>
    <row r="15" spans="1:50" x14ac:dyDescent="0.2">
      <c r="B15" s="2" t="s">
        <v>28</v>
      </c>
    </row>
    <row r="16" spans="1:50" x14ac:dyDescent="0.2">
      <c r="B16" s="2" t="s">
        <v>29</v>
      </c>
    </row>
    <row r="17" spans="2:3" x14ac:dyDescent="0.2">
      <c r="B17" s="2" t="s">
        <v>30</v>
      </c>
    </row>
    <row r="18" spans="2:3" x14ac:dyDescent="0.2">
      <c r="B18" s="2" t="s">
        <v>31</v>
      </c>
    </row>
    <row r="19" spans="2:3" x14ac:dyDescent="0.2">
      <c r="B19" s="2" t="s">
        <v>32</v>
      </c>
    </row>
    <row r="20" spans="2:3" x14ac:dyDescent="0.2">
      <c r="B20" s="2" t="s">
        <v>33</v>
      </c>
    </row>
    <row r="21" spans="2:3" x14ac:dyDescent="0.2">
      <c r="B21" s="2" t="s">
        <v>34</v>
      </c>
    </row>
    <row r="22" spans="2:3" x14ac:dyDescent="0.2">
      <c r="B22" s="2" t="s">
        <v>35</v>
      </c>
    </row>
    <row r="23" spans="2:3" x14ac:dyDescent="0.2">
      <c r="B23" s="2" t="s">
        <v>36</v>
      </c>
    </row>
    <row r="24" spans="2:3" x14ac:dyDescent="0.2">
      <c r="C24" s="14" t="s">
        <v>37</v>
      </c>
    </row>
    <row r="25" spans="2:3" x14ac:dyDescent="0.2">
      <c r="C25" s="15" t="s">
        <v>38</v>
      </c>
    </row>
    <row r="26" spans="2:3" s="111" customFormat="1" ht="18.75" x14ac:dyDescent="0.4"/>
  </sheetData>
  <mergeCells count="26">
    <mergeCell ref="H4:H8"/>
    <mergeCell ref="I4:I8"/>
    <mergeCell ref="J4:J8"/>
    <mergeCell ref="K4:K8"/>
    <mergeCell ref="D6:D8"/>
    <mergeCell ref="E6:E8"/>
    <mergeCell ref="F6:F8"/>
    <mergeCell ref="A4:A8"/>
    <mergeCell ref="B4:C8"/>
    <mergeCell ref="D4:D5"/>
    <mergeCell ref="E4:F5"/>
    <mergeCell ref="G4:G8"/>
    <mergeCell ref="V4:V8"/>
    <mergeCell ref="L5:L8"/>
    <mergeCell ref="M5:M8"/>
    <mergeCell ref="N5:N8"/>
    <mergeCell ref="O5:O8"/>
    <mergeCell ref="L4:O4"/>
    <mergeCell ref="P4:P8"/>
    <mergeCell ref="Q4:S5"/>
    <mergeCell ref="T4:T5"/>
    <mergeCell ref="U4:U8"/>
    <mergeCell ref="T6:T8"/>
    <mergeCell ref="Q6:Q8"/>
    <mergeCell ref="R6:R8"/>
    <mergeCell ref="S6:S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1" fitToHeight="0" orientation="landscape" r:id="rId1"/>
  <headerFooter alignWithMargins="0">
    <oddHeader>&amp;R様式2-4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42F68D20C8470498F062CFCCEA0E2F5" ma:contentTypeVersion="" ma:contentTypeDescription="新しいドキュメントを作成します。" ma:contentTypeScope="" ma:versionID="1554f9e1451e7f319570a84f4038736c">
  <xsd:schema xmlns:xsd="http://www.w3.org/2001/XMLSchema" xmlns:xs="http://www.w3.org/2001/XMLSchema" xmlns:p="http://schemas.microsoft.com/office/2006/metadata/properties" xmlns:ns1="http://schemas.microsoft.com/sharepoint/v3" xmlns:ns2="0e71464e-c18d-4729-bfb0-c1df6fda7aa8" xmlns:ns3="d38c20d5-5c33-4291-9de9-9a4b03835f87" xmlns:ns4="d9dc673b-9e34-4001-b69a-8484e8c1b815" targetNamespace="http://schemas.microsoft.com/office/2006/metadata/properties" ma:root="true" ma:fieldsID="ea3670666ba96a450fe68123266c6047" ns1:_="" ns2:_="" ns3:_="" ns4:_="">
    <xsd:import namespace="http://schemas.microsoft.com/sharepoint/v3"/>
    <xsd:import namespace="0e71464e-c18d-4729-bfb0-c1df6fda7aa8"/>
    <xsd:import namespace="d38c20d5-5c33-4291-9de9-9a4b03835f87"/>
    <xsd:import namespace="d9dc673b-9e34-4001-b69a-8484e8c1b81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1:_dlc_ExpireDateSaved" minOccurs="0"/>
                <xsd:element ref="ns1:_dlc_ExpireDate" minOccurs="0"/>
                <xsd:element ref="ns1:_dlc_Exempt" minOccurs="0"/>
                <xsd:element ref="ns2:_x7ba1__x7406_No_x002e_" minOccurs="0"/>
                <xsd:element ref="ns2:_x5236__x5b9a__x5e74__x6708__x65e5_" minOccurs="0"/>
                <xsd:element ref="ns2:_x30b9__x30c6__x30fc__x30bf__x30b9_" minOccurs="0"/>
                <xsd:element ref="ns2:_x4e3b__x7ba1__x90e8__x7f72_" minOccurs="0"/>
                <xsd:element ref="ns2:_x6539__x6b63__x30da__x30fc__x30b8_" minOccurs="0"/>
                <xsd:element ref="ns2:_x7ba1__x7406_No_x002e_0" minOccurs="0"/>
                <xsd:element ref="ns2:_x5236__x5b9a__x5e74__x6708__x65e5_0" minOccurs="0"/>
                <xsd:element ref="ns2:_x62c5__x5f53__x8005_" minOccurs="0"/>
                <xsd:element ref="ns2:_x6982__x8981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25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26" nillable="true" ma:displayName="期日" ma:description="" ma:hidden="true" ma:indexed="true" ma:internalName="_dlc_ExpireDate" ma:readOnly="true">
      <xsd:simpleType>
        <xsd:restriction base="dms:DateTime"/>
      </xsd:simpleType>
    </xsd:element>
    <xsd:element name="_dlc_Exempt" ma:index="27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71464e-c18d-4729-bfb0-c1df6fda7a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01df557-eeb5-435c-8d7c-77a7fa12a9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x7ba1__x7406_No_x002e_" ma:index="28" nillable="true" ma:displayName="管理No." ma:default="OR-00" ma:format="Dropdown" ma:internalName="_x7ba1__x7406_No_x002e_">
      <xsd:simpleType>
        <xsd:restriction base="dms:Text">
          <xsd:maxLength value="255"/>
        </xsd:restriction>
      </xsd:simpleType>
    </xsd:element>
    <xsd:element name="_x5236__x5b9a__x5e74__x6708__x65e5_" ma:index="29" nillable="true" ma:displayName="制定年月日" ma:format="DateOnly" ma:internalName="_x5236__x5b9a__x5e74__x6708__x65e5_">
      <xsd:simpleType>
        <xsd:restriction base="dms:DateTime"/>
      </xsd:simpleType>
    </xsd:element>
    <xsd:element name="_x30b9__x30c6__x30fc__x30bf__x30b9_" ma:index="30" nillable="true" ma:displayName="ステータス" ma:format="Dropdown" ma:internalName="_x30b9__x30c6__x30fc__x30bf__x30b9_">
      <xsd:simpleType>
        <xsd:restriction base="dms:Choice">
          <xsd:enumeration value="差し戻し"/>
          <xsd:enumeration value="決済待ち(チーフ)"/>
          <xsd:enumeration value="決済待ち(GM)"/>
          <xsd:enumeration value="決済待ち(室長)"/>
          <xsd:enumeration value="決済完了"/>
        </xsd:restriction>
      </xsd:simpleType>
    </xsd:element>
    <xsd:element name="_x4e3b__x7ba1__x90e8__x7f72_" ma:index="31" nillable="true" ma:displayName="主管部署" ma:format="Dropdown" ma:internalName="_x4e3b__x7ba1__x90e8__x7f72_">
      <xsd:simpleType>
        <xsd:restriction base="dms:Text">
          <xsd:maxLength value="255"/>
        </xsd:restriction>
      </xsd:simpleType>
    </xsd:element>
    <xsd:element name="_x6539__x6b63__x30da__x30fc__x30b8_" ma:index="32" nillable="true" ma:displayName="改正ページ" ma:format="Dropdown" ma:internalName="_x6539__x6b63__x30da__x30fc__x30b8_">
      <xsd:simpleType>
        <xsd:restriction base="dms:Text">
          <xsd:maxLength value="255"/>
        </xsd:restriction>
      </xsd:simpleType>
    </xsd:element>
    <xsd:element name="_x7ba1__x7406_No_x002e_0" ma:index="33" nillable="true" ma:displayName="管理No.  " ma:format="Dropdown" ma:internalName="_x7ba1__x7406_No_x002e_0">
      <xsd:simpleType>
        <xsd:restriction base="dms:Text">
          <xsd:maxLength value="255"/>
        </xsd:restriction>
      </xsd:simpleType>
    </xsd:element>
    <xsd:element name="_x5236__x5b9a__x5e74__x6708__x65e5_0" ma:index="34" nillable="true" ma:displayName="制定年月日　" ma:format="DateOnly" ma:internalName="_x5236__x5b9a__x5e74__x6708__x65e5_0">
      <xsd:simpleType>
        <xsd:restriction base="dms:DateTime"/>
      </xsd:simpleType>
    </xsd:element>
    <xsd:element name="_x62c5__x5f53__x8005_" ma:index="35" nillable="true" ma:displayName="担当者" ma:format="Dropdown" ma:internalName="_x62c5__x5f53__x8005_">
      <xsd:simpleType>
        <xsd:restriction base="dms:Text">
          <xsd:maxLength value="255"/>
        </xsd:restriction>
      </xsd:simpleType>
    </xsd:element>
    <xsd:element name="_x6982__x8981_" ma:index="36" nillable="true" ma:displayName="概要" ma:format="Dropdown" ma:internalName="_x6982__x8981_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8c20d5-5c33-4291-9de9-9a4b03835f8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dc673b-9e34-4001-b69a-8484e8c1b815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F60F4356-0045-4BD2-A2D5-D5ACEAA5AC76}" ma:internalName="TaxCatchAll" ma:showField="CatchAllData" ma:web="{d38c20d5-5c33-4291-9de9-9a4b03835f87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5D299B-9E69-4356-9105-09E53B0FE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e71464e-c18d-4729-bfb0-c1df6fda7aa8"/>
    <ds:schemaRef ds:uri="d38c20d5-5c33-4291-9de9-9a4b03835f87"/>
    <ds:schemaRef ds:uri="d9dc673b-9e34-4001-b69a-8484e8c1b8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B92AE5-AC19-46CC-8B43-D6F36396A2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2-4</vt:lpstr>
      <vt:lpstr>'2-4'!Print_Area</vt:lpstr>
      <vt:lpstr>'2-4'!Print_Titles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Tanaka, Rina/田中 里奈</dc:creator>
  <cp:lastModifiedBy>基準課</cp:lastModifiedBy>
  <dcterms:created xsi:type="dcterms:W3CDTF">2023-06-06T00:54:55Z</dcterms:created>
  <dcterms:modified xsi:type="dcterms:W3CDTF">2023-10-30T11:44:54Z</dcterms:modified>
</cp:coreProperties>
</file>