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0800_組織・個人\0846：H30-   ：齋藤交流研究員\01_業務\2019\05_業務スケジュール管理表\作成資料\マクロ関数なしバージョン\"/>
    </mc:Choice>
  </mc:AlternateContent>
  <bookViews>
    <workbookView xWindow="0" yWindow="0" windowWidth="20490" windowHeight="6690" tabRatio="726"/>
  </bookViews>
  <sheets>
    <sheet name="業務スケジュール管理表（ver.3.0.0）" sheetId="21" r:id="rId1"/>
    <sheet name="業務遂行管理リスト" sheetId="29" r:id="rId2"/>
    <sheet name="List" sheetId="25" state="hidden" r:id="rId3"/>
  </sheets>
  <definedNames>
    <definedName name="_xlnm.Print_Area" localSheetId="0">'業務スケジュール管理表（ver.3.0.0）'!$A$1:$CB$127</definedName>
    <definedName name="_xlnm.Print_Area" localSheetId="1">業務遂行管理リスト!$A$1:$U$78</definedName>
    <definedName name="その他業務">List!$P$2</definedName>
    <definedName name="その他設計">List!$O$2</definedName>
    <definedName name="トンネル設計">List!$L$2:$L$9</definedName>
    <definedName name="河川構造物設計">List!$M$2:$M$4</definedName>
    <definedName name="砂防構造物設計">List!$N$2:$N$4</definedName>
    <definedName name="道路橋設計">List!$J$2:$J$9</definedName>
    <definedName name="道路設計">List!$K$2:$K$3</definedName>
  </definedNames>
  <calcPr calcId="152511"/>
</workbook>
</file>

<file path=xl/calcChain.xml><?xml version="1.0" encoding="utf-8"?>
<calcChain xmlns="http://schemas.openxmlformats.org/spreadsheetml/2006/main">
  <c r="L13" i="21" l="1"/>
  <c r="M15" i="21"/>
  <c r="S15" i="21" s="1"/>
  <c r="Y15" i="21" s="1"/>
  <c r="F14" i="21"/>
  <c r="I14" i="21"/>
  <c r="M14" i="21"/>
  <c r="N14" i="21"/>
  <c r="H14" i="21" l="1"/>
  <c r="R13" i="21"/>
  <c r="X13" i="21" s="1"/>
  <c r="AD13" i="21" s="1"/>
  <c r="L14" i="21"/>
  <c r="AE15" i="21"/>
  <c r="Q14" i="21"/>
  <c r="P14" i="21"/>
  <c r="J14" i="21"/>
  <c r="K14" i="21"/>
  <c r="O14" i="21"/>
  <c r="G14" i="21"/>
  <c r="V14" i="21" l="1"/>
  <c r="W14" i="21"/>
  <c r="AK15" i="21"/>
  <c r="AJ13" i="21"/>
  <c r="S14" i="21" l="1"/>
  <c r="R14" i="21"/>
  <c r="U14" i="21"/>
  <c r="T14" i="21"/>
  <c r="AH14" i="21"/>
  <c r="AI14" i="21"/>
  <c r="AG14" i="21"/>
  <c r="AF14" i="21"/>
  <c r="AD14" i="21"/>
  <c r="AE14" i="21"/>
  <c r="Z14" i="21"/>
  <c r="AA14" i="21"/>
  <c r="AQ15" i="21"/>
  <c r="AP13" i="21"/>
  <c r="Y14" i="21"/>
  <c r="X14" i="21"/>
  <c r="AC14" i="21"/>
  <c r="AB14" i="21"/>
  <c r="G1" i="25"/>
  <c r="AO14" i="21" l="1"/>
  <c r="AN14" i="21"/>
  <c r="AK14" i="21"/>
  <c r="AJ14" i="21"/>
  <c r="AV13" i="21"/>
  <c r="AW15" i="21"/>
  <c r="AL14" i="21"/>
  <c r="AM14" i="21"/>
  <c r="AT14" i="21" l="1"/>
  <c r="AU14" i="21"/>
  <c r="AP14" i="21"/>
  <c r="AQ14" i="21"/>
  <c r="BC15" i="21"/>
  <c r="BB13" i="21"/>
  <c r="AS14" i="21"/>
  <c r="AR14" i="21"/>
  <c r="BA14" i="21" l="1"/>
  <c r="AZ14" i="21"/>
  <c r="AW14" i="21"/>
  <c r="AV14" i="21"/>
  <c r="AX14" i="21"/>
  <c r="AY14" i="21"/>
  <c r="BI15" i="21"/>
  <c r="BH13" i="21"/>
  <c r="BF14" i="21" l="1"/>
  <c r="BG14" i="21"/>
  <c r="BE14" i="21"/>
  <c r="BD14" i="21"/>
  <c r="BO15" i="21"/>
  <c r="BN13" i="21"/>
  <c r="BB14" i="21"/>
  <c r="BC14" i="21"/>
  <c r="BM14" i="21" l="1"/>
  <c r="BL14" i="21"/>
  <c r="BI14" i="21"/>
  <c r="BH14" i="21"/>
  <c r="BJ14" i="21"/>
  <c r="BK14" i="21"/>
  <c r="BT13" i="21"/>
  <c r="BU15" i="21"/>
  <c r="BR14" i="21" l="1"/>
  <c r="BS14" i="21"/>
  <c r="BQ14" i="21"/>
  <c r="BP14" i="21"/>
  <c r="BN14" i="21"/>
  <c r="BO14" i="21"/>
  <c r="BV14" i="21" l="1"/>
  <c r="BW14" i="21"/>
  <c r="BU14" i="21"/>
  <c r="BT14" i="21"/>
  <c r="BY14" i="21"/>
  <c r="BX14" i="21"/>
</calcChain>
</file>

<file path=xl/comments1.xml><?xml version="1.0" encoding="utf-8"?>
<comments xmlns="http://schemas.openxmlformats.org/spreadsheetml/2006/main">
  <authors>
    <author>kensys013</author>
  </authors>
  <commentList>
    <comment ref="B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設計業務等標準積算基準書より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<sst xmlns="http://schemas.openxmlformats.org/spreadsheetml/2006/main" count="384" uniqueCount="217">
  <si>
    <t>備　　　考</t>
    <rPh sb="0" eb="1">
      <t>ソナエ</t>
    </rPh>
    <rPh sb="4" eb="5">
      <t>コウ</t>
    </rPh>
    <phoneticPr fontId="2"/>
  </si>
  <si>
    <t>現 在 の 状 況</t>
    <rPh sb="0" eb="1">
      <t>ゲン</t>
    </rPh>
    <rPh sb="2" eb="3">
      <t>ザイ</t>
    </rPh>
    <rPh sb="6" eb="7">
      <t>ジョウ</t>
    </rPh>
    <rPh sb="8" eb="9">
      <t>キョウ</t>
    </rPh>
    <phoneticPr fontId="2"/>
  </si>
  <si>
    <t>次 回 打 合 せ</t>
    <rPh sb="0" eb="1">
      <t>ツギ</t>
    </rPh>
    <rPh sb="2" eb="3">
      <t>カイ</t>
    </rPh>
    <rPh sb="4" eb="5">
      <t>ダ</t>
    </rPh>
    <rPh sb="6" eb="7">
      <t>ゴウ</t>
    </rPh>
    <phoneticPr fontId="2"/>
  </si>
  <si>
    <t>作業項目</t>
    <rPh sb="0" eb="2">
      <t>サギョウ</t>
    </rPh>
    <rPh sb="2" eb="4">
      <t>コウモク</t>
    </rPh>
    <phoneticPr fontId="2"/>
  </si>
  <si>
    <t>月</t>
  </si>
  <si>
    <t>基本条件の整理</t>
    <rPh sb="0" eb="2">
      <t>キホン</t>
    </rPh>
    <rPh sb="2" eb="4">
      <t>ジョウケン</t>
    </rPh>
    <rPh sb="5" eb="7">
      <t>セイリ</t>
    </rPh>
    <phoneticPr fontId="26"/>
  </si>
  <si>
    <t>関連業務</t>
    <rPh sb="0" eb="2">
      <t>カンレン</t>
    </rPh>
    <rPh sb="2" eb="4">
      <t>ギョウム</t>
    </rPh>
    <phoneticPr fontId="26"/>
  </si>
  <si>
    <t>測量</t>
    <rPh sb="0" eb="2">
      <t>ソクリョウ</t>
    </rPh>
    <phoneticPr fontId="2"/>
  </si>
  <si>
    <t>報告書作成・設計成果とりまとめ</t>
    <rPh sb="0" eb="3">
      <t>ホウコクショ</t>
    </rPh>
    <rPh sb="3" eb="5">
      <t>サクセイ</t>
    </rPh>
    <rPh sb="6" eb="8">
      <t>セッケイ</t>
    </rPh>
    <rPh sb="8" eb="10">
      <t>セイカ</t>
    </rPh>
    <phoneticPr fontId="26"/>
  </si>
  <si>
    <t>受注者</t>
    <rPh sb="0" eb="3">
      <t>ジュチュウシャ</t>
    </rPh>
    <phoneticPr fontId="26"/>
  </si>
  <si>
    <t>発注者</t>
    <rPh sb="0" eb="3">
      <t>ハッチュウシャ</t>
    </rPh>
    <phoneticPr fontId="26"/>
  </si>
  <si>
    <t>現状の問題・課題整理</t>
    <phoneticPr fontId="26"/>
  </si>
  <si>
    <t>受注者・
発注者</t>
    <rPh sb="0" eb="3">
      <t>ジュチュウシャ</t>
    </rPh>
    <rPh sb="5" eb="8">
      <t>ハッチュウシャ</t>
    </rPh>
    <phoneticPr fontId="26"/>
  </si>
  <si>
    <t>上旬</t>
    <rPh sb="0" eb="2">
      <t>ジョウジュン</t>
    </rPh>
    <phoneticPr fontId="26"/>
  </si>
  <si>
    <t>中旬</t>
    <rPh sb="0" eb="2">
      <t>チュウジュン</t>
    </rPh>
    <phoneticPr fontId="26"/>
  </si>
  <si>
    <t>下旬</t>
    <rPh sb="0" eb="2">
      <t>ゲジュン</t>
    </rPh>
    <phoneticPr fontId="26"/>
  </si>
  <si>
    <t>関係機関協議（発注者単独）</t>
    <rPh sb="7" eb="10">
      <t>ハッチュウシャ</t>
    </rPh>
    <rPh sb="10" eb="12">
      <t>タンドク</t>
    </rPh>
    <phoneticPr fontId="26"/>
  </si>
  <si>
    <t>設計条件の整理・確認</t>
    <rPh sb="0" eb="2">
      <t>セッケイ</t>
    </rPh>
    <rPh sb="2" eb="4">
      <t>ジョウケン</t>
    </rPh>
    <rPh sb="5" eb="7">
      <t>セイリ</t>
    </rPh>
    <rPh sb="8" eb="10">
      <t>カクニン</t>
    </rPh>
    <phoneticPr fontId="2"/>
  </si>
  <si>
    <t>設計条件の確定（第1回照査報告）</t>
    <rPh sb="0" eb="2">
      <t>セッケイ</t>
    </rPh>
    <rPh sb="2" eb="4">
      <t>ジョウケン</t>
    </rPh>
    <rPh sb="5" eb="7">
      <t>カクテイ</t>
    </rPh>
    <rPh sb="8" eb="9">
      <t>ダイ</t>
    </rPh>
    <rPh sb="10" eb="11">
      <t>カイ</t>
    </rPh>
    <rPh sb="11" eb="13">
      <t>ショウサ</t>
    </rPh>
    <rPh sb="13" eb="15">
      <t>ホウコク</t>
    </rPh>
    <phoneticPr fontId="26"/>
  </si>
  <si>
    <t>基本事項の確定</t>
    <rPh sb="0" eb="2">
      <t>キホン</t>
    </rPh>
    <rPh sb="2" eb="4">
      <t>ジコウ</t>
    </rPh>
    <rPh sb="5" eb="7">
      <t>カクテイ</t>
    </rPh>
    <phoneticPr fontId="2"/>
  </si>
  <si>
    <t>上旬(～10日),中旬(11～20日),下旬（21日～）</t>
    <rPh sb="0" eb="2">
      <t>ジョウジュン</t>
    </rPh>
    <rPh sb="6" eb="7">
      <t>ニチ</t>
    </rPh>
    <rPh sb="9" eb="11">
      <t>チュウジュン</t>
    </rPh>
    <rPh sb="17" eb="18">
      <t>ニチ</t>
    </rPh>
    <rPh sb="20" eb="22">
      <t>ゲジュン</t>
    </rPh>
    <rPh sb="25" eb="26">
      <t>ニチ</t>
    </rPh>
    <phoneticPr fontId="26"/>
  </si>
  <si>
    <t>成果照査・納品</t>
    <rPh sb="0" eb="2">
      <t>セイカ</t>
    </rPh>
    <rPh sb="2" eb="4">
      <t>ショウサ</t>
    </rPh>
    <rPh sb="5" eb="7">
      <t>ノウヒン</t>
    </rPh>
    <phoneticPr fontId="26"/>
  </si>
  <si>
    <t>地質調査</t>
    <rPh sb="0" eb="2">
      <t>チシツ</t>
    </rPh>
    <rPh sb="2" eb="4">
      <t>チョウサ</t>
    </rPh>
    <phoneticPr fontId="2"/>
  </si>
  <si>
    <t>作業事項（タスク）</t>
    <rPh sb="0" eb="2">
      <t>サギョウ</t>
    </rPh>
    <rPh sb="2" eb="4">
      <t>ジコウ</t>
    </rPh>
    <phoneticPr fontId="2"/>
  </si>
  <si>
    <t>作業者</t>
    <rPh sb="0" eb="2">
      <t>サギョウ</t>
    </rPh>
    <rPh sb="2" eb="3">
      <t>シャ</t>
    </rPh>
    <phoneticPr fontId="2"/>
  </si>
  <si>
    <t>期限</t>
    <rPh sb="0" eb="2">
      <t>キゲン</t>
    </rPh>
    <phoneticPr fontId="2"/>
  </si>
  <si>
    <t>状況</t>
    <rPh sb="0" eb="2">
      <t>ジョウキョウ</t>
    </rPh>
    <phoneticPr fontId="2"/>
  </si>
  <si>
    <t>今後の検討事項･課題･目標</t>
    <rPh sb="0" eb="2">
      <t>コンゴ</t>
    </rPh>
    <rPh sb="3" eb="5">
      <t>ケントウ</t>
    </rPh>
    <rPh sb="5" eb="7">
      <t>ジコウ</t>
    </rPh>
    <rPh sb="8" eb="10">
      <t>カダイ</t>
    </rPh>
    <rPh sb="11" eb="13">
      <t>モクヒョウ</t>
    </rPh>
    <phoneticPr fontId="2"/>
  </si>
  <si>
    <t>発注者</t>
    <rPh sb="0" eb="3">
      <t>ハッチュウシャ</t>
    </rPh>
    <phoneticPr fontId="2"/>
  </si>
  <si>
    <t>受注者</t>
    <rPh sb="0" eb="3">
      <t>ジュチュウシャ</t>
    </rPh>
    <phoneticPr fontId="2"/>
  </si>
  <si>
    <t>内　　容</t>
    <rPh sb="0" eb="1">
      <t>ウチ</t>
    </rPh>
    <rPh sb="3" eb="4">
      <t>カタチ</t>
    </rPh>
    <phoneticPr fontId="2"/>
  </si>
  <si>
    <t>予定</t>
    <rPh sb="0" eb="2">
      <t>ヨテイ</t>
    </rPh>
    <phoneticPr fontId="2"/>
  </si>
  <si>
    <t>業務計画書提出</t>
    <rPh sb="0" eb="2">
      <t>ギョウム</t>
    </rPh>
    <rPh sb="2" eb="4">
      <t>ケイカク</t>
    </rPh>
    <rPh sb="4" eb="5">
      <t>ショ</t>
    </rPh>
    <rPh sb="5" eb="7">
      <t>テイシュツ</t>
    </rPh>
    <phoneticPr fontId="26"/>
  </si>
  <si>
    <t>合同現地踏査</t>
    <rPh sb="0" eb="2">
      <t>ゴウドウ</t>
    </rPh>
    <rPh sb="2" eb="4">
      <t>ゲンチ</t>
    </rPh>
    <rPh sb="4" eb="6">
      <t>トウサ</t>
    </rPh>
    <phoneticPr fontId="26"/>
  </si>
  <si>
    <t>実施日程調整</t>
    <rPh sb="0" eb="2">
      <t>ジッシ</t>
    </rPh>
    <rPh sb="2" eb="4">
      <t>ニッテイ</t>
    </rPh>
    <rPh sb="4" eb="6">
      <t>チョウセイ</t>
    </rPh>
    <phoneticPr fontId="26"/>
  </si>
  <si>
    <t>身分証明書の発行</t>
    <rPh sb="0" eb="5">
      <t>ミブンショウメイショ</t>
    </rPh>
    <rPh sb="6" eb="8">
      <t>ハッコウ</t>
    </rPh>
    <phoneticPr fontId="26"/>
  </si>
  <si>
    <t>契約書類関係等</t>
    <rPh sb="0" eb="2">
      <t>ケイヤク</t>
    </rPh>
    <rPh sb="2" eb="4">
      <t>ショルイ</t>
    </rPh>
    <rPh sb="4" eb="6">
      <t>カンケイ</t>
    </rPh>
    <rPh sb="6" eb="7">
      <t>トウ</t>
    </rPh>
    <phoneticPr fontId="26"/>
  </si>
  <si>
    <t>照査計画書提出</t>
    <rPh sb="0" eb="2">
      <t>ショウサ</t>
    </rPh>
    <rPh sb="2" eb="5">
      <t>ケイカクショ</t>
    </rPh>
    <rPh sb="5" eb="7">
      <t>テイシュツ</t>
    </rPh>
    <phoneticPr fontId="26"/>
  </si>
  <si>
    <t>実施報告書提出</t>
    <rPh sb="0" eb="2">
      <t>ジッシ</t>
    </rPh>
    <rPh sb="2" eb="4">
      <t>ホウコク</t>
    </rPh>
    <rPh sb="4" eb="5">
      <t>ショ</t>
    </rPh>
    <rPh sb="5" eb="7">
      <t>テイシュツ</t>
    </rPh>
    <phoneticPr fontId="26"/>
  </si>
  <si>
    <t>再委託承諾申請書提出</t>
    <rPh sb="0" eb="3">
      <t>サイイタク</t>
    </rPh>
    <rPh sb="3" eb="5">
      <t>ショウダク</t>
    </rPh>
    <rPh sb="5" eb="7">
      <t>シンセイ</t>
    </rPh>
    <rPh sb="7" eb="8">
      <t>ショ</t>
    </rPh>
    <rPh sb="8" eb="10">
      <t>テイシュツ</t>
    </rPh>
    <phoneticPr fontId="26"/>
  </si>
  <si>
    <t>設計変更関係等</t>
    <rPh sb="0" eb="2">
      <t>セッケイ</t>
    </rPh>
    <rPh sb="2" eb="4">
      <t>ヘンコウ</t>
    </rPh>
    <rPh sb="4" eb="6">
      <t>カンケイ</t>
    </rPh>
    <rPh sb="6" eb="7">
      <t>トウ</t>
    </rPh>
    <phoneticPr fontId="26"/>
  </si>
  <si>
    <t>設計変更協議</t>
    <rPh sb="0" eb="2">
      <t>セッケイ</t>
    </rPh>
    <rPh sb="2" eb="4">
      <t>ヘンコウ</t>
    </rPh>
    <rPh sb="4" eb="6">
      <t>キョウギ</t>
    </rPh>
    <phoneticPr fontId="26"/>
  </si>
  <si>
    <t>設計変更上申書提出</t>
    <rPh sb="0" eb="2">
      <t>セッケイ</t>
    </rPh>
    <rPh sb="2" eb="4">
      <t>ヘンコウ</t>
    </rPh>
    <rPh sb="4" eb="7">
      <t>ジョウシンショ</t>
    </rPh>
    <rPh sb="7" eb="9">
      <t>テイシュツ</t>
    </rPh>
    <phoneticPr fontId="26"/>
  </si>
  <si>
    <t>指示書提示</t>
    <rPh sb="0" eb="3">
      <t>シジショ</t>
    </rPh>
    <rPh sb="3" eb="5">
      <t>テイジ</t>
    </rPh>
    <phoneticPr fontId="26"/>
  </si>
  <si>
    <t>契約変更（第1回）</t>
    <rPh sb="0" eb="2">
      <t>ケイヤク</t>
    </rPh>
    <rPh sb="2" eb="4">
      <t>ヘンコウ</t>
    </rPh>
    <rPh sb="5" eb="6">
      <t>ダイ</t>
    </rPh>
    <rPh sb="7" eb="8">
      <t>カイ</t>
    </rPh>
    <phoneticPr fontId="26"/>
  </si>
  <si>
    <t>業務計画書（第1回変更）提出</t>
    <rPh sb="0" eb="4">
      <t>ギョウムケイカク</t>
    </rPh>
    <rPh sb="4" eb="5">
      <t>ショ</t>
    </rPh>
    <rPh sb="6" eb="7">
      <t>ダイ</t>
    </rPh>
    <rPh sb="8" eb="9">
      <t>カイ</t>
    </rPh>
    <rPh sb="9" eb="11">
      <t>ヘンコウ</t>
    </rPh>
    <rPh sb="12" eb="14">
      <t>テイシュツ</t>
    </rPh>
    <phoneticPr fontId="26"/>
  </si>
  <si>
    <t>テクリス変更登録</t>
    <rPh sb="4" eb="6">
      <t>ヘンコウ</t>
    </rPh>
    <rPh sb="6" eb="8">
      <t>トウロク</t>
    </rPh>
    <phoneticPr fontId="26"/>
  </si>
  <si>
    <t>テクリス登録</t>
    <phoneticPr fontId="26"/>
  </si>
  <si>
    <t>業務スケジュール管理表提出</t>
    <rPh sb="0" eb="2">
      <t>ギョウム</t>
    </rPh>
    <rPh sb="8" eb="10">
      <t>カンリ</t>
    </rPh>
    <rPh sb="10" eb="11">
      <t>ヒョウ</t>
    </rPh>
    <rPh sb="11" eb="13">
      <t>テイシュツ</t>
    </rPh>
    <phoneticPr fontId="26"/>
  </si>
  <si>
    <t>日付</t>
    <rPh sb="0" eb="2">
      <t>ヒヅケ</t>
    </rPh>
    <phoneticPr fontId="2"/>
  </si>
  <si>
    <t>貸与資料等</t>
    <rPh sb="0" eb="2">
      <t>タイヨ</t>
    </rPh>
    <rPh sb="2" eb="4">
      <t>シリョウ</t>
    </rPh>
    <rPh sb="4" eb="5">
      <t>トウ</t>
    </rPh>
    <phoneticPr fontId="26"/>
  </si>
  <si>
    <t>既往報告書貸与</t>
    <rPh sb="0" eb="2">
      <t>キオウ</t>
    </rPh>
    <rPh sb="2" eb="5">
      <t>ホウコクショ</t>
    </rPh>
    <rPh sb="5" eb="7">
      <t>タイヨ</t>
    </rPh>
    <phoneticPr fontId="26"/>
  </si>
  <si>
    <t>測量成果貸与</t>
    <rPh sb="0" eb="2">
      <t>ソクリョウ</t>
    </rPh>
    <rPh sb="2" eb="4">
      <t>セイカ</t>
    </rPh>
    <rPh sb="4" eb="6">
      <t>タイヨ</t>
    </rPh>
    <phoneticPr fontId="26"/>
  </si>
  <si>
    <t>地質調査成果貸与</t>
    <rPh sb="0" eb="2">
      <t>チシツ</t>
    </rPh>
    <rPh sb="2" eb="4">
      <t>チョウサ</t>
    </rPh>
    <rPh sb="4" eb="6">
      <t>セイカ</t>
    </rPh>
    <rPh sb="6" eb="8">
      <t>タイヨ</t>
    </rPh>
    <phoneticPr fontId="26"/>
  </si>
  <si>
    <t>照査の実施</t>
    <rPh sb="0" eb="2">
      <t>ショウサ</t>
    </rPh>
    <rPh sb="3" eb="5">
      <t>ジッシ</t>
    </rPh>
    <phoneticPr fontId="26"/>
  </si>
  <si>
    <t>第1回照査報告</t>
    <rPh sb="0" eb="1">
      <t>ダイ</t>
    </rPh>
    <rPh sb="2" eb="3">
      <t>カイ</t>
    </rPh>
    <rPh sb="3" eb="5">
      <t>ショウサ</t>
    </rPh>
    <rPh sb="5" eb="7">
      <t>ホウコク</t>
    </rPh>
    <phoneticPr fontId="26"/>
  </si>
  <si>
    <t>第2回照査報告</t>
    <rPh sb="0" eb="1">
      <t>ダイ</t>
    </rPh>
    <rPh sb="2" eb="3">
      <t>カイ</t>
    </rPh>
    <rPh sb="3" eb="5">
      <t>ショウサ</t>
    </rPh>
    <rPh sb="5" eb="7">
      <t>ホウコク</t>
    </rPh>
    <phoneticPr fontId="26"/>
  </si>
  <si>
    <t>第3回照査報告</t>
    <rPh sb="0" eb="1">
      <t>ダイ</t>
    </rPh>
    <rPh sb="2" eb="3">
      <t>カイ</t>
    </rPh>
    <rPh sb="3" eb="5">
      <t>ショウサ</t>
    </rPh>
    <rPh sb="5" eb="7">
      <t>ホウコク</t>
    </rPh>
    <phoneticPr fontId="26"/>
  </si>
  <si>
    <t>第4回照査報告</t>
    <rPh sb="0" eb="1">
      <t>ダイ</t>
    </rPh>
    <rPh sb="2" eb="3">
      <t>カイ</t>
    </rPh>
    <rPh sb="3" eb="5">
      <t>ショウサ</t>
    </rPh>
    <rPh sb="5" eb="7">
      <t>ホウコク</t>
    </rPh>
    <phoneticPr fontId="26"/>
  </si>
  <si>
    <t>主要な協議事項</t>
    <rPh sb="0" eb="2">
      <t>シュヨウ</t>
    </rPh>
    <rPh sb="3" eb="5">
      <t>キョウギ</t>
    </rPh>
    <rPh sb="5" eb="7">
      <t>ジコウ</t>
    </rPh>
    <phoneticPr fontId="26"/>
  </si>
  <si>
    <t>その他</t>
    <rPh sb="2" eb="3">
      <t>タ</t>
    </rPh>
    <phoneticPr fontId="26"/>
  </si>
  <si>
    <t>第1回打合せ（〇○について）</t>
    <rPh sb="0" eb="1">
      <t>ダイ</t>
    </rPh>
    <rPh sb="2" eb="3">
      <t>カイ</t>
    </rPh>
    <rPh sb="3" eb="4">
      <t>ウ</t>
    </rPh>
    <rPh sb="4" eb="5">
      <t>ア</t>
    </rPh>
    <phoneticPr fontId="26"/>
  </si>
  <si>
    <t>第2回打合せ（〇○について）</t>
    <rPh sb="0" eb="1">
      <t>ダイ</t>
    </rPh>
    <rPh sb="2" eb="3">
      <t>カイ</t>
    </rPh>
    <rPh sb="3" eb="4">
      <t>ウ</t>
    </rPh>
    <rPh sb="4" eb="5">
      <t>ア</t>
    </rPh>
    <phoneticPr fontId="26"/>
  </si>
  <si>
    <t>第3回打合せ（〇○について）</t>
    <rPh sb="0" eb="1">
      <t>ダイ</t>
    </rPh>
    <rPh sb="2" eb="3">
      <t>カイ</t>
    </rPh>
    <rPh sb="3" eb="4">
      <t>ウ</t>
    </rPh>
    <rPh sb="4" eb="5">
      <t>ア</t>
    </rPh>
    <phoneticPr fontId="26"/>
  </si>
  <si>
    <t>第4回打合せ（〇○について）</t>
    <rPh sb="0" eb="1">
      <t>ダイ</t>
    </rPh>
    <rPh sb="2" eb="3">
      <t>カイ</t>
    </rPh>
    <rPh sb="3" eb="4">
      <t>ウ</t>
    </rPh>
    <rPh sb="4" eb="5">
      <t>ア</t>
    </rPh>
    <phoneticPr fontId="26"/>
  </si>
  <si>
    <t>第5回打合せ（〇○について）</t>
    <rPh sb="0" eb="1">
      <t>ダイ</t>
    </rPh>
    <rPh sb="2" eb="3">
      <t>カイ</t>
    </rPh>
    <rPh sb="3" eb="4">
      <t>ウ</t>
    </rPh>
    <rPh sb="4" eb="5">
      <t>ア</t>
    </rPh>
    <phoneticPr fontId="26"/>
  </si>
  <si>
    <t>【業務計画書作成】業務計画を実施する上での条件明示</t>
  </si>
  <si>
    <t>基本条件</t>
  </si>
  <si>
    <t>暫定計画、交通量、道路規格、線形条件確定</t>
  </si>
  <si>
    <t>設計範囲</t>
  </si>
  <si>
    <t>業務内容、作業範囲</t>
  </si>
  <si>
    <t>地質調査等</t>
  </si>
  <si>
    <t>追加調査実施の有無、実施の場合の報告書貸与時期（工程計画に反映）</t>
  </si>
  <si>
    <t>用地境界や測量の確定時期</t>
  </si>
  <si>
    <t>用地境界の未確定箇所の有無と確定時期、未完の測量の有無と完了時期（工程計画に反映）</t>
  </si>
  <si>
    <t>地域条件</t>
  </si>
  <si>
    <t>路線統一の有無、類似業務の有無</t>
  </si>
  <si>
    <t>協議状況</t>
  </si>
  <si>
    <t>協議先、これまでの協議資料貸与、補償問題の有無とこれまでの協議状況</t>
  </si>
  <si>
    <t>地質調査・水文条件</t>
  </si>
  <si>
    <t>土質・地質調査資料の資料貸与</t>
  </si>
  <si>
    <t>水文関連報告書があれば資料貸与</t>
  </si>
  <si>
    <t>用地条件</t>
  </si>
  <si>
    <t>予備設計内容</t>
  </si>
  <si>
    <t>時期</t>
    <rPh sb="0" eb="2">
      <t>ジキ</t>
    </rPh>
    <phoneticPr fontId="26"/>
  </si>
  <si>
    <t>条件確認対象事項</t>
    <rPh sb="0" eb="2">
      <t>ジョウケン</t>
    </rPh>
    <rPh sb="2" eb="4">
      <t>カクニン</t>
    </rPh>
    <rPh sb="4" eb="6">
      <t>タイショウ</t>
    </rPh>
    <rPh sb="6" eb="8">
      <t>ジコウ</t>
    </rPh>
    <phoneticPr fontId="26"/>
  </si>
  <si>
    <t>細部項目</t>
    <rPh sb="0" eb="2">
      <t>サイブ</t>
    </rPh>
    <rPh sb="2" eb="4">
      <t>コウモク</t>
    </rPh>
    <phoneticPr fontId="26"/>
  </si>
  <si>
    <t>【合同現地踏査の準備】合同現地踏査に向けた確認事項：コンサル作成資料による確認・決定</t>
    <phoneticPr fontId="26"/>
  </si>
  <si>
    <t>設計条件確認</t>
    <rPh sb="2" eb="4">
      <t>ジョウケン</t>
    </rPh>
    <rPh sb="4" eb="6">
      <t>カクニン</t>
    </rPh>
    <phoneticPr fontId="26"/>
  </si>
  <si>
    <t>業務課題</t>
    <rPh sb="0" eb="2">
      <t>ギョウム</t>
    </rPh>
    <rPh sb="2" eb="4">
      <t>カダイ</t>
    </rPh>
    <phoneticPr fontId="26"/>
  </si>
  <si>
    <t>地質地盤条件</t>
    <rPh sb="0" eb="2">
      <t>チシツ</t>
    </rPh>
    <rPh sb="2" eb="4">
      <t>ジバン</t>
    </rPh>
    <rPh sb="4" eb="6">
      <t>ジョウケン</t>
    </rPh>
    <phoneticPr fontId="26"/>
  </si>
  <si>
    <t>制約条件</t>
    <rPh sb="0" eb="2">
      <t>セイヤク</t>
    </rPh>
    <rPh sb="2" eb="4">
      <t>ジョウケン</t>
    </rPh>
    <phoneticPr fontId="26"/>
  </si>
  <si>
    <t>施工計画</t>
    <rPh sb="0" eb="2">
      <t>セコウ</t>
    </rPh>
    <rPh sb="2" eb="4">
      <t>ケイカク</t>
    </rPh>
    <phoneticPr fontId="26"/>
  </si>
  <si>
    <t>設計条件表による確認・決定</t>
    <phoneticPr fontId="26"/>
  </si>
  <si>
    <t>照査結果報告</t>
    <rPh sb="0" eb="2">
      <t>ショウサ</t>
    </rPh>
    <rPh sb="2" eb="4">
      <t>ケッカ</t>
    </rPh>
    <rPh sb="4" eb="6">
      <t>ホウコク</t>
    </rPh>
    <phoneticPr fontId="26"/>
  </si>
  <si>
    <t>予備設計内容変更及び確定</t>
    <rPh sb="6" eb="8">
      <t>ヘンコウ</t>
    </rPh>
    <rPh sb="8" eb="9">
      <t>オヨ</t>
    </rPh>
    <rPh sb="10" eb="12">
      <t>カクテイ</t>
    </rPh>
    <phoneticPr fontId="26"/>
  </si>
  <si>
    <t>施工計画基本事項</t>
    <rPh sb="0" eb="2">
      <t>セコウ</t>
    </rPh>
    <rPh sb="2" eb="4">
      <t>ケイカク</t>
    </rPh>
    <rPh sb="4" eb="6">
      <t>キホン</t>
    </rPh>
    <rPh sb="6" eb="8">
      <t>ジコウ</t>
    </rPh>
    <phoneticPr fontId="26"/>
  </si>
  <si>
    <t>協議確定事項</t>
    <rPh sb="0" eb="2">
      <t>キョウギ</t>
    </rPh>
    <rPh sb="2" eb="4">
      <t>カクテイ</t>
    </rPh>
    <rPh sb="4" eb="6">
      <t>ジコウ</t>
    </rPh>
    <phoneticPr fontId="26"/>
  </si>
  <si>
    <t>最終条件確定</t>
    <rPh sb="0" eb="2">
      <t>サイシュウ</t>
    </rPh>
    <rPh sb="2" eb="4">
      <t>ジョウケン</t>
    </rPh>
    <rPh sb="4" eb="6">
      <t>カクテイ</t>
    </rPh>
    <phoneticPr fontId="26"/>
  </si>
  <si>
    <t>現地での条件確認</t>
    <rPh sb="0" eb="2">
      <t>ゲンチ</t>
    </rPh>
    <rPh sb="4" eb="6">
      <t>ジョウケン</t>
    </rPh>
    <rPh sb="6" eb="8">
      <t>カクニン</t>
    </rPh>
    <phoneticPr fontId="26"/>
  </si>
  <si>
    <t>基本的な設計に用いる条件確定</t>
    <rPh sb="0" eb="3">
      <t>キホンテキ</t>
    </rPh>
    <rPh sb="4" eb="6">
      <t>セッケイ</t>
    </rPh>
    <rPh sb="7" eb="8">
      <t>モチ</t>
    </rPh>
    <rPh sb="10" eb="12">
      <t>ジョウケン</t>
    </rPh>
    <rPh sb="12" eb="14">
      <t>カクテイ</t>
    </rPh>
    <phoneticPr fontId="26"/>
  </si>
  <si>
    <t>既往成果の確認による設計方針の確定</t>
    <rPh sb="0" eb="2">
      <t>キオウ</t>
    </rPh>
    <rPh sb="2" eb="4">
      <t>セイカ</t>
    </rPh>
    <rPh sb="5" eb="7">
      <t>カクニン</t>
    </rPh>
    <rPh sb="10" eb="12">
      <t>セッケイ</t>
    </rPh>
    <rPh sb="12" eb="14">
      <t>ホウシン</t>
    </rPh>
    <rPh sb="15" eb="17">
      <t>カクテイ</t>
    </rPh>
    <phoneticPr fontId="26"/>
  </si>
  <si>
    <t>条件整理結果の確認</t>
    <rPh sb="0" eb="2">
      <t>ジョウケン</t>
    </rPh>
    <rPh sb="2" eb="4">
      <t>セイリ</t>
    </rPh>
    <rPh sb="4" eb="6">
      <t>ケッカ</t>
    </rPh>
    <rPh sb="7" eb="9">
      <t>カクニン</t>
    </rPh>
    <phoneticPr fontId="26"/>
  </si>
  <si>
    <t>状況</t>
    <rPh sb="0" eb="2">
      <t>ジョウキョウ</t>
    </rPh>
    <phoneticPr fontId="26"/>
  </si>
  <si>
    <t>延長、支間割、形式など確認・決定</t>
    <rPh sb="0" eb="2">
      <t>エンチョウ</t>
    </rPh>
    <phoneticPr fontId="26"/>
  </si>
  <si>
    <t>条件明示チェックシート貸与</t>
    <rPh sb="0" eb="2">
      <t>ジョウケン</t>
    </rPh>
    <rPh sb="2" eb="4">
      <t>メイジ</t>
    </rPh>
    <rPh sb="11" eb="13">
      <t>タイヨ</t>
    </rPh>
    <phoneticPr fontId="26"/>
  </si>
  <si>
    <t>備考</t>
    <rPh sb="0" eb="2">
      <t>ビコウ</t>
    </rPh>
    <phoneticPr fontId="26"/>
  </si>
  <si>
    <t>計画</t>
    <rPh sb="0" eb="2">
      <t>ケイカク</t>
    </rPh>
    <phoneticPr fontId="26"/>
  </si>
  <si>
    <t>実施</t>
    <rPh sb="0" eb="2">
      <t>ジッシ</t>
    </rPh>
    <phoneticPr fontId="26"/>
  </si>
  <si>
    <t>設計計画(現地踏査等含む)</t>
    <rPh sb="5" eb="7">
      <t>ゲンチ</t>
    </rPh>
    <rPh sb="7" eb="9">
      <t>トウサ</t>
    </rPh>
    <rPh sb="9" eb="10">
      <t>トウ</t>
    </rPh>
    <rPh sb="10" eb="11">
      <t>フク</t>
    </rPh>
    <phoneticPr fontId="2"/>
  </si>
  <si>
    <t>年</t>
    <rPh sb="0" eb="1">
      <t>ネン</t>
    </rPh>
    <phoneticPr fontId="26"/>
  </si>
  <si>
    <t>～</t>
    <phoneticPr fontId="26"/>
  </si>
  <si>
    <t>その他業務</t>
    <rPh sb="2" eb="3">
      <t>タ</t>
    </rPh>
    <rPh sb="3" eb="5">
      <t>ギョウム</t>
    </rPh>
    <phoneticPr fontId="26"/>
  </si>
  <si>
    <t>道路橋設計（詳細設計）</t>
    <rPh sb="6" eb="8">
      <t>ショウサイ</t>
    </rPh>
    <rPh sb="8" eb="10">
      <t>セッケイ</t>
    </rPh>
    <phoneticPr fontId="26"/>
  </si>
  <si>
    <t>道路設計（詳細設計）</t>
  </si>
  <si>
    <t>【設計条件確定までの実施事項】※条件確定までの標準的な確認内容について記載（適宜修正可）</t>
    <rPh sb="1" eb="3">
      <t>セッケイ</t>
    </rPh>
    <rPh sb="3" eb="5">
      <t>ジョウケン</t>
    </rPh>
    <rPh sb="5" eb="7">
      <t>カクテイ</t>
    </rPh>
    <rPh sb="10" eb="12">
      <t>ジッシ</t>
    </rPh>
    <rPh sb="12" eb="14">
      <t>ジコウ</t>
    </rPh>
    <rPh sb="16" eb="18">
      <t>ジョウケン</t>
    </rPh>
    <rPh sb="18" eb="20">
      <t>カクテイ</t>
    </rPh>
    <rPh sb="23" eb="26">
      <t>ヒョウジュンテキ</t>
    </rPh>
    <rPh sb="27" eb="29">
      <t>カクニン</t>
    </rPh>
    <rPh sb="29" eb="31">
      <t>ナイヨウ</t>
    </rPh>
    <rPh sb="35" eb="37">
      <t>キサイ</t>
    </rPh>
    <rPh sb="38" eb="40">
      <t>テキギ</t>
    </rPh>
    <rPh sb="40" eb="42">
      <t>シュウセイ</t>
    </rPh>
    <rPh sb="42" eb="43">
      <t>カ</t>
    </rPh>
    <phoneticPr fontId="26"/>
  </si>
  <si>
    <t>【業務遂行管理リスト】※業務遂行に必要な標準的な作業事項について記載（適宜、修正更新）</t>
    <rPh sb="1" eb="3">
      <t>ギョウム</t>
    </rPh>
    <rPh sb="3" eb="5">
      <t>スイコウ</t>
    </rPh>
    <rPh sb="5" eb="7">
      <t>カンリ</t>
    </rPh>
    <rPh sb="12" eb="14">
      <t>ギョウム</t>
    </rPh>
    <rPh sb="14" eb="16">
      <t>スイコウ</t>
    </rPh>
    <rPh sb="17" eb="19">
      <t>ヒツヨウ</t>
    </rPh>
    <rPh sb="20" eb="23">
      <t>ヒョウジュンテキ</t>
    </rPh>
    <rPh sb="24" eb="26">
      <t>サギョウ</t>
    </rPh>
    <rPh sb="26" eb="28">
      <t>ジコウ</t>
    </rPh>
    <rPh sb="32" eb="34">
      <t>キサイ</t>
    </rPh>
    <rPh sb="35" eb="37">
      <t>テキギ</t>
    </rPh>
    <rPh sb="38" eb="40">
      <t>シュウセイ</t>
    </rPh>
    <rPh sb="40" eb="42">
      <t>コウシン</t>
    </rPh>
    <phoneticPr fontId="26"/>
  </si>
  <si>
    <t>（自由記述）</t>
    <phoneticPr fontId="26"/>
  </si>
  <si>
    <t xml:space="preserve">【スケジュール管理表への意見・改善点等】
</t>
    <rPh sb="7" eb="10">
      <t>カンリヒョウ</t>
    </rPh>
    <rPh sb="12" eb="14">
      <t>イケン</t>
    </rPh>
    <rPh sb="15" eb="18">
      <t>カイゼンテン</t>
    </rPh>
    <rPh sb="18" eb="19">
      <t>トウ</t>
    </rPh>
    <phoneticPr fontId="26"/>
  </si>
  <si>
    <t xml:space="preserve">着手時確認・確定事項
（設計着手から７日程度）
</t>
    <rPh sb="12" eb="14">
      <t>セッケイ</t>
    </rPh>
    <rPh sb="14" eb="16">
      <t>チャクシュ</t>
    </rPh>
    <phoneticPr fontId="26"/>
  </si>
  <si>
    <t>【設計条件の整理、条件決定】貸与資料・条件明示資料</t>
    <phoneticPr fontId="26"/>
  </si>
  <si>
    <t>予備設計成果品　貸与</t>
    <phoneticPr fontId="26"/>
  </si>
  <si>
    <t>第2回打合せ
合同現地踏査準備
（設計着手から30日程度）</t>
    <phoneticPr fontId="26"/>
  </si>
  <si>
    <t>設計上の課題の確認、対応の協議、追加測試の有無の確認と決定（判断出来次第報告・協議）</t>
    <phoneticPr fontId="26"/>
  </si>
  <si>
    <t>地質地盤条件整理結果の報告と確認</t>
    <phoneticPr fontId="26"/>
  </si>
  <si>
    <t>未買収用地、環境配慮施設などの報告と確認</t>
    <phoneticPr fontId="26"/>
  </si>
  <si>
    <t>制約条件(施工ヤード、環境配慮施設、交差協議に制約など)</t>
    <phoneticPr fontId="26"/>
  </si>
  <si>
    <t>【合同現地踏査】合同現地踏査による現地確認事項：コンサル作成現地チェックリストによる確認・決定</t>
    <phoneticPr fontId="26"/>
  </si>
  <si>
    <t>【条件最終確認】照査結果による条件最終確認事項：コンサル照査報告、コンサル作成条件確認・決定</t>
    <phoneticPr fontId="26"/>
  </si>
  <si>
    <t>設計着手から70日程度</t>
    <rPh sb="8" eb="9">
      <t>ニチ</t>
    </rPh>
    <rPh sb="9" eb="11">
      <t>テイド</t>
    </rPh>
    <phoneticPr fontId="26"/>
  </si>
  <si>
    <t>照査確認し整理された条件確認・決定</t>
    <phoneticPr fontId="26"/>
  </si>
  <si>
    <t>成果の納品等</t>
    <rPh sb="0" eb="2">
      <t>セイカ</t>
    </rPh>
    <rPh sb="3" eb="5">
      <t>ノウヒン</t>
    </rPh>
    <rPh sb="5" eb="6">
      <t>トウ</t>
    </rPh>
    <phoneticPr fontId="26"/>
  </si>
  <si>
    <t>業務報告書の納品</t>
    <phoneticPr fontId="26"/>
  </si>
  <si>
    <t>業務スケジュール管理表の納品</t>
    <phoneticPr fontId="26"/>
  </si>
  <si>
    <t>区分</t>
    <rPh sb="0" eb="2">
      <t>クブン</t>
    </rPh>
    <phoneticPr fontId="48"/>
  </si>
  <si>
    <t>大項目</t>
    <rPh sb="0" eb="3">
      <t>ダイコウモク</t>
    </rPh>
    <phoneticPr fontId="48"/>
  </si>
  <si>
    <t>小項目</t>
    <rPh sb="0" eb="3">
      <t>ショウコウモク</t>
    </rPh>
    <phoneticPr fontId="48"/>
  </si>
  <si>
    <t>項目名</t>
    <rPh sb="0" eb="2">
      <t>コウモク</t>
    </rPh>
    <rPh sb="2" eb="3">
      <t>メイ</t>
    </rPh>
    <phoneticPr fontId="48"/>
  </si>
  <si>
    <t>レベル</t>
    <phoneticPr fontId="48"/>
  </si>
  <si>
    <t>ｺﾝｸﾘｰﾄ上部工</t>
  </si>
  <si>
    <t>鋼橋上部工</t>
  </si>
  <si>
    <t>橋台工</t>
  </si>
  <si>
    <t>橋脚工</t>
  </si>
  <si>
    <t>橋台基礎工</t>
  </si>
  <si>
    <t>橋脚基礎工</t>
  </si>
  <si>
    <t>架設計画</t>
  </si>
  <si>
    <t>道路詳細設計（Ａ）予備設計あり</t>
    <rPh sb="9" eb="11">
      <t>ヨビ</t>
    </rPh>
    <rPh sb="11" eb="13">
      <t>セッケイ</t>
    </rPh>
    <phoneticPr fontId="48"/>
  </si>
  <si>
    <t>平面縦断設計</t>
    <rPh sb="0" eb="2">
      <t>ヘイメン</t>
    </rPh>
    <rPh sb="2" eb="4">
      <t>ジュウダン</t>
    </rPh>
    <rPh sb="4" eb="6">
      <t>セッケイ</t>
    </rPh>
    <phoneticPr fontId="48"/>
  </si>
  <si>
    <t>横断設計</t>
    <rPh sb="0" eb="2">
      <t>オウダン</t>
    </rPh>
    <rPh sb="2" eb="4">
      <t>セッケイ</t>
    </rPh>
    <phoneticPr fontId="48"/>
  </si>
  <si>
    <t>道路付帯構造物・小構造物設計</t>
    <rPh sb="0" eb="2">
      <t>ドウロ</t>
    </rPh>
    <rPh sb="2" eb="4">
      <t>フタイ</t>
    </rPh>
    <rPh sb="4" eb="7">
      <t>コウゾウブツ</t>
    </rPh>
    <rPh sb="8" eb="9">
      <t>ショウ</t>
    </rPh>
    <rPh sb="9" eb="12">
      <t>コウゾウブツ</t>
    </rPh>
    <rPh sb="12" eb="14">
      <t>セッケイ</t>
    </rPh>
    <phoneticPr fontId="48"/>
  </si>
  <si>
    <t>-</t>
    <phoneticPr fontId="48"/>
  </si>
  <si>
    <t>仮設構造物・用排水設計</t>
    <rPh sb="0" eb="2">
      <t>カセツ</t>
    </rPh>
    <rPh sb="2" eb="5">
      <t>コウゾウブツ</t>
    </rPh>
    <rPh sb="6" eb="9">
      <t>ヨウハイスイ</t>
    </rPh>
    <rPh sb="9" eb="11">
      <t>セッケイ</t>
    </rPh>
    <phoneticPr fontId="48"/>
  </si>
  <si>
    <t>道路詳細設計（Ｂ）予備設計なし</t>
    <rPh sb="9" eb="11">
      <t>ヨビ</t>
    </rPh>
    <rPh sb="11" eb="13">
      <t>セッケイ</t>
    </rPh>
    <phoneticPr fontId="48"/>
  </si>
  <si>
    <t>本体工</t>
    <rPh sb="0" eb="2">
      <t>ホンタイ</t>
    </rPh>
    <rPh sb="2" eb="3">
      <t>コウ</t>
    </rPh>
    <phoneticPr fontId="48"/>
  </si>
  <si>
    <t>坑門工</t>
    <rPh sb="0" eb="2">
      <t>コウモン</t>
    </rPh>
    <rPh sb="2" eb="3">
      <t>コウ</t>
    </rPh>
    <phoneticPr fontId="48"/>
  </si>
  <si>
    <t>防水工</t>
    <rPh sb="0" eb="2">
      <t>ボウスイ</t>
    </rPh>
    <rPh sb="2" eb="3">
      <t>コウ</t>
    </rPh>
    <phoneticPr fontId="48"/>
  </si>
  <si>
    <t>排水工</t>
    <rPh sb="0" eb="2">
      <t>ハイスイ</t>
    </rPh>
    <rPh sb="2" eb="3">
      <t>コウ</t>
    </rPh>
    <phoneticPr fontId="48"/>
  </si>
  <si>
    <t>舗装工</t>
    <rPh sb="0" eb="2">
      <t>ホソウ</t>
    </rPh>
    <rPh sb="2" eb="3">
      <t>コウ</t>
    </rPh>
    <phoneticPr fontId="48"/>
  </si>
  <si>
    <t>非常用施設</t>
    <rPh sb="0" eb="3">
      <t>ヒジョウヨウ</t>
    </rPh>
    <rPh sb="3" eb="5">
      <t>シセツ</t>
    </rPh>
    <phoneticPr fontId="48"/>
  </si>
  <si>
    <t>施工計画・仮設備計画</t>
    <rPh sb="0" eb="2">
      <t>セコウ</t>
    </rPh>
    <rPh sb="2" eb="4">
      <t>ケイカク</t>
    </rPh>
    <rPh sb="5" eb="6">
      <t>カリ</t>
    </rPh>
    <rPh sb="6" eb="8">
      <t>セツビ</t>
    </rPh>
    <rPh sb="8" eb="10">
      <t>ケイカク</t>
    </rPh>
    <phoneticPr fontId="48"/>
  </si>
  <si>
    <t>換気検討</t>
    <rPh sb="0" eb="2">
      <t>カンキ</t>
    </rPh>
    <rPh sb="2" eb="4">
      <t>ケントウ</t>
    </rPh>
    <phoneticPr fontId="48"/>
  </si>
  <si>
    <t>樋門</t>
    <rPh sb="0" eb="2">
      <t>ヒモン</t>
    </rPh>
    <phoneticPr fontId="48"/>
  </si>
  <si>
    <t>河川排水機場</t>
    <rPh sb="0" eb="2">
      <t>カセン</t>
    </rPh>
    <rPh sb="2" eb="5">
      <t>ハイスイキ</t>
    </rPh>
    <rPh sb="5" eb="6">
      <t>バ</t>
    </rPh>
    <phoneticPr fontId="48"/>
  </si>
  <si>
    <t>護岸</t>
    <rPh sb="0" eb="2">
      <t>ゴガン</t>
    </rPh>
    <phoneticPr fontId="48"/>
  </si>
  <si>
    <t>砂防堰堤</t>
    <rPh sb="0" eb="2">
      <t>サボウ</t>
    </rPh>
    <rPh sb="2" eb="4">
      <t>エンテイ</t>
    </rPh>
    <phoneticPr fontId="48"/>
  </si>
  <si>
    <t>流木対策工</t>
    <rPh sb="0" eb="2">
      <t>リュウボク</t>
    </rPh>
    <rPh sb="2" eb="4">
      <t>タイサク</t>
    </rPh>
    <rPh sb="4" eb="5">
      <t>コウ</t>
    </rPh>
    <phoneticPr fontId="48"/>
  </si>
  <si>
    <t>渓流保全工</t>
    <rPh sb="0" eb="2">
      <t>ケイリュウ</t>
    </rPh>
    <rPh sb="2" eb="4">
      <t>ホゼン</t>
    </rPh>
    <rPh sb="4" eb="5">
      <t>コウ</t>
    </rPh>
    <phoneticPr fontId="48"/>
  </si>
  <si>
    <t>トンネル設計（詳細設計）</t>
  </si>
  <si>
    <t>河川構造物設計（詳細設計）</t>
  </si>
  <si>
    <t>砂防構造物設計（詳細設計）</t>
  </si>
  <si>
    <t>その他設計（詳細設計）</t>
  </si>
  <si>
    <t>道路橋設計</t>
  </si>
  <si>
    <t>道路橋設計</t>
    <phoneticPr fontId="26"/>
  </si>
  <si>
    <t>道路設計</t>
  </si>
  <si>
    <t>トンネル設計</t>
  </si>
  <si>
    <t>河川構造物設計</t>
  </si>
  <si>
    <t>砂防構造物設計</t>
  </si>
  <si>
    <t>その他設計</t>
  </si>
  <si>
    <t>工種</t>
    <rPh sb="0" eb="2">
      <t>コウシュ</t>
    </rPh>
    <phoneticPr fontId="26"/>
  </si>
  <si>
    <t>工種（入力規則用）</t>
    <rPh sb="0" eb="2">
      <t>コウシュ</t>
    </rPh>
    <rPh sb="3" eb="5">
      <t>ニュウリョク</t>
    </rPh>
    <rPh sb="5" eb="7">
      <t>キソク</t>
    </rPh>
    <rPh sb="7" eb="8">
      <t>ヨウ</t>
    </rPh>
    <phoneticPr fontId="26"/>
  </si>
  <si>
    <t>設計計画及び施工計画</t>
    <rPh sb="0" eb="2">
      <t>セッケイ</t>
    </rPh>
    <rPh sb="2" eb="4">
      <t>ケイカク</t>
    </rPh>
    <rPh sb="4" eb="5">
      <t>オヨ</t>
    </rPh>
    <rPh sb="6" eb="8">
      <t>セコウ</t>
    </rPh>
    <rPh sb="8" eb="10">
      <t>ケイカク</t>
    </rPh>
    <phoneticPr fontId="48"/>
  </si>
  <si>
    <t>現地踏査</t>
    <rPh sb="0" eb="2">
      <t>ゲンチ</t>
    </rPh>
    <rPh sb="2" eb="4">
      <t>トウサ</t>
    </rPh>
    <phoneticPr fontId="26"/>
  </si>
  <si>
    <t>更新日</t>
    <rPh sb="0" eb="3">
      <t>コウシンビ</t>
    </rPh>
    <phoneticPr fontId="26"/>
  </si>
  <si>
    <t>業務スケジュール管理表</t>
    <rPh sb="0" eb="2">
      <t>ギョウム</t>
    </rPh>
    <rPh sb="8" eb="10">
      <t>カンリ</t>
    </rPh>
    <rPh sb="10" eb="11">
      <t>ヒョウ</t>
    </rPh>
    <phoneticPr fontId="26"/>
  </si>
  <si>
    <t>業　　務　　名</t>
    <rPh sb="0" eb="1">
      <t>ギョウ</t>
    </rPh>
    <rPh sb="3" eb="4">
      <t>ツトム</t>
    </rPh>
    <rPh sb="6" eb="7">
      <t>メイ</t>
    </rPh>
    <phoneticPr fontId="2"/>
  </si>
  <si>
    <t>受　　注　　者</t>
    <rPh sb="0" eb="1">
      <t>ウケ</t>
    </rPh>
    <rPh sb="3" eb="4">
      <t>チュウ</t>
    </rPh>
    <rPh sb="6" eb="7">
      <t>シャ</t>
    </rPh>
    <phoneticPr fontId="2"/>
  </si>
  <si>
    <t>契　　約　　額　(消費税込み)</t>
    <rPh sb="0" eb="1">
      <t>チギリ</t>
    </rPh>
    <rPh sb="3" eb="4">
      <t>ヤク</t>
    </rPh>
    <rPh sb="6" eb="7">
      <t>ガク</t>
    </rPh>
    <phoneticPr fontId="2"/>
  </si>
  <si>
    <t>主　た　る　工　　種</t>
    <rPh sb="0" eb="1">
      <t>シュ</t>
    </rPh>
    <rPh sb="6" eb="7">
      <t>コウ</t>
    </rPh>
    <rPh sb="9" eb="10">
      <t>タネ</t>
    </rPh>
    <phoneticPr fontId="26"/>
  </si>
  <si>
    <t>業　　種　　区　　分　（複数選択可）</t>
    <rPh sb="0" eb="1">
      <t>ギョウ</t>
    </rPh>
    <rPh sb="3" eb="4">
      <t>タネ</t>
    </rPh>
    <rPh sb="6" eb="7">
      <t>ク</t>
    </rPh>
    <rPh sb="9" eb="10">
      <t>ブン</t>
    </rPh>
    <rPh sb="12" eb="14">
      <t>フクスウ</t>
    </rPh>
    <rPh sb="14" eb="16">
      <t>センタク</t>
    </rPh>
    <rPh sb="16" eb="17">
      <t>カ</t>
    </rPh>
    <phoneticPr fontId="26"/>
  </si>
  <si>
    <t>履　　行　　期　　間</t>
    <rPh sb="0" eb="1">
      <t>クツ</t>
    </rPh>
    <rPh sb="3" eb="4">
      <t>ギョウ</t>
    </rPh>
    <rPh sb="6" eb="7">
      <t>キ</t>
    </rPh>
    <rPh sb="9" eb="10">
      <t>アイダ</t>
    </rPh>
    <phoneticPr fontId="26"/>
  </si>
  <si>
    <t>管 理 技 術 者</t>
    <rPh sb="0" eb="1">
      <t>カン</t>
    </rPh>
    <rPh sb="2" eb="3">
      <t>リ</t>
    </rPh>
    <rPh sb="4" eb="5">
      <t>ワザ</t>
    </rPh>
    <rPh sb="6" eb="7">
      <t>ジュツ</t>
    </rPh>
    <rPh sb="8" eb="9">
      <t>シャ</t>
    </rPh>
    <phoneticPr fontId="2"/>
  </si>
  <si>
    <t>照 査 技 術 者</t>
    <rPh sb="0" eb="1">
      <t>アキラ</t>
    </rPh>
    <rPh sb="2" eb="3">
      <t>サ</t>
    </rPh>
    <rPh sb="4" eb="5">
      <t>ワザ</t>
    </rPh>
    <rPh sb="6" eb="7">
      <t>ジュツ</t>
    </rPh>
    <rPh sb="8" eb="9">
      <t>シャ</t>
    </rPh>
    <phoneticPr fontId="2"/>
  </si>
  <si>
    <t>担 当 技 術 者（主）、担 当 技 術 者（副）</t>
    <rPh sb="13" eb="14">
      <t>タン</t>
    </rPh>
    <rPh sb="15" eb="16">
      <t>トウ</t>
    </rPh>
    <rPh sb="17" eb="18">
      <t>ワザ</t>
    </rPh>
    <rPh sb="19" eb="20">
      <t>ジュツ</t>
    </rPh>
    <rPh sb="21" eb="22">
      <t>シャ</t>
    </rPh>
    <rPh sb="23" eb="24">
      <t>フク</t>
    </rPh>
    <phoneticPr fontId="2"/>
  </si>
  <si>
    <t>2020.2.Ver</t>
  </si>
  <si>
    <t>既往成果等の貸与</t>
    <phoneticPr fontId="26"/>
  </si>
  <si>
    <t>設計協議</t>
    <phoneticPr fontId="2"/>
  </si>
  <si>
    <t>合同現地踏査</t>
    <rPh sb="0" eb="2">
      <t>ゴウドウ</t>
    </rPh>
    <rPh sb="2" eb="4">
      <t>ゲンチ</t>
    </rPh>
    <rPh sb="4" eb="6">
      <t>トウサ</t>
    </rPh>
    <phoneticPr fontId="2"/>
  </si>
  <si>
    <t>関係機関協議（受発注者合同）</t>
    <rPh sb="0" eb="2">
      <t>カンケイ</t>
    </rPh>
    <rPh sb="2" eb="4">
      <t>キカン</t>
    </rPh>
    <rPh sb="4" eb="6">
      <t>キョウギ</t>
    </rPh>
    <rPh sb="7" eb="10">
      <t>ジュハッチュウ</t>
    </rPh>
    <rPh sb="10" eb="11">
      <t>シャ</t>
    </rPh>
    <rPh sb="11" eb="13">
      <t>ゴウドウ</t>
    </rPh>
    <phoneticPr fontId="2"/>
  </si>
  <si>
    <t>工事連携会議（三者会議等）</t>
    <rPh sb="0" eb="2">
      <t>コウジ</t>
    </rPh>
    <rPh sb="2" eb="4">
      <t>レンケイ</t>
    </rPh>
    <rPh sb="4" eb="6">
      <t>カイギ</t>
    </rPh>
    <rPh sb="7" eb="8">
      <t>サン</t>
    </rPh>
    <rPh sb="8" eb="9">
      <t>シャ</t>
    </rPh>
    <rPh sb="9" eb="11">
      <t>カイギ</t>
    </rPh>
    <rPh sb="11" eb="12">
      <t>トウ</t>
    </rPh>
    <phoneticPr fontId="2"/>
  </si>
  <si>
    <t>条件明示チェックシートの貸与</t>
    <phoneticPr fontId="26"/>
  </si>
  <si>
    <t>測量成果の貸与</t>
    <phoneticPr fontId="26"/>
  </si>
  <si>
    <t>地質成果の貸与</t>
    <phoneticPr fontId="26"/>
  </si>
  <si>
    <t>巡視点検結果の貸与</t>
    <phoneticPr fontId="26"/>
  </si>
  <si>
    <t>協議の実施</t>
    <phoneticPr fontId="26"/>
  </si>
  <si>
    <t>協議結果の提示</t>
    <phoneticPr fontId="26"/>
  </si>
  <si>
    <t>照査◇、照査報告◆</t>
    <phoneticPr fontId="2"/>
  </si>
  <si>
    <t>設計範囲</t>
    <phoneticPr fontId="26"/>
  </si>
  <si>
    <t>協議対象物の新たな課題の有無確認</t>
    <phoneticPr fontId="26"/>
  </si>
  <si>
    <t>交差条件確認、環境配慮施設の確認、追加環境配慮の確認</t>
    <phoneticPr fontId="26"/>
  </si>
  <si>
    <t>隣接工区との設計境界を現地で確認</t>
    <phoneticPr fontId="26"/>
  </si>
  <si>
    <t>ヤード条件、施工方法、架設工法などの確認・決定</t>
    <phoneticPr fontId="26"/>
  </si>
  <si>
    <t>設計開始に必要な、協議より決定された設計条件の確認、決定　</t>
    <phoneticPr fontId="26"/>
  </si>
  <si>
    <t>設計条件整理のための事項
（設計着手から12日程度）</t>
    <phoneticPr fontId="26"/>
  </si>
  <si>
    <t>合同現地踏査
（設計着手から35日程度）</t>
    <phoneticPr fontId="26"/>
  </si>
  <si>
    <t>測量図貸与、未買収地有無と有の場合に取得状況を示す資料の貸与、未買収の買収時期と施工時期の関係明示</t>
    <phoneticPr fontId="26"/>
  </si>
  <si>
    <t>協議箇所確認</t>
    <phoneticPr fontId="26"/>
  </si>
  <si>
    <t>交差、周辺環境確認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</si>
</sst>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m/d;@"/>
    <numFmt numFmtId="177" formatCode="[$-F800]dddd\,\ mmmm\ dd\,\ yyyy"/>
    <numFmt numFmtId="178" formatCode="[$-411]yyyy&quot;年&quot;m&quot;月&quot;d&quot;日&quot;"/>
    <numFmt numFmtId="179" formatCode="yyyy/m/d;@"/>
  </numFmts>
  <fonts count="5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4"/>
      <name val="ＭＳ ゴシック"/>
      <family val="3"/>
      <charset val="128"/>
    </font>
    <font>
      <sz val="10"/>
      <color indexed="15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62"/>
      <name val="ＭＳ ゴシック"/>
      <family val="3"/>
      <charset val="128"/>
    </font>
    <font>
      <b/>
      <sz val="13"/>
      <color indexed="62"/>
      <name val="ＭＳ ゴシック"/>
      <family val="3"/>
      <charset val="128"/>
    </font>
    <font>
      <b/>
      <sz val="11"/>
      <color indexed="62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color rgb="FFFF00FF"/>
      <name val="ＭＳ ゴシック"/>
      <family val="3"/>
      <charset val="128"/>
    </font>
    <font>
      <sz val="10"/>
      <color rgb="FFFF339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3399"/>
      <name val="ＭＳ Ｐゴシック"/>
      <family val="3"/>
      <charset val="128"/>
      <scheme val="minor"/>
    </font>
    <font>
      <sz val="10"/>
      <color rgb="FFFF33CC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sz val="10"/>
      <color indexed="14"/>
      <name val="ＭＳ Ｐゴシック"/>
      <family val="3"/>
      <charset val="128"/>
      <scheme val="minor"/>
    </font>
    <font>
      <sz val="10"/>
      <color indexed="15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0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63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6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EAEAEA"/>
        <bgColor indexed="64"/>
      </patternFill>
    </fill>
  </fills>
  <borders count="86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medium">
        <color indexed="64"/>
      </right>
      <top style="hair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medium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43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4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</cellStyleXfs>
  <cellXfs count="548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49" fontId="0" fillId="0" borderId="40" xfId="0" applyNumberFormat="1" applyFill="1" applyBorder="1" applyProtection="1">
      <protection hidden="1"/>
    </xf>
    <xf numFmtId="0" fontId="0" fillId="0" borderId="40" xfId="0" applyFill="1" applyBorder="1" applyProtection="1">
      <protection hidden="1"/>
    </xf>
    <xf numFmtId="0" fontId="0" fillId="0" borderId="43" xfId="0" applyFill="1" applyBorder="1" applyProtection="1">
      <protection hidden="1"/>
    </xf>
    <xf numFmtId="0" fontId="32" fillId="18" borderId="12" xfId="0" applyFont="1" applyFill="1" applyBorder="1" applyAlignment="1" applyProtection="1">
      <alignment vertical="center"/>
      <protection hidden="1"/>
    </xf>
    <xf numFmtId="0" fontId="32" fillId="18" borderId="13" xfId="0" applyFont="1" applyFill="1" applyBorder="1" applyAlignment="1" applyProtection="1">
      <alignment vertical="center"/>
      <protection hidden="1"/>
    </xf>
    <xf numFmtId="0" fontId="38" fillId="18" borderId="13" xfId="0" applyFont="1" applyFill="1" applyBorder="1" applyAlignment="1" applyProtection="1">
      <alignment horizontal="right" vertical="center"/>
      <protection hidden="1"/>
    </xf>
    <xf numFmtId="0" fontId="39" fillId="18" borderId="14" xfId="0" applyFont="1" applyFill="1" applyBorder="1" applyAlignment="1" applyProtection="1">
      <alignment vertical="center"/>
      <protection hidden="1"/>
    </xf>
    <xf numFmtId="0" fontId="39" fillId="18" borderId="13" xfId="0" applyFont="1" applyFill="1" applyBorder="1" applyAlignment="1" applyProtection="1">
      <alignment vertical="center"/>
      <protection hidden="1"/>
    </xf>
    <xf numFmtId="0" fontId="40" fillId="0" borderId="15" xfId="0" quotePrefix="1" applyFont="1" applyFill="1" applyBorder="1" applyAlignment="1" applyProtection="1">
      <alignment horizontal="left" vertical="center"/>
      <protection hidden="1"/>
    </xf>
    <xf numFmtId="0" fontId="40" fillId="0" borderId="27" xfId="0" quotePrefix="1" applyFont="1" applyFill="1" applyBorder="1" applyAlignment="1" applyProtection="1">
      <alignment horizontal="left" vertical="center"/>
      <protection hidden="1"/>
    </xf>
    <xf numFmtId="0" fontId="40" fillId="0" borderId="29" xfId="0" applyFont="1" applyFill="1" applyBorder="1" applyAlignment="1" applyProtection="1">
      <alignment horizontal="left" vertical="center"/>
      <protection hidden="1"/>
    </xf>
    <xf numFmtId="0" fontId="40" fillId="0" borderId="16" xfId="0" quotePrefix="1" applyFont="1" applyFill="1" applyBorder="1" applyAlignment="1" applyProtection="1">
      <alignment horizontal="left" vertical="center"/>
      <protection hidden="1"/>
    </xf>
    <xf numFmtId="0" fontId="40" fillId="0" borderId="17" xfId="0" applyFont="1" applyFill="1" applyBorder="1" applyAlignment="1" applyProtection="1">
      <alignment horizontal="left" vertical="center"/>
      <protection hidden="1"/>
    </xf>
    <xf numFmtId="0" fontId="40" fillId="0" borderId="31" xfId="0" applyFont="1" applyFill="1" applyBorder="1" applyAlignment="1" applyProtection="1">
      <alignment horizontal="left" vertical="center"/>
      <protection hidden="1"/>
    </xf>
    <xf numFmtId="0" fontId="40" fillId="0" borderId="0" xfId="0" quotePrefix="1" applyFont="1" applyFill="1" applyBorder="1" applyAlignment="1" applyProtection="1">
      <alignment horizontal="left" vertical="center"/>
      <protection hidden="1"/>
    </xf>
    <xf numFmtId="0" fontId="40" fillId="0" borderId="19" xfId="0" applyFont="1" applyFill="1" applyBorder="1" applyAlignment="1" applyProtection="1">
      <alignment horizontal="left" vertical="center"/>
      <protection hidden="1"/>
    </xf>
    <xf numFmtId="0" fontId="40" fillId="0" borderId="18" xfId="0" quotePrefix="1" applyFont="1" applyFill="1" applyBorder="1" applyAlignment="1" applyProtection="1">
      <alignment horizontal="left" vertical="center"/>
      <protection hidden="1"/>
    </xf>
    <xf numFmtId="0" fontId="40" fillId="0" borderId="30" xfId="0" quotePrefix="1" applyFont="1" applyFill="1" applyBorder="1" applyAlignment="1" applyProtection="1">
      <alignment horizontal="left" vertical="center"/>
      <protection hidden="1"/>
    </xf>
    <xf numFmtId="0" fontId="40" fillId="0" borderId="20" xfId="0" quotePrefix="1" applyFont="1" applyFill="1" applyBorder="1" applyAlignment="1" applyProtection="1">
      <alignment horizontal="left" vertical="center"/>
      <protection hidden="1"/>
    </xf>
    <xf numFmtId="0" fontId="40" fillId="0" borderId="28" xfId="0" applyFont="1" applyFill="1" applyBorder="1" applyAlignment="1" applyProtection="1">
      <alignment horizontal="left" vertical="center"/>
      <protection hidden="1"/>
    </xf>
    <xf numFmtId="0" fontId="40" fillId="0" borderId="21" xfId="0" quotePrefix="1" applyFont="1" applyFill="1" applyBorder="1" applyAlignment="1" applyProtection="1">
      <alignment horizontal="left" vertical="center"/>
      <protection hidden="1"/>
    </xf>
    <xf numFmtId="0" fontId="40" fillId="0" borderId="35" xfId="0" quotePrefix="1" applyFont="1" applyFill="1" applyBorder="1" applyAlignment="1" applyProtection="1">
      <alignment horizontal="left" vertical="center"/>
      <protection hidden="1"/>
    </xf>
    <xf numFmtId="0" fontId="40" fillId="0" borderId="37" xfId="0" quotePrefix="1" applyFont="1" applyFill="1" applyBorder="1" applyAlignment="1" applyProtection="1">
      <alignment horizontal="left" vertical="center"/>
      <protection hidden="1"/>
    </xf>
    <xf numFmtId="0" fontId="40" fillId="0" borderId="36" xfId="0" applyFont="1" applyFill="1" applyBorder="1" applyAlignment="1" applyProtection="1">
      <alignment horizontal="left" vertical="center"/>
      <protection hidden="1"/>
    </xf>
    <xf numFmtId="0" fontId="40" fillId="0" borderId="23" xfId="0" quotePrefix="1" applyFont="1" applyFill="1" applyBorder="1" applyAlignment="1" applyProtection="1">
      <alignment horizontal="left" vertical="center"/>
      <protection hidden="1"/>
    </xf>
    <xf numFmtId="0" fontId="40" fillId="0" borderId="24" xfId="0" applyFont="1" applyFill="1" applyBorder="1" applyAlignment="1" applyProtection="1">
      <alignment horizontal="left" vertical="center"/>
      <protection hidden="1"/>
    </xf>
    <xf numFmtId="0" fontId="40" fillId="0" borderId="27" xfId="0" quotePrefix="1" applyNumberFormat="1" applyFont="1" applyFill="1" applyBorder="1" applyAlignment="1" applyProtection="1">
      <alignment horizontal="left" vertical="center"/>
      <protection hidden="1"/>
    </xf>
    <xf numFmtId="0" fontId="40" fillId="0" borderId="16" xfId="0" applyNumberFormat="1" applyFont="1" applyFill="1" applyBorder="1" applyAlignment="1" applyProtection="1">
      <alignment horizontal="center" vertical="center"/>
      <protection hidden="1"/>
    </xf>
    <xf numFmtId="0" fontId="40" fillId="0" borderId="15" xfId="0" applyNumberFormat="1" applyFont="1" applyFill="1" applyBorder="1" applyAlignment="1" applyProtection="1">
      <alignment horizontal="left" vertical="center"/>
      <protection hidden="1"/>
    </xf>
    <xf numFmtId="0" fontId="40" fillId="0" borderId="29" xfId="0" applyNumberFormat="1" applyFont="1" applyFill="1" applyBorder="1" applyAlignment="1" applyProtection="1">
      <alignment horizontal="left" vertical="center"/>
      <protection hidden="1"/>
    </xf>
    <xf numFmtId="0" fontId="40" fillId="0" borderId="17" xfId="0" applyNumberFormat="1" applyFont="1" applyFill="1" applyBorder="1" applyAlignment="1" applyProtection="1">
      <alignment horizontal="center" vertical="center"/>
      <protection hidden="1"/>
    </xf>
    <xf numFmtId="0" fontId="40" fillId="0" borderId="30" xfId="0" applyNumberFormat="1" applyFont="1" applyFill="1" applyBorder="1" applyAlignment="1" applyProtection="1">
      <alignment vertical="center"/>
      <protection hidden="1"/>
    </xf>
    <xf numFmtId="0" fontId="40" fillId="0" borderId="19" xfId="0" applyNumberFormat="1" applyFont="1" applyFill="1" applyBorder="1" applyAlignment="1" applyProtection="1">
      <alignment vertical="center"/>
      <protection hidden="1"/>
    </xf>
    <xf numFmtId="0" fontId="40" fillId="0" borderId="32" xfId="0" quotePrefix="1" applyNumberFormat="1" applyFont="1" applyFill="1" applyBorder="1" applyAlignment="1" applyProtection="1">
      <alignment horizontal="left" vertical="center"/>
      <protection hidden="1"/>
    </xf>
    <xf numFmtId="0" fontId="40" fillId="0" borderId="33" xfId="0" quotePrefix="1" applyNumberFormat="1" applyFont="1" applyFill="1" applyBorder="1" applyAlignment="1" applyProtection="1">
      <alignment horizontal="left" vertical="center"/>
      <protection hidden="1"/>
    </xf>
    <xf numFmtId="0" fontId="40" fillId="0" borderId="34" xfId="0" applyNumberFormat="1" applyFont="1" applyFill="1" applyBorder="1" applyAlignment="1" applyProtection="1">
      <alignment horizontal="left" vertical="center"/>
      <protection hidden="1"/>
    </xf>
    <xf numFmtId="0" fontId="40" fillId="0" borderId="25" xfId="0" quotePrefix="1" applyNumberFormat="1" applyFont="1" applyFill="1" applyBorder="1" applyAlignment="1" applyProtection="1">
      <alignment horizontal="left" vertical="center"/>
      <protection hidden="1"/>
    </xf>
    <xf numFmtId="0" fontId="40" fillId="0" borderId="26" xfId="0" applyNumberFormat="1" applyFont="1" applyFill="1" applyBorder="1" applyAlignment="1" applyProtection="1">
      <alignment horizontal="left" vertical="center"/>
      <protection hidden="1"/>
    </xf>
    <xf numFmtId="0" fontId="40" fillId="0" borderId="18" xfId="0" applyNumberFormat="1" applyFont="1" applyFill="1" applyBorder="1" applyAlignment="1" applyProtection="1">
      <alignment vertical="center"/>
      <protection hidden="1"/>
    </xf>
    <xf numFmtId="0" fontId="40" fillId="0" borderId="31" xfId="0" applyNumberFormat="1" applyFont="1" applyFill="1" applyBorder="1" applyAlignment="1" applyProtection="1">
      <alignment vertical="center"/>
      <protection hidden="1"/>
    </xf>
    <xf numFmtId="0" fontId="40" fillId="0" borderId="0" xfId="0" applyNumberFormat="1" applyFont="1" applyFill="1" applyBorder="1" applyAlignment="1" applyProtection="1">
      <alignment vertical="center"/>
      <protection hidden="1"/>
    </xf>
    <xf numFmtId="0" fontId="40" fillId="0" borderId="35" xfId="0" applyNumberFormat="1" applyFont="1" applyFill="1" applyBorder="1" applyAlignment="1" applyProtection="1">
      <alignment vertical="center"/>
      <protection hidden="1"/>
    </xf>
    <xf numFmtId="0" fontId="40" fillId="0" borderId="36" xfId="0" applyNumberFormat="1" applyFont="1" applyFill="1" applyBorder="1" applyAlignment="1" applyProtection="1">
      <alignment vertical="center"/>
      <protection hidden="1"/>
    </xf>
    <xf numFmtId="0" fontId="40" fillId="0" borderId="37" xfId="0" applyNumberFormat="1" applyFont="1" applyFill="1" applyBorder="1" applyAlignment="1" applyProtection="1">
      <alignment vertical="center"/>
      <protection hidden="1"/>
    </xf>
    <xf numFmtId="0" fontId="40" fillId="0" borderId="24" xfId="0" applyNumberFormat="1" applyFont="1" applyFill="1" applyBorder="1" applyAlignment="1" applyProtection="1">
      <alignment vertical="center"/>
      <protection hidden="1"/>
    </xf>
    <xf numFmtId="0" fontId="40" fillId="0" borderId="23" xfId="0" applyNumberFormat="1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58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58" fontId="3" fillId="0" borderId="0" xfId="0" applyNumberFormat="1" applyFont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29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0" fillId="0" borderId="0" xfId="0" applyProtection="1"/>
    <xf numFmtId="0" fontId="42" fillId="0" borderId="0" xfId="0" applyFont="1" applyAlignment="1" applyProtection="1">
      <alignment vertical="center"/>
    </xf>
    <xf numFmtId="0" fontId="0" fillId="0" borderId="0" xfId="0" applyNumberFormat="1" applyProtection="1"/>
    <xf numFmtId="0" fontId="5" fillId="0" borderId="0" xfId="0" applyFont="1" applyAlignment="1" applyProtection="1">
      <alignment horizontal="right"/>
    </xf>
    <xf numFmtId="0" fontId="5" fillId="0" borderId="0" xfId="0" applyFont="1" applyProtection="1"/>
    <xf numFmtId="176" fontId="0" fillId="0" borderId="0" xfId="0" applyNumberFormat="1" applyProtection="1"/>
    <xf numFmtId="49" fontId="0" fillId="0" borderId="0" xfId="0" applyNumberFormat="1" applyProtection="1"/>
    <xf numFmtId="14" fontId="0" fillId="0" borderId="0" xfId="0" applyNumberFormat="1" applyProtection="1"/>
    <xf numFmtId="0" fontId="5" fillId="0" borderId="0" xfId="0" applyFont="1" applyAlignment="1" applyProtection="1">
      <alignment vertical="center"/>
    </xf>
    <xf numFmtId="0" fontId="32" fillId="18" borderId="12" xfId="0" applyFont="1" applyFill="1" applyBorder="1" applyAlignment="1" applyProtection="1">
      <alignment vertical="center"/>
    </xf>
    <xf numFmtId="0" fontId="32" fillId="18" borderId="13" xfId="0" applyFont="1" applyFill="1" applyBorder="1" applyAlignment="1" applyProtection="1">
      <alignment vertical="center"/>
    </xf>
    <xf numFmtId="0" fontId="38" fillId="18" borderId="13" xfId="0" applyFont="1" applyFill="1" applyBorder="1" applyAlignment="1" applyProtection="1">
      <alignment horizontal="right" vertical="center"/>
    </xf>
    <xf numFmtId="0" fontId="39" fillId="18" borderId="14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16" xfId="0" applyFont="1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27" xfId="0" quotePrefix="1" applyFont="1" applyFill="1" applyBorder="1" applyAlignment="1" applyProtection="1">
      <alignment horizontal="left" vertical="center"/>
      <protection locked="0"/>
    </xf>
    <xf numFmtId="0" fontId="5" fillId="0" borderId="29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5" fillId="0" borderId="29" xfId="0" applyFont="1" applyFill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left" vertical="center"/>
    </xf>
    <xf numFmtId="0" fontId="5" fillId="0" borderId="39" xfId="0" quotePrefix="1" applyFont="1" applyFill="1" applyBorder="1" applyAlignment="1" applyProtection="1">
      <alignment horizontal="left" vertical="center"/>
      <protection locked="0"/>
    </xf>
    <xf numFmtId="0" fontId="7" fillId="0" borderId="40" xfId="0" applyFont="1" applyFill="1" applyBorder="1" applyAlignment="1" applyProtection="1">
      <alignment horizontal="left" vertical="center"/>
      <protection locked="0"/>
    </xf>
    <xf numFmtId="0" fontId="7" fillId="0" borderId="41" xfId="0" quotePrefix="1" applyFont="1" applyFill="1" applyBorder="1" applyAlignment="1" applyProtection="1">
      <alignment horizontal="left" vertical="center"/>
      <protection locked="0"/>
    </xf>
    <xf numFmtId="0" fontId="5" fillId="0" borderId="42" xfId="0" applyFont="1" applyFill="1" applyBorder="1" applyAlignment="1" applyProtection="1">
      <alignment horizontal="left" vertical="center"/>
      <protection locked="0"/>
    </xf>
    <xf numFmtId="0" fontId="5" fillId="0" borderId="40" xfId="0" quotePrefix="1" applyFont="1" applyFill="1" applyBorder="1" applyAlignment="1" applyProtection="1">
      <alignment horizontal="left" vertical="center"/>
      <protection locked="0"/>
    </xf>
    <xf numFmtId="0" fontId="5" fillId="0" borderId="40" xfId="0" applyFont="1" applyFill="1" applyBorder="1" applyAlignment="1" applyProtection="1">
      <alignment horizontal="left" vertical="center"/>
      <protection locked="0"/>
    </xf>
    <xf numFmtId="0" fontId="5" fillId="0" borderId="43" xfId="0" applyFont="1" applyFill="1" applyBorder="1" applyAlignment="1" applyProtection="1">
      <alignment horizontal="left" vertical="center"/>
      <protection locked="0"/>
    </xf>
    <xf numFmtId="0" fontId="5" fillId="0" borderId="41" xfId="0" applyFont="1" applyFill="1" applyBorder="1" applyAlignment="1" applyProtection="1">
      <alignment horizontal="left" vertical="center"/>
      <protection locked="0"/>
    </xf>
    <xf numFmtId="0" fontId="7" fillId="0" borderId="42" xfId="0" applyFont="1" applyFill="1" applyBorder="1" applyAlignment="1" applyProtection="1">
      <alignment horizontal="left" vertical="center"/>
      <protection locked="0"/>
    </xf>
    <xf numFmtId="0" fontId="47" fillId="0" borderId="0" xfId="0" applyFont="1" applyAlignment="1" applyProtection="1">
      <alignment vertical="center"/>
    </xf>
    <xf numFmtId="0" fontId="27" fillId="22" borderId="39" xfId="0" applyFont="1" applyFill="1" applyBorder="1" applyAlignment="1" applyProtection="1">
      <alignment vertical="center"/>
      <protection locked="0"/>
    </xf>
    <xf numFmtId="0" fontId="27" fillId="22" borderId="40" xfId="0" applyFont="1" applyFill="1" applyBorder="1" applyAlignment="1" applyProtection="1">
      <alignment vertical="center"/>
      <protection locked="0"/>
    </xf>
    <xf numFmtId="0" fontId="3" fillId="22" borderId="40" xfId="0" applyFont="1" applyFill="1" applyBorder="1" applyAlignment="1" applyProtection="1">
      <alignment vertical="center"/>
    </xf>
    <xf numFmtId="0" fontId="3" fillId="22" borderId="43" xfId="0" applyFont="1" applyFill="1" applyBorder="1" applyAlignment="1" applyProtection="1">
      <alignment vertical="center"/>
    </xf>
    <xf numFmtId="0" fontId="43" fillId="21" borderId="12" xfId="0" applyFont="1" applyFill="1" applyBorder="1" applyAlignment="1" applyProtection="1">
      <alignment vertical="center"/>
      <protection locked="0"/>
    </xf>
    <xf numFmtId="0" fontId="43" fillId="21" borderId="13" xfId="0" applyFont="1" applyFill="1" applyBorder="1" applyAlignment="1" applyProtection="1">
      <alignment vertical="center"/>
      <protection locked="0"/>
    </xf>
    <xf numFmtId="0" fontId="43" fillId="21" borderId="16" xfId="0" applyFont="1" applyFill="1" applyBorder="1" applyAlignment="1" applyProtection="1">
      <alignment vertical="center"/>
      <protection locked="0"/>
    </xf>
    <xf numFmtId="0" fontId="43" fillId="21" borderId="14" xfId="0" applyFont="1" applyFill="1" applyBorder="1" applyAlignment="1" applyProtection="1">
      <alignment vertical="center"/>
      <protection locked="0"/>
    </xf>
    <xf numFmtId="0" fontId="32" fillId="0" borderId="10" xfId="0" applyFont="1" applyBorder="1" applyAlignment="1" applyProtection="1">
      <alignment vertical="center"/>
      <protection locked="0"/>
    </xf>
    <xf numFmtId="0" fontId="32" fillId="22" borderId="39" xfId="0" applyFont="1" applyFill="1" applyBorder="1" applyAlignment="1" applyProtection="1">
      <alignment vertical="center"/>
      <protection locked="0"/>
    </xf>
    <xf numFmtId="0" fontId="32" fillId="22" borderId="40" xfId="0" applyFont="1" applyFill="1" applyBorder="1" applyAlignment="1" applyProtection="1">
      <alignment vertical="center"/>
      <protection locked="0"/>
    </xf>
    <xf numFmtId="49" fontId="43" fillId="21" borderId="12" xfId="0" applyNumberFormat="1" applyFont="1" applyFill="1" applyBorder="1" applyAlignment="1" applyProtection="1">
      <alignment vertical="center"/>
      <protection locked="0"/>
    </xf>
    <xf numFmtId="49" fontId="43" fillId="21" borderId="13" xfId="0" applyNumberFormat="1" applyFont="1" applyFill="1" applyBorder="1" applyAlignment="1" applyProtection="1">
      <alignment vertical="center"/>
      <protection locked="0"/>
    </xf>
    <xf numFmtId="49" fontId="43" fillId="21" borderId="14" xfId="0" applyNumberFormat="1" applyFont="1" applyFill="1" applyBorder="1" applyAlignment="1" applyProtection="1">
      <alignment vertical="center"/>
      <protection locked="0"/>
    </xf>
    <xf numFmtId="0" fontId="32" fillId="0" borderId="11" xfId="0" applyFont="1" applyBorder="1" applyAlignment="1" applyProtection="1">
      <alignment vertical="center"/>
      <protection locked="0"/>
    </xf>
    <xf numFmtId="0" fontId="45" fillId="22" borderId="39" xfId="0" applyFont="1" applyFill="1" applyBorder="1" applyAlignment="1" applyProtection="1">
      <alignment vertical="center"/>
      <protection locked="0"/>
    </xf>
    <xf numFmtId="0" fontId="45" fillId="22" borderId="40" xfId="0" applyFont="1" applyFill="1" applyBorder="1" applyAlignment="1" applyProtection="1">
      <alignment vertical="center"/>
      <protection locked="0"/>
    </xf>
    <xf numFmtId="0" fontId="32" fillId="0" borderId="2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</xf>
    <xf numFmtId="0" fontId="32" fillId="0" borderId="25" xfId="0" applyFont="1" applyBorder="1" applyAlignment="1" applyProtection="1">
      <alignment vertical="center"/>
      <protection locked="0"/>
    </xf>
    <xf numFmtId="0" fontId="32" fillId="19" borderId="25" xfId="0" applyFont="1" applyFill="1" applyBorder="1" applyAlignment="1" applyProtection="1">
      <alignment vertical="center"/>
      <protection locked="0"/>
    </xf>
    <xf numFmtId="0" fontId="32" fillId="19" borderId="10" xfId="0" applyFont="1" applyFill="1" applyBorder="1" applyAlignment="1" applyProtection="1">
      <alignment vertical="center"/>
      <protection locked="0"/>
    </xf>
    <xf numFmtId="0" fontId="32" fillId="19" borderId="11" xfId="0" applyFont="1" applyFill="1" applyBorder="1" applyAlignment="1" applyProtection="1">
      <alignment vertical="center"/>
      <protection locked="0"/>
    </xf>
    <xf numFmtId="0" fontId="25" fillId="0" borderId="16" xfId="0" applyFont="1" applyBorder="1" applyAlignment="1" applyProtection="1">
      <alignment horizontal="left" vertical="center" textRotation="255"/>
      <protection locked="0"/>
    </xf>
    <xf numFmtId="0" fontId="0" fillId="0" borderId="16" xfId="0" applyFont="1" applyBorder="1" applyAlignment="1" applyProtection="1">
      <alignment horizontal="left" vertical="center"/>
      <protection locked="0"/>
    </xf>
    <xf numFmtId="0" fontId="40" fillId="0" borderId="16" xfId="0" quotePrefix="1" applyFont="1" applyFill="1" applyBorder="1" applyAlignment="1" applyProtection="1">
      <alignment horizontal="left" vertical="center"/>
      <protection locked="0"/>
    </xf>
    <xf numFmtId="0" fontId="40" fillId="0" borderId="16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horizontal="left" vertical="center" textRotation="255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40" fillId="0" borderId="0" xfId="0" quotePrefix="1" applyFont="1" applyFill="1" applyBorder="1" applyAlignment="1" applyProtection="1">
      <alignment horizontal="left" vertical="center"/>
      <protection locked="0"/>
    </xf>
    <xf numFmtId="0" fontId="4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3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19" xfId="0" applyFont="1" applyBorder="1" applyAlignment="1" applyProtection="1">
      <alignment vertical="center"/>
      <protection locked="0"/>
    </xf>
    <xf numFmtId="0" fontId="40" fillId="0" borderId="25" xfId="0" quotePrefix="1" applyFont="1" applyFill="1" applyBorder="1" applyAlignment="1" applyProtection="1">
      <alignment horizontal="left" vertical="center"/>
      <protection hidden="1"/>
    </xf>
    <xf numFmtId="0" fontId="40" fillId="0" borderId="26" xfId="0" applyFont="1" applyFill="1" applyBorder="1" applyAlignment="1" applyProtection="1">
      <alignment horizontal="left" vertical="center"/>
      <protection hidden="1"/>
    </xf>
    <xf numFmtId="0" fontId="40" fillId="0" borderId="32" xfId="0" quotePrefix="1" applyFont="1" applyFill="1" applyBorder="1" applyAlignment="1" applyProtection="1">
      <alignment horizontal="left" vertical="center"/>
      <protection hidden="1"/>
    </xf>
    <xf numFmtId="0" fontId="40" fillId="0" borderId="34" xfId="0" applyFont="1" applyFill="1" applyBorder="1" applyAlignment="1" applyProtection="1">
      <alignment horizontal="left" vertical="center"/>
      <protection hidden="1"/>
    </xf>
    <xf numFmtId="0" fontId="40" fillId="0" borderId="33" xfId="0" quotePrefix="1" applyFont="1" applyFill="1" applyBorder="1" applyAlignment="1" applyProtection="1">
      <alignment horizontal="left" vertical="center"/>
      <protection hidden="1"/>
    </xf>
    <xf numFmtId="0" fontId="32" fillId="0" borderId="25" xfId="0" applyFont="1" applyFill="1" applyBorder="1" applyAlignment="1" applyProtection="1">
      <alignment vertical="center"/>
      <protection locked="0"/>
    </xf>
    <xf numFmtId="0" fontId="32" fillId="0" borderId="10" xfId="0" applyFont="1" applyFill="1" applyBorder="1" applyAlignment="1" applyProtection="1">
      <alignment vertical="center"/>
      <protection locked="0"/>
    </xf>
    <xf numFmtId="0" fontId="41" fillId="0" borderId="0" xfId="0" applyFont="1" applyBorder="1" applyAlignment="1" applyProtection="1">
      <alignment horizontal="right"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75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76" xfId="0" applyBorder="1" applyAlignment="1">
      <alignment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0" fillId="0" borderId="76" xfId="0" applyBorder="1" applyAlignment="1">
      <alignment horizontal="center" vertical="center"/>
    </xf>
    <xf numFmtId="0" fontId="0" fillId="25" borderId="0" xfId="0" applyFill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6" borderId="0" xfId="0" applyFill="1" applyBorder="1" applyAlignment="1">
      <alignment horizontal="left" vertical="center"/>
    </xf>
    <xf numFmtId="0" fontId="0" fillId="0" borderId="77" xfId="0" applyBorder="1" applyAlignment="1">
      <alignment vertical="center"/>
    </xf>
    <xf numFmtId="0" fontId="0" fillId="0" borderId="77" xfId="0" applyBorder="1"/>
    <xf numFmtId="0" fontId="0" fillId="0" borderId="58" xfId="0" applyBorder="1"/>
    <xf numFmtId="0" fontId="0" fillId="0" borderId="56" xfId="0" applyBorder="1"/>
    <xf numFmtId="0" fontId="0" fillId="0" borderId="15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75" xfId="0" applyBorder="1"/>
    <xf numFmtId="0" fontId="0" fillId="0" borderId="76" xfId="0" applyBorder="1"/>
    <xf numFmtId="0" fontId="0" fillId="0" borderId="62" xfId="0" applyBorder="1"/>
    <xf numFmtId="0" fontId="0" fillId="0" borderId="62" xfId="0" applyBorder="1" applyAlignment="1">
      <alignment horizontal="center" vertical="center"/>
    </xf>
    <xf numFmtId="0" fontId="0" fillId="0" borderId="18" xfId="0" applyBorder="1" applyAlignment="1">
      <alignment horizontal="centerContinuous" vertical="center"/>
    </xf>
    <xf numFmtId="0" fontId="3" fillId="0" borderId="39" xfId="0" applyFont="1" applyBorder="1" applyAlignment="1" applyProtection="1">
      <alignment vertical="center"/>
    </xf>
    <xf numFmtId="0" fontId="3" fillId="0" borderId="40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vertical="center"/>
    </xf>
    <xf numFmtId="0" fontId="5" fillId="0" borderId="40" xfId="0" applyFont="1" applyFill="1" applyBorder="1" applyAlignment="1" applyProtection="1">
      <alignment horizontal="left" vertical="center"/>
      <protection locked="0"/>
    </xf>
    <xf numFmtId="178" fontId="3" fillId="0" borderId="70" xfId="0" applyNumberFormat="1" applyFont="1" applyBorder="1" applyAlignment="1" applyProtection="1">
      <alignment vertical="center"/>
      <protection locked="0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5" fillId="0" borderId="27" xfId="0" quotePrefix="1" applyFont="1" applyFill="1" applyBorder="1" applyAlignment="1" applyProtection="1">
      <alignment horizontal="left" vertical="center"/>
      <protection locked="0"/>
    </xf>
    <xf numFmtId="0" fontId="40" fillId="0" borderId="16" xfId="0" applyFont="1" applyFill="1" applyBorder="1" applyAlignment="1" applyProtection="1">
      <alignment horizontal="left" vertical="center"/>
      <protection hidden="1"/>
    </xf>
    <xf numFmtId="0" fontId="40" fillId="0" borderId="0" xfId="0" applyFont="1" applyFill="1" applyBorder="1" applyAlignment="1" applyProtection="1">
      <alignment horizontal="left" vertical="center"/>
      <protection hidden="1"/>
    </xf>
    <xf numFmtId="0" fontId="40" fillId="0" borderId="25" xfId="0" applyFont="1" applyFill="1" applyBorder="1" applyAlignment="1" applyProtection="1">
      <alignment horizontal="left" vertical="center"/>
      <protection hidden="1"/>
    </xf>
    <xf numFmtId="0" fontId="40" fillId="0" borderId="23" xfId="0" applyFont="1" applyFill="1" applyBorder="1" applyAlignment="1" applyProtection="1">
      <alignment horizontal="left" vertical="center"/>
      <protection hidden="1"/>
    </xf>
    <xf numFmtId="0" fontId="40" fillId="0" borderId="25" xfId="0" applyNumberFormat="1" applyFont="1" applyFill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40" fillId="0" borderId="16" xfId="0" applyNumberFormat="1" applyFont="1" applyFill="1" applyBorder="1" applyAlignment="1" applyProtection="1">
      <alignment horizontal="left" vertical="center"/>
      <protection hidden="1"/>
    </xf>
    <xf numFmtId="58" fontId="3" fillId="0" borderId="70" xfId="0" applyNumberFormat="1" applyFont="1" applyBorder="1" applyAlignment="1" applyProtection="1">
      <alignment horizontal="right" vertical="center"/>
    </xf>
    <xf numFmtId="58" fontId="3" fillId="0" borderId="70" xfId="0" applyNumberFormat="1" applyFont="1" applyBorder="1" applyAlignment="1" applyProtection="1">
      <alignment vertical="center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36" fillId="24" borderId="55" xfId="0" applyFont="1" applyFill="1" applyBorder="1" applyAlignment="1" applyProtection="1">
      <alignment horizontal="center" vertical="center"/>
    </xf>
    <xf numFmtId="0" fontId="32" fillId="0" borderId="39" xfId="0" applyFont="1" applyBorder="1" applyAlignment="1" applyProtection="1">
      <alignment horizontal="left" vertical="center"/>
      <protection locked="0"/>
    </xf>
    <xf numFmtId="0" fontId="44" fillId="19" borderId="44" xfId="0" applyFont="1" applyFill="1" applyBorder="1" applyAlignment="1" applyProtection="1">
      <alignment horizontal="center" vertical="center"/>
      <protection locked="0"/>
    </xf>
    <xf numFmtId="0" fontId="32" fillId="0" borderId="15" xfId="0" applyFont="1" applyBorder="1" applyAlignment="1" applyProtection="1">
      <alignment horizontal="left" vertical="center"/>
      <protection locked="0"/>
    </xf>
    <xf numFmtId="176" fontId="32" fillId="19" borderId="45" xfId="0" applyNumberFormat="1" applyFont="1" applyFill="1" applyBorder="1" applyAlignment="1" applyProtection="1">
      <alignment horizontal="center" vertical="center"/>
      <protection locked="0"/>
    </xf>
    <xf numFmtId="176" fontId="32" fillId="19" borderId="10" xfId="0" applyNumberFormat="1" applyFont="1" applyFill="1" applyBorder="1" applyAlignment="1" applyProtection="1">
      <alignment horizontal="center" vertical="center"/>
      <protection locked="0"/>
    </xf>
    <xf numFmtId="176" fontId="32" fillId="19" borderId="47" xfId="0" applyNumberFormat="1" applyFont="1" applyFill="1" applyBorder="1" applyAlignment="1" applyProtection="1">
      <alignment horizontal="center" vertical="center"/>
      <protection locked="0"/>
    </xf>
    <xf numFmtId="0" fontId="40" fillId="0" borderId="38" xfId="0" quotePrefix="1" applyFont="1" applyFill="1" applyBorder="1" applyAlignment="1" applyProtection="1">
      <alignment horizontal="left" vertical="center"/>
      <protection hidden="1"/>
    </xf>
    <xf numFmtId="0" fontId="40" fillId="0" borderId="21" xfId="0" applyFont="1" applyFill="1" applyBorder="1" applyAlignment="1" applyProtection="1">
      <alignment horizontal="left" vertical="center"/>
      <protection hidden="1"/>
    </xf>
    <xf numFmtId="0" fontId="40" fillId="0" borderId="22" xfId="0" applyFont="1" applyFill="1" applyBorder="1" applyAlignment="1" applyProtection="1">
      <alignment horizontal="left" vertical="center"/>
      <protection hidden="1"/>
    </xf>
    <xf numFmtId="0" fontId="40" fillId="0" borderId="20" xfId="0" applyNumberFormat="1" applyFont="1" applyFill="1" applyBorder="1" applyAlignment="1" applyProtection="1">
      <alignment vertical="center"/>
      <protection hidden="1"/>
    </xf>
    <xf numFmtId="0" fontId="40" fillId="0" borderId="28" xfId="0" applyNumberFormat="1" applyFont="1" applyFill="1" applyBorder="1" applyAlignment="1" applyProtection="1">
      <alignment vertical="center"/>
      <protection hidden="1"/>
    </xf>
    <xf numFmtId="0" fontId="40" fillId="0" borderId="38" xfId="0" applyNumberFormat="1" applyFont="1" applyFill="1" applyBorder="1" applyAlignment="1" applyProtection="1">
      <alignment vertical="center"/>
      <protection hidden="1"/>
    </xf>
    <xf numFmtId="0" fontId="40" fillId="0" borderId="21" xfId="0" applyNumberFormat="1" applyFont="1" applyFill="1" applyBorder="1" applyAlignment="1" applyProtection="1">
      <alignment vertical="center"/>
      <protection hidden="1"/>
    </xf>
    <xf numFmtId="0" fontId="40" fillId="0" borderId="22" xfId="0" applyNumberFormat="1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</xf>
    <xf numFmtId="0" fontId="32" fillId="18" borderId="63" xfId="0" applyFont="1" applyFill="1" applyBorder="1" applyAlignment="1" applyProtection="1">
      <alignment horizontal="centerContinuous" vertical="center"/>
    </xf>
    <xf numFmtId="0" fontId="32" fillId="18" borderId="64" xfId="0" applyFont="1" applyFill="1" applyBorder="1" applyAlignment="1" applyProtection="1">
      <alignment horizontal="centerContinuous" vertical="center"/>
    </xf>
    <xf numFmtId="0" fontId="32" fillId="20" borderId="67" xfId="0" applyFont="1" applyFill="1" applyBorder="1" applyAlignment="1" applyProtection="1">
      <alignment horizontal="centerContinuous" vertical="center"/>
    </xf>
    <xf numFmtId="0" fontId="32" fillId="20" borderId="10" xfId="0" applyFont="1" applyFill="1" applyBorder="1" applyAlignment="1" applyProtection="1">
      <alignment horizontal="centerContinuous" vertical="center"/>
    </xf>
    <xf numFmtId="0" fontId="32" fillId="18" borderId="69" xfId="0" applyFont="1" applyFill="1" applyBorder="1" applyAlignment="1" applyProtection="1">
      <alignment horizontal="centerContinuous" vertical="center"/>
    </xf>
    <xf numFmtId="0" fontId="32" fillId="18" borderId="70" xfId="0" applyFont="1" applyFill="1" applyBorder="1" applyAlignment="1" applyProtection="1">
      <alignment horizontal="centerContinuous" vertical="center"/>
    </xf>
    <xf numFmtId="0" fontId="46" fillId="0" borderId="0" xfId="0" applyFont="1" applyBorder="1" applyAlignment="1" applyProtection="1">
      <alignment vertical="center"/>
    </xf>
    <xf numFmtId="0" fontId="0" fillId="0" borderId="40" xfId="0" applyBorder="1" applyAlignment="1">
      <alignment horizontal="left" vertical="center"/>
    </xf>
    <xf numFmtId="0" fontId="47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  <protection locked="0"/>
    </xf>
    <xf numFmtId="0" fontId="32" fillId="0" borderId="0" xfId="0" applyFont="1" applyFill="1" applyBorder="1" applyAlignment="1" applyProtection="1">
      <alignment vertical="center"/>
      <protection locked="0"/>
    </xf>
    <xf numFmtId="0" fontId="45" fillId="0" borderId="0" xfId="0" applyFont="1" applyFill="1" applyBorder="1" applyAlignment="1" applyProtection="1">
      <alignment vertical="center"/>
      <protection locked="0"/>
    </xf>
    <xf numFmtId="0" fontId="0" fillId="0" borderId="16" xfId="0" applyBorder="1" applyAlignment="1">
      <alignment horizontal="left" vertical="center" wrapText="1"/>
    </xf>
    <xf numFmtId="0" fontId="44" fillId="19" borderId="15" xfId="0" applyFont="1" applyFill="1" applyBorder="1" applyAlignment="1" applyProtection="1">
      <alignment horizontal="center" vertical="center"/>
      <protection locked="0"/>
    </xf>
    <xf numFmtId="49" fontId="5" fillId="0" borderId="20" xfId="0" applyNumberFormat="1" applyFont="1" applyFill="1" applyBorder="1" applyAlignment="1" applyProtection="1">
      <alignment horizontal="center" vertical="center"/>
      <protection locked="0"/>
    </xf>
    <xf numFmtId="49" fontId="5" fillId="0" borderId="35" xfId="0" applyNumberFormat="1" applyFont="1" applyFill="1" applyBorder="1" applyAlignment="1" applyProtection="1">
      <alignment horizontal="center" vertical="center"/>
      <protection locked="0"/>
    </xf>
    <xf numFmtId="49" fontId="5" fillId="0" borderId="27" xfId="0" applyNumberFormat="1" applyFont="1" applyFill="1" applyBorder="1" applyAlignment="1" applyProtection="1">
      <alignment horizontal="center" vertical="center"/>
      <protection locked="0"/>
    </xf>
    <xf numFmtId="49" fontId="5" fillId="0" borderId="30" xfId="0" applyNumberFormat="1" applyFont="1" applyFill="1" applyBorder="1" applyAlignment="1" applyProtection="1">
      <alignment horizontal="center" vertical="center"/>
      <protection locked="0"/>
    </xf>
    <xf numFmtId="49" fontId="5" fillId="0" borderId="17" xfId="0" applyNumberFormat="1" applyFont="1" applyFill="1" applyBorder="1" applyAlignment="1" applyProtection="1">
      <alignment horizontal="center" vertical="center"/>
      <protection locked="0"/>
    </xf>
    <xf numFmtId="49" fontId="5" fillId="0" borderId="19" xfId="0" applyNumberFormat="1" applyFont="1" applyFill="1" applyBorder="1" applyAlignment="1" applyProtection="1">
      <alignment horizontal="center" vertical="center"/>
      <protection locked="0"/>
    </xf>
    <xf numFmtId="49" fontId="5" fillId="0" borderId="29" xfId="0" applyNumberFormat="1" applyFont="1" applyFill="1" applyBorder="1" applyAlignment="1" applyProtection="1">
      <alignment horizontal="center" vertical="center"/>
      <protection locked="0"/>
    </xf>
    <xf numFmtId="49" fontId="5" fillId="0" borderId="31" xfId="0" applyNumberFormat="1" applyFont="1" applyFill="1" applyBorder="1" applyAlignment="1" applyProtection="1">
      <alignment horizontal="center" vertical="center"/>
      <protection locked="0"/>
    </xf>
    <xf numFmtId="49" fontId="5" fillId="0" borderId="15" xfId="0" applyNumberFormat="1" applyFont="1" applyFill="1" applyBorder="1" applyAlignment="1" applyProtection="1">
      <alignment horizontal="center" vertical="center"/>
      <protection locked="0"/>
    </xf>
    <xf numFmtId="49" fontId="5" fillId="0" borderId="18" xfId="0" applyNumberFormat="1" applyFont="1" applyFill="1" applyBorder="1" applyAlignment="1" applyProtection="1">
      <alignment horizontal="center" vertical="center"/>
      <protection locked="0"/>
    </xf>
    <xf numFmtId="49" fontId="5" fillId="0" borderId="28" xfId="0" applyNumberFormat="1" applyFont="1" applyFill="1" applyBorder="1" applyAlignment="1" applyProtection="1">
      <alignment horizontal="center" vertical="center"/>
      <protection locked="0"/>
    </xf>
    <xf numFmtId="49" fontId="5" fillId="0" borderId="36" xfId="0" applyNumberFormat="1" applyFont="1" applyFill="1" applyBorder="1" applyAlignment="1" applyProtection="1">
      <alignment horizontal="center" vertical="center"/>
      <protection locked="0"/>
    </xf>
    <xf numFmtId="49" fontId="5" fillId="0" borderId="38" xfId="0" applyNumberFormat="1" applyFont="1" applyFill="1" applyBorder="1" applyAlignment="1" applyProtection="1">
      <alignment horizontal="center" vertical="center"/>
      <protection locked="0"/>
    </xf>
    <xf numFmtId="49" fontId="5" fillId="0" borderId="37" xfId="0" applyNumberFormat="1" applyFont="1" applyFill="1" applyBorder="1" applyAlignment="1" applyProtection="1">
      <alignment horizontal="center" vertical="center"/>
      <protection locked="0"/>
    </xf>
    <xf numFmtId="49" fontId="6" fillId="0" borderId="38" xfId="0" applyNumberFormat="1" applyFont="1" applyFill="1" applyBorder="1" applyAlignment="1" applyProtection="1">
      <alignment horizontal="center" vertical="center"/>
      <protection locked="0"/>
    </xf>
    <xf numFmtId="49" fontId="6" fillId="0" borderId="37" xfId="0" applyNumberFormat="1" applyFont="1" applyFill="1" applyBorder="1" applyAlignment="1" applyProtection="1">
      <alignment horizontal="center" vertical="center"/>
      <protection locked="0"/>
    </xf>
    <xf numFmtId="49" fontId="6" fillId="0" borderId="22" xfId="0" applyNumberFormat="1" applyFont="1" applyFill="1" applyBorder="1" applyAlignment="1" applyProtection="1">
      <alignment horizontal="center" vertical="center"/>
      <protection locked="0"/>
    </xf>
    <xf numFmtId="49" fontId="6" fillId="0" borderId="24" xfId="0" applyNumberFormat="1" applyFont="1" applyFill="1" applyBorder="1" applyAlignment="1" applyProtection="1">
      <alignment horizontal="center" vertical="center"/>
      <protection locked="0"/>
    </xf>
    <xf numFmtId="0" fontId="32" fillId="0" borderId="82" xfId="0" applyFont="1" applyFill="1" applyBorder="1" applyAlignment="1" applyProtection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79" xfId="0" applyFill="1" applyBorder="1" applyAlignment="1">
      <alignment horizontal="center" vertical="center"/>
    </xf>
    <xf numFmtId="0" fontId="0" fillId="0" borderId="83" xfId="0" applyFill="1" applyBorder="1" applyAlignment="1">
      <alignment horizontal="center" vertical="center"/>
    </xf>
    <xf numFmtId="0" fontId="0" fillId="0" borderId="80" xfId="0" applyFill="1" applyBorder="1" applyAlignment="1">
      <alignment horizontal="center" vertical="center"/>
    </xf>
    <xf numFmtId="0" fontId="0" fillId="0" borderId="81" xfId="0" applyFill="1" applyBorder="1" applyAlignment="1">
      <alignment horizontal="center" vertical="center"/>
    </xf>
    <xf numFmtId="0" fontId="3" fillId="28" borderId="12" xfId="0" applyFont="1" applyFill="1" applyBorder="1" applyAlignment="1" applyProtection="1">
      <alignment horizontal="left" vertical="top" wrapText="1"/>
      <protection locked="0"/>
    </xf>
    <xf numFmtId="0" fontId="0" fillId="28" borderId="13" xfId="0" applyFill="1" applyBorder="1" applyAlignment="1">
      <alignment horizontal="left" vertical="top" wrapText="1"/>
    </xf>
    <xf numFmtId="0" fontId="0" fillId="28" borderId="14" xfId="0" applyFill="1" applyBorder="1" applyAlignment="1">
      <alignment horizontal="left" vertical="top" wrapText="1"/>
    </xf>
    <xf numFmtId="0" fontId="3" fillId="0" borderId="20" xfId="0" applyFont="1" applyFill="1" applyBorder="1" applyAlignment="1" applyProtection="1">
      <alignment horizontal="left" vertical="top"/>
      <protection locked="0"/>
    </xf>
    <xf numFmtId="0" fontId="0" fillId="0" borderId="21" xfId="0" applyFill="1" applyBorder="1" applyAlignment="1">
      <alignment horizontal="left" vertical="top"/>
    </xf>
    <xf numFmtId="0" fontId="0" fillId="0" borderId="22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19" xfId="0" applyFill="1" applyBorder="1" applyAlignment="1">
      <alignment horizontal="left" vertical="top"/>
    </xf>
    <xf numFmtId="0" fontId="0" fillId="0" borderId="35" xfId="0" applyFill="1" applyBorder="1" applyAlignment="1">
      <alignment horizontal="left" vertical="top"/>
    </xf>
    <xf numFmtId="0" fontId="0" fillId="0" borderId="23" xfId="0" applyFill="1" applyBorder="1" applyAlignment="1">
      <alignment horizontal="left" vertical="top"/>
    </xf>
    <xf numFmtId="0" fontId="0" fillId="0" borderId="24" xfId="0" applyFill="1" applyBorder="1" applyAlignment="1">
      <alignment horizontal="left" vertical="top"/>
    </xf>
    <xf numFmtId="0" fontId="5" fillId="0" borderId="54" xfId="0" applyFont="1" applyFill="1" applyBorder="1" applyAlignment="1" applyProtection="1">
      <alignment horizontal="left" vertical="center"/>
      <protection locked="0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47" xfId="0" applyFont="1" applyFill="1" applyBorder="1" applyAlignment="1" applyProtection="1">
      <alignment horizontal="left" vertical="center"/>
      <protection locked="0"/>
    </xf>
    <xf numFmtId="0" fontId="5" fillId="0" borderId="48" xfId="0" applyFont="1" applyFill="1" applyBorder="1" applyAlignment="1" applyProtection="1">
      <alignment horizontal="left" vertical="center"/>
      <protection locked="0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5" fillId="0" borderId="49" xfId="0" applyFont="1" applyFill="1" applyBorder="1" applyAlignment="1" applyProtection="1">
      <alignment horizontal="left" vertical="center"/>
      <protection locked="0"/>
    </xf>
    <xf numFmtId="49" fontId="5" fillId="0" borderId="21" xfId="0" applyNumberFormat="1" applyFont="1" applyFill="1" applyBorder="1" applyAlignment="1" applyProtection="1">
      <alignment horizontal="center" vertical="center"/>
      <protection locked="0"/>
    </xf>
    <xf numFmtId="49" fontId="5" fillId="0" borderId="23" xfId="0" applyNumberFormat="1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0" fontId="5" fillId="0" borderId="14" xfId="0" applyFont="1" applyFill="1" applyBorder="1" applyAlignment="1" applyProtection="1">
      <alignment horizontal="left" vertical="center"/>
      <protection locked="0"/>
    </xf>
    <xf numFmtId="49" fontId="30" fillId="0" borderId="20" xfId="0" applyNumberFormat="1" applyFont="1" applyFill="1" applyBorder="1" applyAlignment="1" applyProtection="1">
      <alignment horizontal="center" vertical="center"/>
    </xf>
    <xf numFmtId="49" fontId="30" fillId="0" borderId="35" xfId="0" applyNumberFormat="1" applyFont="1" applyFill="1" applyBorder="1" applyAlignment="1" applyProtection="1">
      <alignment horizontal="center" vertical="center"/>
    </xf>
    <xf numFmtId="0" fontId="30" fillId="0" borderId="21" xfId="0" applyFont="1" applyFill="1" applyBorder="1" applyAlignment="1" applyProtection="1">
      <alignment horizontal="left" vertical="center"/>
      <protection locked="0"/>
    </xf>
    <xf numFmtId="0" fontId="30" fillId="0" borderId="23" xfId="0" applyFont="1" applyFill="1" applyBorder="1" applyAlignment="1" applyProtection="1">
      <alignment horizontal="left" vertical="center"/>
      <protection locked="0"/>
    </xf>
    <xf numFmtId="49" fontId="6" fillId="0" borderId="21" xfId="0" applyNumberFormat="1" applyFont="1" applyFill="1" applyBorder="1" applyAlignment="1" applyProtection="1">
      <alignment horizontal="center" vertical="center"/>
      <protection locked="0"/>
    </xf>
    <xf numFmtId="49" fontId="6" fillId="0" borderId="23" xfId="0" applyNumberFormat="1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left" vertical="center"/>
      <protection locked="0"/>
    </xf>
    <xf numFmtId="0" fontId="5" fillId="0" borderId="21" xfId="0" applyFont="1" applyFill="1" applyBorder="1" applyAlignment="1" applyProtection="1">
      <alignment horizontal="left" vertical="center"/>
      <protection locked="0"/>
    </xf>
    <xf numFmtId="0" fontId="5" fillId="0" borderId="22" xfId="0" applyFont="1" applyFill="1" applyBorder="1" applyAlignment="1" applyProtection="1">
      <alignment horizontal="left" vertical="center"/>
      <protection locked="0"/>
    </xf>
    <xf numFmtId="0" fontId="5" fillId="0" borderId="35" xfId="0" applyFont="1" applyFill="1" applyBorder="1" applyAlignment="1" applyProtection="1">
      <alignment horizontal="left" vertical="center"/>
      <protection locked="0"/>
    </xf>
    <xf numFmtId="0" fontId="5" fillId="0" borderId="23" xfId="0" applyFont="1" applyFill="1" applyBorder="1" applyAlignment="1" applyProtection="1">
      <alignment horizontal="left" vertical="center"/>
      <protection locked="0"/>
    </xf>
    <xf numFmtId="0" fontId="5" fillId="0" borderId="24" xfId="0" applyFont="1" applyFill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49" fontId="5" fillId="0" borderId="15" xfId="0" applyNumberFormat="1" applyFont="1" applyFill="1" applyBorder="1" applyAlignment="1" applyProtection="1">
      <alignment horizontal="center" vertical="center"/>
    </xf>
    <xf numFmtId="49" fontId="5" fillId="0" borderId="18" xfId="0" applyNumberFormat="1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5" fillId="0" borderId="17" xfId="0" applyFont="1" applyFill="1" applyBorder="1" applyAlignment="1" applyProtection="1">
      <alignment horizontal="left" vertical="center"/>
      <protection locked="0"/>
    </xf>
    <xf numFmtId="0" fontId="5" fillId="0" borderId="18" xfId="0" applyFont="1" applyFill="1" applyBorder="1" applyAlignment="1" applyProtection="1">
      <alignment horizontal="left" vertical="center"/>
      <protection locked="0"/>
    </xf>
    <xf numFmtId="0" fontId="5" fillId="0" borderId="19" xfId="0" applyFont="1" applyFill="1" applyBorder="1" applyAlignment="1" applyProtection="1">
      <alignment horizontal="left" vertical="center"/>
      <protection locked="0"/>
    </xf>
    <xf numFmtId="49" fontId="6" fillId="0" borderId="20" xfId="0" applyNumberFormat="1" applyFont="1" applyFill="1" applyBorder="1" applyAlignment="1" applyProtection="1">
      <alignment horizontal="center" vertical="center"/>
      <protection locked="0"/>
    </xf>
    <xf numFmtId="49" fontId="6" fillId="0" borderId="35" xfId="0" applyNumberFormat="1" applyFont="1" applyFill="1" applyBorder="1" applyAlignment="1" applyProtection="1">
      <alignment horizontal="center" vertical="center"/>
      <protection locked="0"/>
    </xf>
    <xf numFmtId="49" fontId="5" fillId="0" borderId="16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vertical="center"/>
      <protection locked="0"/>
    </xf>
    <xf numFmtId="0" fontId="5" fillId="0" borderId="19" xfId="0" applyFont="1" applyBorder="1" applyAlignment="1" applyProtection="1">
      <alignment vertical="center"/>
      <protection locked="0"/>
    </xf>
    <xf numFmtId="49" fontId="30" fillId="0" borderId="18" xfId="0" applyNumberFormat="1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/>
      <protection locked="0"/>
    </xf>
    <xf numFmtId="0" fontId="5" fillId="0" borderId="18" xfId="0" applyFont="1" applyFill="1" applyBorder="1" applyAlignment="1" applyProtection="1">
      <alignment vertical="center"/>
      <protection locked="0"/>
    </xf>
    <xf numFmtId="0" fontId="5" fillId="0" borderId="19" xfId="0" applyFont="1" applyFill="1" applyBorder="1" applyAlignment="1" applyProtection="1">
      <alignment vertical="center"/>
      <protection locked="0"/>
    </xf>
    <xf numFmtId="0" fontId="5" fillId="0" borderId="39" xfId="0" applyFont="1" applyFill="1" applyBorder="1" applyAlignment="1" applyProtection="1">
      <alignment vertical="center" wrapText="1"/>
      <protection locked="0"/>
    </xf>
    <xf numFmtId="0" fontId="5" fillId="0" borderId="43" xfId="0" applyFont="1" applyFill="1" applyBorder="1" applyAlignment="1" applyProtection="1">
      <alignment vertical="center"/>
      <protection locked="0"/>
    </xf>
    <xf numFmtId="0" fontId="5" fillId="0" borderId="39" xfId="0" applyFont="1" applyFill="1" applyBorder="1" applyAlignment="1" applyProtection="1">
      <alignment vertical="center"/>
      <protection locked="0"/>
    </xf>
    <xf numFmtId="49" fontId="30" fillId="0" borderId="21" xfId="0" applyNumberFormat="1" applyFont="1" applyFill="1" applyBorder="1" applyAlignment="1" applyProtection="1">
      <alignment horizontal="center" vertical="center"/>
    </xf>
    <xf numFmtId="49" fontId="30" fillId="0" borderId="0" xfId="0" applyNumberFormat="1" applyFont="1" applyFill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55" xfId="0" applyFont="1" applyFill="1" applyBorder="1" applyAlignment="1" applyProtection="1">
      <alignment horizontal="center" vertical="center" textRotation="255"/>
      <protection locked="0"/>
    </xf>
    <xf numFmtId="0" fontId="5" fillId="0" borderId="56" xfId="0" applyFont="1" applyFill="1" applyBorder="1" applyAlignment="1" applyProtection="1">
      <alignment horizontal="center" vertical="center" textRotation="255"/>
      <protection locked="0"/>
    </xf>
    <xf numFmtId="0" fontId="5" fillId="0" borderId="39" xfId="0" applyFont="1" applyBorder="1" applyAlignment="1" applyProtection="1">
      <alignment horizontal="left" vertical="center"/>
      <protection locked="0"/>
    </xf>
    <xf numFmtId="0" fontId="5" fillId="0" borderId="43" xfId="0" applyFont="1" applyBorder="1" applyAlignment="1" applyProtection="1">
      <alignment horizontal="left" vertical="center"/>
      <protection locked="0"/>
    </xf>
    <xf numFmtId="0" fontId="5" fillId="0" borderId="44" xfId="0" applyFont="1" applyBorder="1" applyAlignment="1" applyProtection="1">
      <alignment horizontal="center" vertical="center" textRotation="255" wrapText="1"/>
      <protection locked="0"/>
    </xf>
    <xf numFmtId="0" fontId="5" fillId="0" borderId="55" xfId="0" applyFont="1" applyBorder="1" applyAlignment="1" applyProtection="1">
      <alignment horizontal="center" vertical="center" textRotation="255"/>
      <protection locked="0"/>
    </xf>
    <xf numFmtId="0" fontId="5" fillId="0" borderId="56" xfId="0" applyFont="1" applyBorder="1" applyAlignment="1" applyProtection="1">
      <alignment horizontal="center" vertical="center" textRotation="255"/>
      <protection locked="0"/>
    </xf>
    <xf numFmtId="0" fontId="5" fillId="0" borderId="18" xfId="0" applyFont="1" applyBorder="1" applyAlignment="1" applyProtection="1">
      <alignment horizontal="center" vertical="center" textRotation="255"/>
      <protection locked="0"/>
    </xf>
    <xf numFmtId="0" fontId="5" fillId="0" borderId="16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0" fillId="0" borderId="39" xfId="0" applyFill="1" applyBorder="1" applyAlignment="1" applyProtection="1">
      <alignment horizontal="right"/>
      <protection hidden="1"/>
    </xf>
    <xf numFmtId="0" fontId="0" fillId="0" borderId="40" xfId="0" applyFill="1" applyBorder="1" applyAlignment="1" applyProtection="1">
      <alignment horizontal="right"/>
      <protection hidden="1"/>
    </xf>
    <xf numFmtId="49" fontId="30" fillId="0" borderId="38" xfId="0" applyNumberFormat="1" applyFont="1" applyFill="1" applyBorder="1" applyAlignment="1" applyProtection="1">
      <alignment horizontal="center" vertical="center"/>
      <protection locked="0"/>
    </xf>
    <xf numFmtId="49" fontId="30" fillId="0" borderId="30" xfId="0" applyNumberFormat="1" applyFont="1" applyFill="1" applyBorder="1" applyAlignment="1" applyProtection="1">
      <alignment horizontal="center" vertical="center"/>
      <protection locked="0"/>
    </xf>
    <xf numFmtId="49" fontId="30" fillId="0" borderId="22" xfId="0" applyNumberFormat="1" applyFont="1" applyFill="1" applyBorder="1" applyAlignment="1" applyProtection="1">
      <alignment horizontal="center" vertical="center"/>
      <protection locked="0"/>
    </xf>
    <xf numFmtId="49" fontId="30" fillId="0" borderId="19" xfId="0" applyNumberFormat="1" applyFont="1" applyFill="1" applyBorder="1" applyAlignment="1" applyProtection="1">
      <alignment horizontal="center" vertical="center"/>
      <protection locked="0"/>
    </xf>
    <xf numFmtId="0" fontId="0" fillId="27" borderId="0" xfId="0" applyFill="1" applyAlignment="1" applyProtection="1">
      <alignment horizontal="right"/>
      <protection locked="0"/>
    </xf>
    <xf numFmtId="0" fontId="32" fillId="18" borderId="39" xfId="0" applyFont="1" applyFill="1" applyBorder="1" applyAlignment="1" applyProtection="1">
      <alignment horizontal="center" vertical="center"/>
    </xf>
    <xf numFmtId="0" fontId="32" fillId="18" borderId="40" xfId="0" applyFont="1" applyFill="1" applyBorder="1" applyAlignment="1" applyProtection="1">
      <alignment horizontal="center" vertical="center"/>
    </xf>
    <xf numFmtId="49" fontId="40" fillId="0" borderId="27" xfId="0" applyNumberFormat="1" applyFont="1" applyFill="1" applyBorder="1" applyAlignment="1" applyProtection="1">
      <alignment horizontal="center" vertical="center"/>
      <protection locked="0"/>
    </xf>
    <xf numFmtId="49" fontId="40" fillId="0" borderId="30" xfId="0" applyNumberFormat="1" applyFont="1" applyFill="1" applyBorder="1" applyAlignment="1" applyProtection="1">
      <alignment horizontal="center" vertical="center"/>
      <protection locked="0"/>
    </xf>
    <xf numFmtId="49" fontId="40" fillId="0" borderId="17" xfId="0" applyNumberFormat="1" applyFont="1" applyFill="1" applyBorder="1" applyAlignment="1" applyProtection="1">
      <alignment horizontal="center" vertical="center"/>
      <protection locked="0"/>
    </xf>
    <xf numFmtId="49" fontId="40" fillId="0" borderId="19" xfId="0" applyNumberFormat="1" applyFont="1" applyFill="1" applyBorder="1" applyAlignment="1" applyProtection="1">
      <alignment horizontal="center" vertical="center"/>
      <protection locked="0"/>
    </xf>
    <xf numFmtId="49" fontId="40" fillId="0" borderId="15" xfId="0" applyNumberFormat="1" applyFont="1" applyFill="1" applyBorder="1" applyAlignment="1" applyProtection="1">
      <alignment horizontal="center" vertical="center"/>
      <protection locked="0"/>
    </xf>
    <xf numFmtId="49" fontId="40" fillId="0" borderId="18" xfId="0" applyNumberFormat="1" applyFont="1" applyFill="1" applyBorder="1" applyAlignment="1" applyProtection="1">
      <alignment horizontal="center" vertical="center"/>
      <protection locked="0"/>
    </xf>
    <xf numFmtId="49" fontId="40" fillId="0" borderId="29" xfId="0" applyNumberFormat="1" applyFont="1" applyFill="1" applyBorder="1" applyAlignment="1" applyProtection="1">
      <alignment horizontal="center" vertical="center"/>
      <protection locked="0"/>
    </xf>
    <xf numFmtId="49" fontId="40" fillId="0" borderId="31" xfId="0" applyNumberFormat="1" applyFont="1" applyFill="1" applyBorder="1" applyAlignment="1" applyProtection="1">
      <alignment horizontal="center" vertical="center"/>
      <protection locked="0"/>
    </xf>
    <xf numFmtId="49" fontId="5" fillId="0" borderId="32" xfId="0" applyNumberFormat="1" applyFont="1" applyFill="1" applyBorder="1" applyAlignment="1" applyProtection="1">
      <alignment horizontal="center" vertical="center"/>
    </xf>
    <xf numFmtId="49" fontId="40" fillId="0" borderId="28" xfId="0" applyNumberFormat="1" applyFont="1" applyFill="1" applyBorder="1" applyAlignment="1" applyProtection="1">
      <alignment horizontal="center" vertical="center"/>
      <protection locked="0"/>
    </xf>
    <xf numFmtId="49" fontId="40" fillId="0" borderId="38" xfId="0" applyNumberFormat="1" applyFont="1" applyFill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 textRotation="255"/>
    </xf>
    <xf numFmtId="0" fontId="5" fillId="0" borderId="56" xfId="0" applyFont="1" applyBorder="1" applyAlignment="1" applyProtection="1">
      <alignment horizontal="center" vertical="center" textRotation="255"/>
    </xf>
    <xf numFmtId="0" fontId="37" fillId="18" borderId="16" xfId="0" applyFont="1" applyFill="1" applyBorder="1" applyAlignment="1" applyProtection="1">
      <alignment horizontal="center" vertical="center"/>
    </xf>
    <xf numFmtId="0" fontId="37" fillId="18" borderId="17" xfId="0" applyFont="1" applyFill="1" applyBorder="1" applyAlignment="1" applyProtection="1">
      <alignment horizontal="center" vertical="center"/>
    </xf>
    <xf numFmtId="0" fontId="37" fillId="18" borderId="0" xfId="0" applyFont="1" applyFill="1" applyBorder="1" applyAlignment="1" applyProtection="1">
      <alignment horizontal="right" vertical="center"/>
    </xf>
    <xf numFmtId="0" fontId="37" fillId="18" borderId="19" xfId="0" applyFont="1" applyFill="1" applyBorder="1" applyAlignment="1" applyProtection="1">
      <alignment horizontal="right" vertical="center"/>
    </xf>
    <xf numFmtId="49" fontId="40" fillId="0" borderId="16" xfId="0" applyNumberFormat="1" applyFont="1" applyFill="1" applyBorder="1" applyAlignment="1" applyProtection="1">
      <alignment horizontal="center" vertical="center"/>
      <protection locked="0"/>
    </xf>
    <xf numFmtId="49" fontId="40" fillId="0" borderId="0" xfId="0" applyNumberFormat="1" applyFont="1" applyFill="1" applyBorder="1" applyAlignment="1" applyProtection="1">
      <alignment horizontal="center" vertical="center"/>
      <protection locked="0"/>
    </xf>
    <xf numFmtId="0" fontId="32" fillId="18" borderId="13" xfId="0" applyFont="1" applyFill="1" applyBorder="1" applyAlignment="1" applyProtection="1">
      <alignment horizontal="right" vertical="center"/>
      <protection hidden="1"/>
    </xf>
    <xf numFmtId="0" fontId="32" fillId="18" borderId="15" xfId="0" applyFont="1" applyFill="1" applyBorder="1" applyAlignment="1" applyProtection="1">
      <alignment horizontal="center" vertical="center"/>
    </xf>
    <xf numFmtId="0" fontId="32" fillId="18" borderId="16" xfId="0" applyFont="1" applyFill="1" applyBorder="1" applyAlignment="1" applyProtection="1">
      <alignment horizontal="center" vertical="center"/>
    </xf>
    <xf numFmtId="0" fontId="32" fillId="18" borderId="18" xfId="0" applyFont="1" applyFill="1" applyBorder="1" applyAlignment="1" applyProtection="1">
      <alignment horizontal="center" vertical="center"/>
    </xf>
    <xf numFmtId="0" fontId="32" fillId="18" borderId="0" xfId="0" applyFont="1" applyFill="1" applyBorder="1" applyAlignment="1" applyProtection="1">
      <alignment horizontal="center" vertical="center"/>
    </xf>
    <xf numFmtId="49" fontId="40" fillId="0" borderId="22" xfId="0" applyNumberFormat="1" applyFont="1" applyFill="1" applyBorder="1" applyAlignment="1" applyProtection="1">
      <alignment horizontal="center" vertical="center"/>
      <protection locked="0"/>
    </xf>
    <xf numFmtId="49" fontId="40" fillId="0" borderId="20" xfId="0" applyNumberFormat="1" applyFont="1" applyFill="1" applyBorder="1" applyAlignment="1" applyProtection="1">
      <alignment horizontal="center" vertical="center"/>
      <protection locked="0"/>
    </xf>
    <xf numFmtId="49" fontId="6" fillId="0" borderId="30" xfId="0" applyNumberFormat="1" applyFont="1" applyFill="1" applyBorder="1" applyAlignment="1" applyProtection="1">
      <alignment horizontal="center" vertical="center"/>
      <protection locked="0"/>
    </xf>
    <xf numFmtId="49" fontId="30" fillId="0" borderId="28" xfId="0" applyNumberFormat="1" applyFont="1" applyFill="1" applyBorder="1" applyAlignment="1" applyProtection="1">
      <alignment horizontal="center" vertical="center"/>
      <protection locked="0"/>
    </xf>
    <xf numFmtId="49" fontId="30" fillId="0" borderId="31" xfId="0" applyNumberFormat="1" applyFont="1" applyFill="1" applyBorder="1" applyAlignment="1" applyProtection="1">
      <alignment horizontal="center" vertical="center"/>
      <protection locked="0"/>
    </xf>
    <xf numFmtId="49" fontId="30" fillId="0" borderId="20" xfId="0" applyNumberFormat="1" applyFont="1" applyFill="1" applyBorder="1" applyAlignment="1" applyProtection="1">
      <alignment horizontal="center" vertical="center"/>
      <protection locked="0"/>
    </xf>
    <xf numFmtId="49" fontId="30" fillId="0" borderId="35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18" xfId="0" applyNumberFormat="1" applyFont="1" applyFill="1" applyBorder="1" applyAlignment="1" applyProtection="1">
      <alignment horizontal="center" vertical="center"/>
      <protection locked="0"/>
    </xf>
    <xf numFmtId="0" fontId="32" fillId="27" borderId="13" xfId="0" applyFont="1" applyFill="1" applyBorder="1" applyAlignment="1" applyProtection="1">
      <alignment horizontal="right" vertical="center"/>
      <protection locked="0"/>
    </xf>
    <xf numFmtId="49" fontId="6" fillId="0" borderId="19" xfId="0" applyNumberFormat="1" applyFont="1" applyFill="1" applyBorder="1" applyAlignment="1" applyProtection="1">
      <alignment horizontal="center" vertical="center"/>
      <protection locked="0"/>
    </xf>
    <xf numFmtId="49" fontId="30" fillId="0" borderId="18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35" xfId="0" applyFont="1" applyFill="1" applyBorder="1" applyAlignment="1" applyProtection="1">
      <alignment vertical="center"/>
      <protection locked="0"/>
    </xf>
    <xf numFmtId="0" fontId="5" fillId="0" borderId="24" xfId="0" applyFont="1" applyFill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30" fillId="0" borderId="21" xfId="0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30" fillId="0" borderId="38" xfId="0" quotePrefix="1" applyFont="1" applyFill="1" applyBorder="1" applyAlignment="1" applyProtection="1">
      <alignment horizontal="left" vertical="center"/>
      <protection locked="0"/>
    </xf>
    <xf numFmtId="0" fontId="30" fillId="0" borderId="30" xfId="0" quotePrefix="1" applyFont="1" applyFill="1" applyBorder="1" applyAlignment="1" applyProtection="1">
      <alignment horizontal="left" vertical="center"/>
      <protection locked="0"/>
    </xf>
    <xf numFmtId="0" fontId="5" fillId="0" borderId="27" xfId="0" quotePrefix="1" applyFont="1" applyFill="1" applyBorder="1" applyAlignment="1" applyProtection="1">
      <alignment horizontal="left" vertical="center"/>
      <protection locked="0"/>
    </xf>
    <xf numFmtId="0" fontId="5" fillId="0" borderId="30" xfId="0" quotePrefix="1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49" fontId="30" fillId="0" borderId="21" xfId="0" applyNumberFormat="1" applyFont="1" applyFill="1" applyBorder="1" applyAlignment="1" applyProtection="1">
      <alignment horizontal="center" vertical="center"/>
      <protection locked="0"/>
    </xf>
    <xf numFmtId="49" fontId="30" fillId="0" borderId="0" xfId="0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horizontal="left" vertical="center"/>
      <protection locked="0"/>
    </xf>
    <xf numFmtId="49" fontId="40" fillId="0" borderId="21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vertical="center"/>
      <protection locked="0"/>
    </xf>
    <xf numFmtId="0" fontId="5" fillId="18" borderId="15" xfId="0" applyFont="1" applyFill="1" applyBorder="1" applyAlignment="1" applyProtection="1">
      <alignment horizontal="center" vertical="center"/>
    </xf>
    <xf numFmtId="0" fontId="5" fillId="18" borderId="16" xfId="0" applyFont="1" applyFill="1" applyBorder="1" applyAlignment="1" applyProtection="1">
      <alignment horizontal="center" vertical="center"/>
    </xf>
    <xf numFmtId="0" fontId="5" fillId="18" borderId="29" xfId="0" applyFont="1" applyFill="1" applyBorder="1" applyAlignment="1" applyProtection="1">
      <alignment horizontal="center" vertical="center"/>
    </xf>
    <xf numFmtId="0" fontId="5" fillId="18" borderId="18" xfId="0" applyFont="1" applyFill="1" applyBorder="1" applyAlignment="1" applyProtection="1">
      <alignment horizontal="center" vertical="center"/>
    </xf>
    <xf numFmtId="0" fontId="5" fillId="18" borderId="0" xfId="0" applyFont="1" applyFill="1" applyBorder="1" applyAlignment="1" applyProtection="1">
      <alignment horizontal="center" vertical="center"/>
    </xf>
    <xf numFmtId="0" fontId="5" fillId="18" borderId="31" xfId="0" applyFont="1" applyFill="1" applyBorder="1" applyAlignment="1" applyProtection="1">
      <alignment horizontal="center" vertical="center"/>
    </xf>
    <xf numFmtId="0" fontId="5" fillId="18" borderId="32" xfId="0" applyFont="1" applyFill="1" applyBorder="1" applyAlignment="1" applyProtection="1">
      <alignment horizontal="center" vertical="center"/>
    </xf>
    <xf numFmtId="0" fontId="5" fillId="18" borderId="25" xfId="0" applyFont="1" applyFill="1" applyBorder="1" applyAlignment="1" applyProtection="1">
      <alignment horizontal="center" vertical="center"/>
    </xf>
    <xf numFmtId="0" fontId="5" fillId="18" borderId="34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left" vertical="top" wrapText="1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3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19" xfId="0" applyFont="1" applyFill="1" applyBorder="1" applyAlignment="1" applyProtection="1">
      <alignment horizontal="left" vertical="top" wrapText="1"/>
      <protection locked="0"/>
    </xf>
    <xf numFmtId="0" fontId="3" fillId="0" borderId="33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26" xfId="0" applyFont="1" applyFill="1" applyBorder="1" applyAlignment="1" applyProtection="1">
      <alignment horizontal="left" vertical="top" wrapText="1"/>
      <protection locked="0"/>
    </xf>
    <xf numFmtId="0" fontId="5" fillId="18" borderId="48" xfId="0" applyFont="1" applyFill="1" applyBorder="1" applyAlignment="1" applyProtection="1">
      <alignment horizontal="center" vertical="center"/>
    </xf>
    <xf numFmtId="0" fontId="5" fillId="18" borderId="11" xfId="0" applyFont="1" applyFill="1" applyBorder="1" applyAlignment="1" applyProtection="1">
      <alignment horizontal="center" vertical="center"/>
    </xf>
    <xf numFmtId="0" fontId="5" fillId="18" borderId="51" xfId="0" applyFont="1" applyFill="1" applyBorder="1" applyAlignment="1" applyProtection="1">
      <alignment horizontal="center" vertical="center"/>
    </xf>
    <xf numFmtId="0" fontId="3" fillId="0" borderId="50" xfId="0" applyFont="1" applyFill="1" applyBorder="1" applyAlignment="1" applyProtection="1">
      <alignment horizontal="left" vertical="center" shrinkToFit="1"/>
      <protection locked="0"/>
    </xf>
    <xf numFmtId="0" fontId="3" fillId="0" borderId="11" xfId="0" applyFont="1" applyFill="1" applyBorder="1" applyAlignment="1" applyProtection="1">
      <alignment horizontal="left" vertical="center" shrinkToFit="1"/>
      <protection locked="0"/>
    </xf>
    <xf numFmtId="0" fontId="3" fillId="0" borderId="49" xfId="0" applyFont="1" applyFill="1" applyBorder="1" applyAlignment="1" applyProtection="1">
      <alignment horizontal="left" vertical="center" shrinkToFit="1"/>
      <protection locked="0"/>
    </xf>
    <xf numFmtId="49" fontId="35" fillId="0" borderId="28" xfId="0" applyNumberFormat="1" applyFont="1" applyFill="1" applyBorder="1" applyAlignment="1" applyProtection="1">
      <alignment horizontal="center" vertical="center"/>
      <protection locked="0"/>
    </xf>
    <xf numFmtId="49" fontId="35" fillId="0" borderId="3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32" fillId="18" borderId="44" xfId="0" applyFont="1" applyFill="1" applyBorder="1" applyAlignment="1" applyProtection="1">
      <alignment horizontal="center" vertical="center"/>
    </xf>
    <xf numFmtId="178" fontId="3" fillId="0" borderId="70" xfId="0" applyNumberFormat="1" applyFont="1" applyBorder="1" applyAlignment="1" applyProtection="1">
      <alignment vertical="center"/>
      <protection locked="0"/>
    </xf>
    <xf numFmtId="0" fontId="32" fillId="0" borderId="39" xfId="0" applyFont="1" applyBorder="1" applyAlignment="1" applyProtection="1">
      <alignment horizontal="left" vertical="center"/>
      <protection locked="0"/>
    </xf>
    <xf numFmtId="0" fontId="0" fillId="0" borderId="40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32" fillId="0" borderId="39" xfId="0" applyFont="1" applyBorder="1" applyAlignment="1" applyProtection="1">
      <alignment vertical="center"/>
      <protection locked="0"/>
    </xf>
    <xf numFmtId="0" fontId="0" fillId="0" borderId="40" xfId="0" applyBorder="1" applyAlignment="1">
      <alignment vertical="center"/>
    </xf>
    <xf numFmtId="0" fontId="0" fillId="0" borderId="43" xfId="0" applyBorder="1" applyAlignment="1">
      <alignment vertical="center"/>
    </xf>
    <xf numFmtId="0" fontId="3" fillId="23" borderId="39" xfId="0" applyFont="1" applyFill="1" applyBorder="1" applyAlignment="1" applyProtection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3" fillId="24" borderId="39" xfId="0" applyFont="1" applyFill="1" applyBorder="1" applyAlignment="1" applyProtection="1">
      <alignment horizontal="center" vertical="center"/>
    </xf>
    <xf numFmtId="0" fontId="32" fillId="0" borderId="15" xfId="0" applyFont="1" applyBorder="1" applyAlignment="1" applyProtection="1">
      <alignment vertical="center"/>
      <protection locked="0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32" fillId="19" borderId="45" xfId="0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32" fillId="0" borderId="15" xfId="0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2" fillId="0" borderId="55" xfId="0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18" borderId="11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2" fillId="19" borderId="50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32" fillId="19" borderId="54" xfId="0" applyFont="1" applyFill="1" applyBorder="1" applyAlignment="1" applyProtection="1">
      <alignment horizontal="left" vertical="center"/>
      <protection locked="0"/>
    </xf>
    <xf numFmtId="0" fontId="32" fillId="19" borderId="48" xfId="0" applyFont="1" applyFill="1" applyBorder="1" applyAlignment="1" applyProtection="1">
      <alignment horizontal="left" vertical="center"/>
      <protection locked="0"/>
    </xf>
    <xf numFmtId="176" fontId="32" fillId="0" borderId="45" xfId="0" applyNumberFormat="1" applyFont="1" applyBorder="1" applyAlignment="1" applyProtection="1">
      <alignment horizontal="center" vertical="center"/>
      <protection locked="0"/>
    </xf>
    <xf numFmtId="0" fontId="0" fillId="0" borderId="47" xfId="0" applyBorder="1" applyAlignment="1">
      <alignment horizontal="center" vertical="center"/>
    </xf>
    <xf numFmtId="176" fontId="32" fillId="19" borderId="50" xfId="0" applyNumberFormat="1" applyFont="1" applyFill="1" applyBorder="1" applyAlignment="1" applyProtection="1">
      <alignment horizontal="center" vertical="center"/>
      <protection locked="0"/>
    </xf>
    <xf numFmtId="176" fontId="32" fillId="19" borderId="11" xfId="0" applyNumberFormat="1" applyFont="1" applyFill="1" applyBorder="1" applyAlignment="1" applyProtection="1">
      <alignment horizontal="center" vertical="center"/>
      <protection locked="0"/>
    </xf>
    <xf numFmtId="176" fontId="32" fillId="19" borderId="49" xfId="0" applyNumberFormat="1" applyFont="1" applyFill="1" applyBorder="1" applyAlignment="1" applyProtection="1">
      <alignment horizontal="center" vertical="center"/>
      <protection locked="0"/>
    </xf>
    <xf numFmtId="179" fontId="32" fillId="19" borderId="48" xfId="0" applyNumberFormat="1" applyFont="1" applyFill="1" applyBorder="1" applyAlignment="1" applyProtection="1">
      <alignment horizontal="center" vertical="center"/>
      <protection locked="0"/>
    </xf>
    <xf numFmtId="179" fontId="33" fillId="19" borderId="49" xfId="0" applyNumberFormat="1" applyFont="1" applyFill="1" applyBorder="1" applyAlignment="1" applyProtection="1">
      <alignment horizontal="center" vertical="center"/>
      <protection locked="0"/>
    </xf>
    <xf numFmtId="0" fontId="32" fillId="19" borderId="50" xfId="0" applyFont="1" applyFill="1" applyBorder="1" applyAlignment="1" applyProtection="1">
      <alignment horizontal="center" vertical="center"/>
      <protection locked="0"/>
    </xf>
    <xf numFmtId="0" fontId="32" fillId="19" borderId="51" xfId="0" applyFont="1" applyFill="1" applyBorder="1" applyAlignment="1" applyProtection="1">
      <alignment horizontal="center" vertical="center"/>
      <protection locked="0"/>
    </xf>
    <xf numFmtId="0" fontId="44" fillId="19" borderId="44" xfId="0" applyFont="1" applyFill="1" applyBorder="1" applyAlignment="1" applyProtection="1">
      <alignment horizontal="center" vertical="center"/>
      <protection locked="0"/>
    </xf>
    <xf numFmtId="176" fontId="32" fillId="19" borderId="33" xfId="0" applyNumberFormat="1" applyFont="1" applyFill="1" applyBorder="1" applyAlignment="1" applyProtection="1">
      <alignment horizontal="center" vertical="center"/>
      <protection locked="0"/>
    </xf>
    <xf numFmtId="176" fontId="32" fillId="19" borderId="25" xfId="0" applyNumberFormat="1" applyFont="1" applyFill="1" applyBorder="1" applyAlignment="1" applyProtection="1">
      <alignment horizontal="center" vertical="center"/>
      <protection locked="0"/>
    </xf>
    <xf numFmtId="176" fontId="32" fillId="19" borderId="26" xfId="0" applyNumberFormat="1" applyFont="1" applyFill="1" applyBorder="1" applyAlignment="1" applyProtection="1">
      <alignment horizontal="center" vertical="center"/>
      <protection locked="0"/>
    </xf>
    <xf numFmtId="179" fontId="32" fillId="19" borderId="54" xfId="0" applyNumberFormat="1" applyFont="1" applyFill="1" applyBorder="1" applyAlignment="1" applyProtection="1">
      <alignment horizontal="center" vertical="center"/>
      <protection locked="0"/>
    </xf>
    <xf numFmtId="179" fontId="33" fillId="19" borderId="47" xfId="0" applyNumberFormat="1" applyFont="1" applyFill="1" applyBorder="1" applyAlignment="1" applyProtection="1">
      <alignment horizontal="center" vertical="center"/>
      <protection locked="0"/>
    </xf>
    <xf numFmtId="0" fontId="32" fillId="19" borderId="45" xfId="0" applyFont="1" applyFill="1" applyBorder="1" applyAlignment="1" applyProtection="1">
      <alignment horizontal="center" vertical="center"/>
      <protection locked="0"/>
    </xf>
    <xf numFmtId="0" fontId="32" fillId="19" borderId="46" xfId="0" applyFont="1" applyFill="1" applyBorder="1" applyAlignment="1" applyProtection="1">
      <alignment horizontal="center" vertical="center"/>
      <protection locked="0"/>
    </xf>
    <xf numFmtId="176" fontId="32" fillId="19" borderId="45" xfId="0" applyNumberFormat="1" applyFont="1" applyFill="1" applyBorder="1" applyAlignment="1" applyProtection="1">
      <alignment horizontal="center" vertical="center"/>
      <protection locked="0"/>
    </xf>
    <xf numFmtId="176" fontId="32" fillId="19" borderId="10" xfId="0" applyNumberFormat="1" applyFont="1" applyFill="1" applyBorder="1" applyAlignment="1" applyProtection="1">
      <alignment horizontal="center" vertical="center"/>
      <protection locked="0"/>
    </xf>
    <xf numFmtId="176" fontId="32" fillId="19" borderId="47" xfId="0" applyNumberFormat="1" applyFont="1" applyFill="1" applyBorder="1" applyAlignment="1" applyProtection="1">
      <alignment horizontal="center" vertical="center"/>
      <protection locked="0"/>
    </xf>
    <xf numFmtId="179" fontId="32" fillId="19" borderId="18" xfId="0" applyNumberFormat="1" applyFont="1" applyFill="1" applyBorder="1" applyAlignment="1" applyProtection="1">
      <alignment horizontal="center" vertical="center"/>
      <protection locked="0"/>
    </xf>
    <xf numFmtId="179" fontId="33" fillId="19" borderId="19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left" vertical="center"/>
      <protection locked="0"/>
    </xf>
    <xf numFmtId="1" fontId="32" fillId="0" borderId="0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left" vertical="center"/>
      <protection locked="0"/>
    </xf>
    <xf numFmtId="1" fontId="31" fillId="0" borderId="0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2" fillId="0" borderId="84" xfId="0" applyFont="1" applyFill="1" applyBorder="1" applyAlignment="1" applyProtection="1">
      <alignment horizontal="center" vertical="center"/>
      <protection locked="0"/>
    </xf>
    <xf numFmtId="0" fontId="32" fillId="0" borderId="85" xfId="0" applyFont="1" applyFill="1" applyBorder="1" applyAlignment="1" applyProtection="1">
      <alignment horizontal="center" vertical="center"/>
      <protection locked="0"/>
    </xf>
    <xf numFmtId="0" fontId="32" fillId="0" borderId="53" xfId="0" applyFont="1" applyBorder="1" applyAlignment="1" applyProtection="1">
      <alignment horizontal="center" vertical="center"/>
      <protection locked="0"/>
    </xf>
    <xf numFmtId="0" fontId="34" fillId="0" borderId="0" xfId="0" applyFont="1" applyBorder="1" applyAlignment="1" applyProtection="1">
      <alignment horizontal="left" vertical="center"/>
    </xf>
    <xf numFmtId="1" fontId="31" fillId="0" borderId="0" xfId="0" applyNumberFormat="1" applyFont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horizontal="center" vertical="center"/>
      <protection locked="0"/>
    </xf>
    <xf numFmtId="0" fontId="32" fillId="0" borderId="0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horizontal="left" vertical="center"/>
    </xf>
    <xf numFmtId="1" fontId="32" fillId="0" borderId="0" xfId="0" applyNumberFormat="1" applyFont="1" applyBorder="1" applyAlignment="1" applyProtection="1">
      <alignment horizontal="center" vertical="center"/>
      <protection locked="0"/>
    </xf>
    <xf numFmtId="0" fontId="32" fillId="0" borderId="0" xfId="0" applyFont="1" applyBorder="1" applyAlignment="1" applyProtection="1">
      <alignment horizontal="center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45" fillId="0" borderId="0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 applyBorder="1" applyAlignment="1" applyProtection="1">
      <alignment horizontal="left" vertical="center" wrapText="1"/>
      <protection locked="0"/>
    </xf>
    <xf numFmtId="0" fontId="44" fillId="0" borderId="0" xfId="0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horizontal="left" vertical="center"/>
      <protection locked="0"/>
    </xf>
    <xf numFmtId="176" fontId="32" fillId="19" borderId="38" xfId="0" applyNumberFormat="1" applyFont="1" applyFill="1" applyBorder="1" applyAlignment="1" applyProtection="1">
      <alignment horizontal="center" vertical="center"/>
      <protection locked="0"/>
    </xf>
    <xf numFmtId="176" fontId="32" fillId="19" borderId="21" xfId="0" applyNumberFormat="1" applyFont="1" applyFill="1" applyBorder="1" applyAlignment="1" applyProtection="1">
      <alignment horizontal="center" vertical="center"/>
      <protection locked="0"/>
    </xf>
    <xf numFmtId="176" fontId="32" fillId="19" borderId="22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horizontal="center" vertical="center" wrapText="1"/>
      <protection locked="0"/>
    </xf>
    <xf numFmtId="0" fontId="32" fillId="0" borderId="57" xfId="0" applyFont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0" fillId="18" borderId="52" xfId="0" applyFont="1" applyFill="1" applyBorder="1" applyAlignment="1" applyProtection="1">
      <alignment horizontal="center" vertical="center"/>
      <protection locked="0"/>
    </xf>
    <xf numFmtId="0" fontId="0" fillId="18" borderId="15" xfId="0" applyFont="1" applyFill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protection locked="0"/>
    </xf>
    <xf numFmtId="0" fontId="0" fillId="0" borderId="35" xfId="0" applyFont="1" applyBorder="1" applyAlignment="1" applyProtection="1">
      <protection locked="0"/>
    </xf>
    <xf numFmtId="0" fontId="0" fillId="0" borderId="24" xfId="0" applyFont="1" applyBorder="1" applyAlignment="1" applyProtection="1">
      <protection locked="0"/>
    </xf>
    <xf numFmtId="0" fontId="0" fillId="18" borderId="13" xfId="0" applyFont="1" applyFill="1" applyBorder="1" applyAlignment="1" applyProtection="1">
      <alignment horizontal="center" vertical="center"/>
      <protection locked="0"/>
    </xf>
    <xf numFmtId="0" fontId="0" fillId="18" borderId="59" xfId="0" applyFont="1" applyFill="1" applyBorder="1" applyAlignment="1" applyProtection="1">
      <alignment horizontal="center" vertical="center"/>
      <protection locked="0"/>
    </xf>
    <xf numFmtId="0" fontId="0" fillId="18" borderId="60" xfId="0" applyFont="1" applyFill="1" applyBorder="1" applyAlignment="1" applyProtection="1">
      <alignment horizontal="center" vertical="center"/>
      <protection locked="0"/>
    </xf>
    <xf numFmtId="0" fontId="0" fillId="18" borderId="27" xfId="0" applyFont="1" applyFill="1" applyBorder="1" applyAlignment="1" applyProtection="1">
      <alignment horizontal="center" vertical="center"/>
      <protection locked="0"/>
    </xf>
    <xf numFmtId="0" fontId="0" fillId="0" borderId="37" xfId="0" applyBorder="1" applyAlignment="1">
      <alignment horizontal="center" vertical="center"/>
    </xf>
    <xf numFmtId="0" fontId="0" fillId="18" borderId="50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2" fillId="0" borderId="65" xfId="0" applyFont="1" applyFill="1" applyBorder="1" applyAlignment="1" applyProtection="1">
      <alignment horizontal="left" vertical="center"/>
      <protection locked="0"/>
    </xf>
    <xf numFmtId="0" fontId="32" fillId="0" borderId="64" xfId="0" applyFont="1" applyFill="1" applyBorder="1" applyAlignment="1" applyProtection="1">
      <alignment horizontal="left" vertical="center"/>
      <protection locked="0"/>
    </xf>
    <xf numFmtId="0" fontId="32" fillId="0" borderId="66" xfId="0" applyFont="1" applyFill="1" applyBorder="1" applyAlignment="1" applyProtection="1">
      <alignment horizontal="left" vertical="center"/>
      <protection locked="0"/>
    </xf>
    <xf numFmtId="0" fontId="32" fillId="0" borderId="45" xfId="0" applyFont="1" applyFill="1" applyBorder="1" applyAlignment="1" applyProtection="1">
      <alignment horizontal="left" vertical="center"/>
      <protection locked="0"/>
    </xf>
    <xf numFmtId="0" fontId="32" fillId="0" borderId="10" xfId="0" applyFont="1" applyFill="1" applyBorder="1" applyAlignment="1" applyProtection="1">
      <alignment horizontal="left" vertical="center"/>
      <protection locked="0"/>
    </xf>
    <xf numFmtId="0" fontId="32" fillId="0" borderId="68" xfId="0" applyFont="1" applyFill="1" applyBorder="1" applyAlignment="1" applyProtection="1">
      <alignment horizontal="left" vertical="center"/>
      <protection locked="0"/>
    </xf>
    <xf numFmtId="6" fontId="32" fillId="0" borderId="38" xfId="33" applyNumberFormat="1" applyFont="1" applyFill="1" applyBorder="1" applyAlignment="1" applyProtection="1">
      <alignment horizontal="left" vertical="center"/>
      <protection locked="0"/>
    </xf>
    <xf numFmtId="6" fontId="32" fillId="0" borderId="21" xfId="33" applyNumberFormat="1" applyFont="1" applyFill="1" applyBorder="1" applyAlignment="1" applyProtection="1">
      <alignment horizontal="left" vertical="center"/>
      <protection locked="0"/>
    </xf>
    <xf numFmtId="6" fontId="32" fillId="0" borderId="10" xfId="33" applyNumberFormat="1" applyFont="1" applyFill="1" applyBorder="1" applyAlignment="1" applyProtection="1">
      <alignment horizontal="left" vertical="center"/>
      <protection locked="0"/>
    </xf>
    <xf numFmtId="6" fontId="32" fillId="0" borderId="68" xfId="33" applyNumberFormat="1" applyFont="1" applyFill="1" applyBorder="1" applyAlignment="1" applyProtection="1">
      <alignment horizontal="left" vertical="center"/>
      <protection locked="0"/>
    </xf>
    <xf numFmtId="0" fontId="32" fillId="0" borderId="45" xfId="0" applyFont="1" applyFill="1" applyBorder="1" applyAlignment="1" applyProtection="1">
      <alignment horizontal="center" vertical="center"/>
      <protection locked="0"/>
    </xf>
    <xf numFmtId="0" fontId="32" fillId="0" borderId="10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32" fillId="0" borderId="25" xfId="0" applyFont="1" applyFill="1" applyBorder="1" applyAlignment="1" applyProtection="1">
      <alignment horizontal="center" vertical="center"/>
      <protection locked="0"/>
    </xf>
    <xf numFmtId="0" fontId="5" fillId="0" borderId="4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177" fontId="32" fillId="0" borderId="45" xfId="0" applyNumberFormat="1" applyFont="1" applyFill="1" applyBorder="1" applyAlignment="1" applyProtection="1">
      <alignment horizontal="center" vertical="center"/>
      <protection locked="0"/>
    </xf>
    <xf numFmtId="177" fontId="32" fillId="0" borderId="10" xfId="0" applyNumberFormat="1" applyFont="1" applyFill="1" applyBorder="1" applyAlignment="1" applyProtection="1">
      <alignment horizontal="center" vertical="center"/>
      <protection locked="0"/>
    </xf>
    <xf numFmtId="0" fontId="32" fillId="0" borderId="10" xfId="0" applyFont="1" applyFill="1" applyBorder="1" applyAlignment="1" applyProtection="1">
      <alignment horizontal="center" vertical="center"/>
    </xf>
    <xf numFmtId="0" fontId="32" fillId="0" borderId="71" xfId="0" applyFont="1" applyFill="1" applyBorder="1" applyAlignment="1" applyProtection="1">
      <alignment horizontal="left" vertical="center"/>
      <protection locked="0"/>
    </xf>
    <xf numFmtId="0" fontId="32" fillId="0" borderId="72" xfId="0" applyFont="1" applyFill="1" applyBorder="1" applyAlignment="1" applyProtection="1">
      <alignment horizontal="left" vertical="center"/>
      <protection locked="0"/>
    </xf>
    <xf numFmtId="0" fontId="32" fillId="0" borderId="73" xfId="0" applyFont="1" applyFill="1" applyBorder="1" applyAlignment="1" applyProtection="1">
      <alignment horizontal="left"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6">
    <dxf>
      <font>
        <color theme="1"/>
      </font>
      <fill>
        <patternFill>
          <bgColor theme="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33CC"/>
      </font>
      <fill>
        <patternFill>
          <bgColor rgb="FFFF33CC"/>
        </patternFill>
      </fill>
    </dxf>
    <dxf>
      <font>
        <color rgb="FFFF9933"/>
      </font>
      <fill>
        <patternFill>
          <bgColor rgb="FFFF9933"/>
        </patternFill>
      </fill>
    </dxf>
    <dxf>
      <font>
        <color rgb="FF00FF00"/>
      </font>
      <fill>
        <patternFill>
          <bgColor rgb="FF00FF00"/>
        </patternFill>
      </fill>
    </dxf>
    <dxf>
      <font>
        <color rgb="FF9966FF"/>
      </font>
      <fill>
        <patternFill>
          <bgColor rgb="FF9966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EAEAEA"/>
    </indexedColors>
    <mruColors>
      <color rgb="FFE1D966"/>
      <color rgb="FFEAEAEA"/>
      <color rgb="FFFFFFCC"/>
      <color rgb="FFCCFFCC"/>
      <color rgb="FFFFCCCC"/>
      <color rgb="FFFFFFFF"/>
      <color rgb="FFFF9933"/>
      <color rgb="FF9966FF"/>
      <color rgb="FF00FF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 w="12700">
          <a:solidFill>
            <a:schemeClr val="tx1"/>
          </a:solidFill>
          <a:tailEnd type="arrow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70C0"/>
    <pageSetUpPr fitToPage="1"/>
  </sheetPr>
  <dimension ref="A1:CI132"/>
  <sheetViews>
    <sheetView showGridLines="0" tabSelected="1" zoomScale="70" zoomScaleNormal="70" zoomScaleSheetLayoutView="85" workbookViewId="0">
      <pane xSplit="5" ySplit="16" topLeftCell="F17" activePane="bottomRight" state="frozen"/>
      <selection pane="topRight" activeCell="F1" sqref="F1"/>
      <selection pane="bottomLeft" activeCell="A17" sqref="A17"/>
      <selection pane="bottomRight" activeCell="W107" sqref="W107:W108"/>
    </sheetView>
  </sheetViews>
  <sheetFormatPr defaultColWidth="9" defaultRowHeight="3" customHeight="1"/>
  <cols>
    <col min="1" max="1" width="1.5" style="70" customWidth="1"/>
    <col min="2" max="2" width="4.625" style="48" customWidth="1"/>
    <col min="3" max="3" width="21.5" style="48" customWidth="1"/>
    <col min="4" max="4" width="33.625" style="48" customWidth="1"/>
    <col min="5" max="5" width="7.5" style="48" customWidth="1"/>
    <col min="6" max="77" width="3.625" style="48" customWidth="1"/>
    <col min="78" max="80" width="8.25" style="48" customWidth="1"/>
    <col min="81" max="84" width="3.5" style="48" customWidth="1"/>
    <col min="85" max="85" width="18.375" style="48" customWidth="1"/>
    <col min="86" max="86" width="6.75" style="48" customWidth="1"/>
    <col min="87" max="87" width="5.75" style="48" customWidth="1"/>
    <col min="88" max="16384" width="9" style="48"/>
  </cols>
  <sheetData>
    <row r="1" spans="1:87" ht="33.75" customHeight="1" thickBot="1">
      <c r="C1" s="49" t="s">
        <v>183</v>
      </c>
      <c r="M1" s="50"/>
      <c r="T1" s="50"/>
      <c r="U1" s="50"/>
      <c r="V1" s="180"/>
      <c r="W1" s="179" t="s">
        <v>182</v>
      </c>
      <c r="X1" s="409">
        <v>43983</v>
      </c>
      <c r="Y1" s="409"/>
      <c r="Z1" s="409"/>
      <c r="AA1" s="409"/>
      <c r="AB1" s="167"/>
      <c r="CG1" s="407"/>
      <c r="CH1" s="407"/>
      <c r="CI1" s="407"/>
    </row>
    <row r="2" spans="1:87" ht="12.95" customHeight="1">
      <c r="B2" s="198" t="s">
        <v>184</v>
      </c>
      <c r="C2" s="199"/>
      <c r="D2" s="199"/>
      <c r="E2" s="523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524"/>
      <c r="T2" s="524"/>
      <c r="U2" s="524"/>
      <c r="V2" s="524"/>
      <c r="W2" s="524"/>
      <c r="X2" s="524"/>
      <c r="Y2" s="524"/>
      <c r="Z2" s="524"/>
      <c r="AA2" s="524"/>
      <c r="AB2" s="525"/>
      <c r="AC2" s="51"/>
      <c r="AG2" s="381" t="s">
        <v>1</v>
      </c>
      <c r="AH2" s="382"/>
      <c r="AI2" s="382"/>
      <c r="AJ2" s="382"/>
      <c r="AK2" s="383"/>
      <c r="AL2" s="390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  <c r="BF2" s="392"/>
      <c r="BI2" s="236" t="s">
        <v>118</v>
      </c>
      <c r="BJ2" s="237"/>
      <c r="BK2" s="237"/>
      <c r="BL2" s="237"/>
      <c r="BM2" s="237"/>
      <c r="BN2" s="237"/>
      <c r="BO2" s="237"/>
      <c r="BP2" s="237"/>
      <c r="BQ2" s="237"/>
      <c r="BR2" s="237"/>
      <c r="BS2" s="237"/>
      <c r="BT2" s="237"/>
      <c r="BU2" s="237"/>
      <c r="BV2" s="237"/>
      <c r="BW2" s="237"/>
      <c r="BX2" s="237"/>
      <c r="BY2" s="237"/>
      <c r="BZ2" s="237"/>
      <c r="CA2" s="237"/>
      <c r="CB2" s="238"/>
      <c r="CG2" s="51"/>
      <c r="CH2" s="51"/>
      <c r="CI2" s="51"/>
    </row>
    <row r="3" spans="1:87" ht="12.95" customHeight="1">
      <c r="B3" s="200" t="s">
        <v>185</v>
      </c>
      <c r="C3" s="201"/>
      <c r="D3" s="201"/>
      <c r="E3" s="526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8"/>
      <c r="AC3" s="51"/>
      <c r="AG3" s="384"/>
      <c r="AH3" s="385"/>
      <c r="AI3" s="385"/>
      <c r="AJ3" s="385"/>
      <c r="AK3" s="386"/>
      <c r="AL3" s="393"/>
      <c r="AM3" s="394"/>
      <c r="AN3" s="394"/>
      <c r="AO3" s="394"/>
      <c r="AP3" s="394"/>
      <c r="AQ3" s="394"/>
      <c r="AR3" s="394"/>
      <c r="AS3" s="394"/>
      <c r="AT3" s="394"/>
      <c r="AU3" s="394"/>
      <c r="AV3" s="394"/>
      <c r="AW3" s="394"/>
      <c r="AX3" s="394"/>
      <c r="AY3" s="394"/>
      <c r="AZ3" s="394"/>
      <c r="BA3" s="394"/>
      <c r="BB3" s="394"/>
      <c r="BC3" s="394"/>
      <c r="BD3" s="394"/>
      <c r="BE3" s="394"/>
      <c r="BF3" s="395"/>
      <c r="BI3" s="239" t="s">
        <v>117</v>
      </c>
      <c r="BJ3" s="240"/>
      <c r="BK3" s="240"/>
      <c r="BL3" s="240"/>
      <c r="BM3" s="240"/>
      <c r="BN3" s="240"/>
      <c r="BO3" s="240"/>
      <c r="BP3" s="240"/>
      <c r="BQ3" s="240"/>
      <c r="BR3" s="240"/>
      <c r="BS3" s="240"/>
      <c r="BT3" s="240"/>
      <c r="BU3" s="240"/>
      <c r="BV3" s="240"/>
      <c r="BW3" s="240"/>
      <c r="BX3" s="240"/>
      <c r="BY3" s="240"/>
      <c r="BZ3" s="240"/>
      <c r="CA3" s="240"/>
      <c r="CB3" s="241"/>
    </row>
    <row r="4" spans="1:87" ht="12.95" customHeight="1">
      <c r="B4" s="200" t="s">
        <v>186</v>
      </c>
      <c r="C4" s="201"/>
      <c r="D4" s="201"/>
      <c r="E4" s="529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530"/>
      <c r="Q4" s="531"/>
      <c r="R4" s="531"/>
      <c r="S4" s="531"/>
      <c r="T4" s="531"/>
      <c r="U4" s="531"/>
      <c r="V4" s="531"/>
      <c r="W4" s="531"/>
      <c r="X4" s="531"/>
      <c r="Y4" s="531"/>
      <c r="Z4" s="531"/>
      <c r="AA4" s="531"/>
      <c r="AB4" s="532"/>
      <c r="AC4" s="51"/>
      <c r="AG4" s="384"/>
      <c r="AH4" s="385"/>
      <c r="AI4" s="385"/>
      <c r="AJ4" s="385"/>
      <c r="AK4" s="386"/>
      <c r="AL4" s="393"/>
      <c r="AM4" s="394"/>
      <c r="AN4" s="394"/>
      <c r="AO4" s="394"/>
      <c r="AP4" s="394"/>
      <c r="AQ4" s="394"/>
      <c r="AR4" s="394"/>
      <c r="AS4" s="394"/>
      <c r="AT4" s="394"/>
      <c r="AU4" s="394"/>
      <c r="AV4" s="394"/>
      <c r="AW4" s="394"/>
      <c r="AX4" s="394"/>
      <c r="AY4" s="394"/>
      <c r="AZ4" s="394"/>
      <c r="BA4" s="394"/>
      <c r="BB4" s="394"/>
      <c r="BC4" s="394"/>
      <c r="BD4" s="394"/>
      <c r="BE4" s="394"/>
      <c r="BF4" s="395"/>
      <c r="BI4" s="242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4"/>
    </row>
    <row r="5" spans="1:87" ht="12.95" customHeight="1">
      <c r="B5" s="200" t="s">
        <v>187</v>
      </c>
      <c r="C5" s="201"/>
      <c r="D5" s="201"/>
      <c r="E5" s="526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Q5" s="230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2"/>
      <c r="AC5" s="51"/>
      <c r="AG5" s="384"/>
      <c r="AH5" s="385"/>
      <c r="AI5" s="385"/>
      <c r="AJ5" s="385"/>
      <c r="AK5" s="386"/>
      <c r="AL5" s="393"/>
      <c r="AM5" s="394"/>
      <c r="AN5" s="394"/>
      <c r="AO5" s="394"/>
      <c r="AP5" s="394"/>
      <c r="AQ5" s="394"/>
      <c r="AR5" s="394"/>
      <c r="AS5" s="394"/>
      <c r="AT5" s="394"/>
      <c r="AU5" s="394"/>
      <c r="AV5" s="394"/>
      <c r="AW5" s="394"/>
      <c r="AX5" s="394"/>
      <c r="AY5" s="394"/>
      <c r="AZ5" s="394"/>
      <c r="BA5" s="394"/>
      <c r="BB5" s="394"/>
      <c r="BC5" s="394"/>
      <c r="BD5" s="394"/>
      <c r="BE5" s="394"/>
      <c r="BF5" s="395"/>
      <c r="BI5" s="242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4"/>
    </row>
    <row r="6" spans="1:87" ht="12.95" customHeight="1">
      <c r="B6" s="200" t="s">
        <v>188</v>
      </c>
      <c r="C6" s="201"/>
      <c r="D6" s="201"/>
      <c r="E6" s="533"/>
      <c r="F6" s="534"/>
      <c r="G6" s="534"/>
      <c r="H6" s="535"/>
      <c r="I6" s="535"/>
      <c r="J6" s="536"/>
      <c r="K6" s="537"/>
      <c r="L6" s="537"/>
      <c r="M6" s="537"/>
      <c r="N6" s="537"/>
      <c r="O6" s="537"/>
      <c r="P6" s="537"/>
      <c r="Q6" s="538"/>
      <c r="R6" s="539"/>
      <c r="S6" s="539"/>
      <c r="T6" s="539"/>
      <c r="U6" s="539"/>
      <c r="V6" s="540"/>
      <c r="W6" s="538"/>
      <c r="X6" s="539"/>
      <c r="Y6" s="539"/>
      <c r="Z6" s="539"/>
      <c r="AA6" s="539"/>
      <c r="AB6" s="541"/>
      <c r="AC6" s="51"/>
      <c r="AG6" s="384"/>
      <c r="AH6" s="385"/>
      <c r="AI6" s="385"/>
      <c r="AJ6" s="385"/>
      <c r="AK6" s="386"/>
      <c r="AL6" s="393"/>
      <c r="AM6" s="394"/>
      <c r="AN6" s="394"/>
      <c r="AO6" s="394"/>
      <c r="AP6" s="394"/>
      <c r="AQ6" s="394"/>
      <c r="AR6" s="394"/>
      <c r="AS6" s="394"/>
      <c r="AT6" s="394"/>
      <c r="AU6" s="394"/>
      <c r="AV6" s="394"/>
      <c r="AW6" s="394"/>
      <c r="AX6" s="394"/>
      <c r="AY6" s="394"/>
      <c r="AZ6" s="394"/>
      <c r="BA6" s="394"/>
      <c r="BB6" s="394"/>
      <c r="BC6" s="394"/>
      <c r="BD6" s="394"/>
      <c r="BE6" s="394"/>
      <c r="BF6" s="395"/>
      <c r="BI6" s="242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4"/>
    </row>
    <row r="7" spans="1:87" ht="12.95" customHeight="1">
      <c r="B7" s="200" t="s">
        <v>189</v>
      </c>
      <c r="C7" s="201"/>
      <c r="D7" s="201"/>
      <c r="E7" s="542"/>
      <c r="F7" s="543"/>
      <c r="G7" s="543"/>
      <c r="H7" s="543"/>
      <c r="I7" s="544" t="s">
        <v>111</v>
      </c>
      <c r="J7" s="544"/>
      <c r="K7" s="543"/>
      <c r="L7" s="543"/>
      <c r="M7" s="543"/>
      <c r="N7" s="543"/>
      <c r="O7" s="543"/>
      <c r="P7" s="543"/>
      <c r="Q7" s="233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5"/>
      <c r="AC7" s="51"/>
      <c r="AG7" s="384"/>
      <c r="AH7" s="385"/>
      <c r="AI7" s="385"/>
      <c r="AJ7" s="385"/>
      <c r="AK7" s="386"/>
      <c r="AL7" s="393"/>
      <c r="AM7" s="394"/>
      <c r="AN7" s="394"/>
      <c r="AO7" s="394"/>
      <c r="AP7" s="394"/>
      <c r="AQ7" s="394"/>
      <c r="AR7" s="394"/>
      <c r="AS7" s="394"/>
      <c r="AT7" s="394"/>
      <c r="AU7" s="394"/>
      <c r="AV7" s="394"/>
      <c r="AW7" s="394"/>
      <c r="AX7" s="394"/>
      <c r="AY7" s="394"/>
      <c r="AZ7" s="394"/>
      <c r="BA7" s="394"/>
      <c r="BB7" s="394"/>
      <c r="BC7" s="394"/>
      <c r="BD7" s="394"/>
      <c r="BE7" s="394"/>
      <c r="BF7" s="395"/>
      <c r="BI7" s="242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4"/>
    </row>
    <row r="8" spans="1:87" ht="12.95" customHeight="1">
      <c r="B8" s="200" t="s">
        <v>190</v>
      </c>
      <c r="C8" s="201"/>
      <c r="D8" s="201"/>
      <c r="E8" s="526"/>
      <c r="F8" s="527"/>
      <c r="G8" s="527"/>
      <c r="H8" s="527"/>
      <c r="I8" s="527"/>
      <c r="J8" s="527"/>
      <c r="K8" s="527"/>
      <c r="L8" s="527"/>
      <c r="M8" s="527"/>
      <c r="N8" s="527"/>
      <c r="O8" s="527"/>
      <c r="P8" s="527"/>
      <c r="Q8" s="527"/>
      <c r="R8" s="527"/>
      <c r="S8" s="527"/>
      <c r="T8" s="527"/>
      <c r="U8" s="527"/>
      <c r="V8" s="527"/>
      <c r="W8" s="527"/>
      <c r="X8" s="527"/>
      <c r="Y8" s="527"/>
      <c r="Z8" s="527"/>
      <c r="AA8" s="527"/>
      <c r="AB8" s="528"/>
      <c r="AC8" s="51"/>
      <c r="AD8" s="52"/>
      <c r="AG8" s="384"/>
      <c r="AH8" s="385"/>
      <c r="AI8" s="385"/>
      <c r="AJ8" s="385"/>
      <c r="AK8" s="386"/>
      <c r="AL8" s="393"/>
      <c r="AM8" s="394"/>
      <c r="AN8" s="394"/>
      <c r="AO8" s="394"/>
      <c r="AP8" s="394"/>
      <c r="AQ8" s="394"/>
      <c r="AR8" s="394"/>
      <c r="AS8" s="394"/>
      <c r="AT8" s="394"/>
      <c r="AU8" s="394"/>
      <c r="AV8" s="394"/>
      <c r="AW8" s="394"/>
      <c r="AX8" s="394"/>
      <c r="AY8" s="394"/>
      <c r="AZ8" s="394"/>
      <c r="BA8" s="394"/>
      <c r="BB8" s="394"/>
      <c r="BC8" s="394"/>
      <c r="BD8" s="394"/>
      <c r="BE8" s="394"/>
      <c r="BF8" s="395"/>
      <c r="BI8" s="242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4"/>
      <c r="CE8" s="55"/>
      <c r="CF8" s="133"/>
    </row>
    <row r="9" spans="1:87" ht="12.95" customHeight="1">
      <c r="B9" s="200" t="s">
        <v>191</v>
      </c>
      <c r="C9" s="201"/>
      <c r="D9" s="201"/>
      <c r="E9" s="526"/>
      <c r="F9" s="527"/>
      <c r="G9" s="527"/>
      <c r="H9" s="527"/>
      <c r="I9" s="527"/>
      <c r="J9" s="527"/>
      <c r="K9" s="527"/>
      <c r="L9" s="527"/>
      <c r="M9" s="527"/>
      <c r="N9" s="527"/>
      <c r="O9" s="527"/>
      <c r="P9" s="527"/>
      <c r="Q9" s="527"/>
      <c r="R9" s="527"/>
      <c r="S9" s="527"/>
      <c r="T9" s="527"/>
      <c r="U9" s="527"/>
      <c r="V9" s="527"/>
      <c r="W9" s="527"/>
      <c r="X9" s="527"/>
      <c r="Y9" s="527"/>
      <c r="Z9" s="527"/>
      <c r="AA9" s="527"/>
      <c r="AB9" s="528"/>
      <c r="AC9" s="51"/>
      <c r="AD9" s="52"/>
      <c r="AG9" s="387"/>
      <c r="AH9" s="388"/>
      <c r="AI9" s="388"/>
      <c r="AJ9" s="388"/>
      <c r="AK9" s="389"/>
      <c r="AL9" s="396"/>
      <c r="AM9" s="397"/>
      <c r="AN9" s="397"/>
      <c r="AO9" s="397"/>
      <c r="AP9" s="397"/>
      <c r="AQ9" s="397"/>
      <c r="AR9" s="397"/>
      <c r="AS9" s="397"/>
      <c r="AT9" s="397"/>
      <c r="AU9" s="397"/>
      <c r="AV9" s="397"/>
      <c r="AW9" s="397"/>
      <c r="AX9" s="397"/>
      <c r="AY9" s="397"/>
      <c r="AZ9" s="397"/>
      <c r="BA9" s="397"/>
      <c r="BB9" s="397"/>
      <c r="BC9" s="397"/>
      <c r="BD9" s="397"/>
      <c r="BE9" s="397"/>
      <c r="BF9" s="398"/>
      <c r="BI9" s="242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4"/>
    </row>
    <row r="10" spans="1:87" ht="12.95" customHeight="1" thickBot="1">
      <c r="B10" s="202" t="s">
        <v>192</v>
      </c>
      <c r="C10" s="203"/>
      <c r="D10" s="203"/>
      <c r="E10" s="545"/>
      <c r="F10" s="546"/>
      <c r="G10" s="546"/>
      <c r="H10" s="546"/>
      <c r="I10" s="546"/>
      <c r="J10" s="546"/>
      <c r="K10" s="546"/>
      <c r="L10" s="546"/>
      <c r="M10" s="546"/>
      <c r="N10" s="546"/>
      <c r="O10" s="546"/>
      <c r="P10" s="546"/>
      <c r="Q10" s="546"/>
      <c r="R10" s="546"/>
      <c r="S10" s="546"/>
      <c r="T10" s="546"/>
      <c r="U10" s="546"/>
      <c r="V10" s="546"/>
      <c r="W10" s="546"/>
      <c r="X10" s="546"/>
      <c r="Y10" s="546"/>
      <c r="Z10" s="546"/>
      <c r="AA10" s="546"/>
      <c r="AB10" s="547"/>
      <c r="AC10" s="51"/>
      <c r="AG10" s="399" t="s">
        <v>2</v>
      </c>
      <c r="AH10" s="400"/>
      <c r="AI10" s="400"/>
      <c r="AJ10" s="400"/>
      <c r="AK10" s="401"/>
      <c r="AL10" s="402"/>
      <c r="AM10" s="403"/>
      <c r="AN10" s="403"/>
      <c r="AO10" s="403"/>
      <c r="AP10" s="403"/>
      <c r="AQ10" s="403"/>
      <c r="AR10" s="403"/>
      <c r="AS10" s="403"/>
      <c r="AT10" s="403"/>
      <c r="AU10" s="403"/>
      <c r="AV10" s="403"/>
      <c r="AW10" s="403"/>
      <c r="AX10" s="403"/>
      <c r="AY10" s="403"/>
      <c r="AZ10" s="403"/>
      <c r="BA10" s="403"/>
      <c r="BB10" s="403"/>
      <c r="BC10" s="403"/>
      <c r="BD10" s="403"/>
      <c r="BE10" s="403"/>
      <c r="BF10" s="404"/>
      <c r="BI10" s="245"/>
      <c r="BJ10" s="246"/>
      <c r="BK10" s="246"/>
      <c r="BL10" s="246"/>
      <c r="BM10" s="246"/>
      <c r="BN10" s="246"/>
      <c r="BO10" s="246"/>
      <c r="BP10" s="246"/>
      <c r="BQ10" s="246"/>
      <c r="BR10" s="246"/>
      <c r="BS10" s="246"/>
      <c r="BT10" s="246"/>
      <c r="BU10" s="246"/>
      <c r="BV10" s="246"/>
      <c r="BW10" s="246"/>
      <c r="BX10" s="246"/>
      <c r="BY10" s="246"/>
      <c r="BZ10" s="246"/>
      <c r="CA10" s="246"/>
      <c r="CB10" s="247"/>
      <c r="CC10" s="53"/>
      <c r="CD10" s="54"/>
      <c r="CE10" s="55"/>
      <c r="CF10" s="133"/>
    </row>
    <row r="11" spans="1:87" s="57" customFormat="1" ht="12.95" customHeight="1">
      <c r="A11" s="122"/>
      <c r="G11" s="58"/>
      <c r="L11" s="59"/>
      <c r="AD11" s="60"/>
    </row>
    <row r="12" spans="1:87" s="57" customFormat="1" ht="12.95" customHeight="1">
      <c r="A12" s="122"/>
      <c r="G12" s="61"/>
    </row>
    <row r="13" spans="1:87" s="57" customFormat="1" ht="12.95" customHeight="1">
      <c r="A13" s="122"/>
      <c r="D13" s="59"/>
      <c r="E13" s="62"/>
      <c r="F13" s="325">
        <v>2020</v>
      </c>
      <c r="G13" s="325"/>
      <c r="H13" s="325"/>
      <c r="I13" s="63" t="s">
        <v>110</v>
      </c>
      <c r="K13" s="64"/>
      <c r="L13" s="319">
        <f>IF(G15=12,F13+1,F13)</f>
        <v>2020</v>
      </c>
      <c r="M13" s="320"/>
      <c r="N13" s="320"/>
      <c r="O13" s="2" t="s">
        <v>110</v>
      </c>
      <c r="P13" s="3"/>
      <c r="Q13" s="4"/>
      <c r="R13" s="319">
        <f>IF(M15=12,L13+1,L13)</f>
        <v>2020</v>
      </c>
      <c r="S13" s="320"/>
      <c r="T13" s="320"/>
      <c r="U13" s="2" t="s">
        <v>110</v>
      </c>
      <c r="V13" s="3"/>
      <c r="W13" s="4"/>
      <c r="X13" s="319">
        <f>IF(S15=12,R13+1,R13)</f>
        <v>2020</v>
      </c>
      <c r="Y13" s="320"/>
      <c r="Z13" s="320"/>
      <c r="AA13" s="2" t="s">
        <v>110</v>
      </c>
      <c r="AB13" s="3"/>
      <c r="AC13" s="4"/>
      <c r="AD13" s="319">
        <f>IF(Y15=12,X13+1,X13)</f>
        <v>2020</v>
      </c>
      <c r="AE13" s="320"/>
      <c r="AF13" s="320"/>
      <c r="AG13" s="2" t="s">
        <v>110</v>
      </c>
      <c r="AH13" s="3"/>
      <c r="AI13" s="4"/>
      <c r="AJ13" s="319">
        <f>IF(AE15=12,AD13+1,AD13)</f>
        <v>2020</v>
      </c>
      <c r="AK13" s="320"/>
      <c r="AL13" s="320"/>
      <c r="AM13" s="2" t="s">
        <v>110</v>
      </c>
      <c r="AN13" s="3"/>
      <c r="AO13" s="4"/>
      <c r="AP13" s="319">
        <f>IF(AK15=12,AJ13+1,AJ13)</f>
        <v>2020</v>
      </c>
      <c r="AQ13" s="320"/>
      <c r="AR13" s="320"/>
      <c r="AS13" s="2" t="s">
        <v>110</v>
      </c>
      <c r="AT13" s="3"/>
      <c r="AU13" s="4"/>
      <c r="AV13" s="319">
        <f>IF(AQ15=12,AP13+1,AP13)</f>
        <v>2020</v>
      </c>
      <c r="AW13" s="320"/>
      <c r="AX13" s="320"/>
      <c r="AY13" s="2" t="s">
        <v>110</v>
      </c>
      <c r="AZ13" s="3"/>
      <c r="BA13" s="4"/>
      <c r="BB13" s="319">
        <f>IF(AW15=12,AV13+1,AV13)</f>
        <v>2020</v>
      </c>
      <c r="BC13" s="320"/>
      <c r="BD13" s="320"/>
      <c r="BE13" s="2" t="s">
        <v>110</v>
      </c>
      <c r="BF13" s="3"/>
      <c r="BG13" s="4"/>
      <c r="BH13" s="319">
        <f>IF(BC15=12,BB13+1,BB13)</f>
        <v>2021</v>
      </c>
      <c r="BI13" s="320"/>
      <c r="BJ13" s="320"/>
      <c r="BK13" s="2" t="s">
        <v>110</v>
      </c>
      <c r="BL13" s="3"/>
      <c r="BM13" s="4"/>
      <c r="BN13" s="319">
        <f>IF(BI15=12,BH13+1,BH13)</f>
        <v>2021</v>
      </c>
      <c r="BO13" s="320"/>
      <c r="BP13" s="320"/>
      <c r="BQ13" s="2" t="s">
        <v>110</v>
      </c>
      <c r="BR13" s="3"/>
      <c r="BS13" s="4"/>
      <c r="BT13" s="319">
        <f>IF(BO15=12,BN13+1,BN13)</f>
        <v>2021</v>
      </c>
      <c r="BU13" s="320"/>
      <c r="BV13" s="320"/>
      <c r="BW13" s="2" t="s">
        <v>110</v>
      </c>
      <c r="BX13" s="3"/>
      <c r="BY13" s="4"/>
    </row>
    <row r="14" spans="1:87" ht="12.95" hidden="1" customHeight="1">
      <c r="C14" s="65"/>
      <c r="F14" s="48" t="e">
        <f>#REF!/2</f>
        <v>#REF!</v>
      </c>
      <c r="G14" s="48" t="e">
        <f>#REF!/2</f>
        <v>#REF!</v>
      </c>
      <c r="H14" s="48" t="e">
        <f>#REF!/2</f>
        <v>#REF!</v>
      </c>
      <c r="I14" s="48" t="e">
        <f>#REF!/2</f>
        <v>#REF!</v>
      </c>
      <c r="J14" s="48" t="e">
        <f>#REF!/2</f>
        <v>#REF!</v>
      </c>
      <c r="K14" s="48" t="e">
        <f>#REF!/2</f>
        <v>#REF!</v>
      </c>
      <c r="L14" s="1" t="e">
        <f>#REF!/2</f>
        <v>#REF!</v>
      </c>
      <c r="M14" s="1" t="e">
        <f>#REF!/2</f>
        <v>#REF!</v>
      </c>
      <c r="N14" s="1" t="e">
        <f>#REF!/2</f>
        <v>#REF!</v>
      </c>
      <c r="O14" s="1" t="e">
        <f>#REF!/2</f>
        <v>#REF!</v>
      </c>
      <c r="P14" s="1" t="e">
        <f>#REF!/2</f>
        <v>#REF!</v>
      </c>
      <c r="Q14" s="1" t="e">
        <f>#REF!/2</f>
        <v>#REF!</v>
      </c>
      <c r="R14" s="1" t="e">
        <f>#REF!/2</f>
        <v>#REF!</v>
      </c>
      <c r="S14" s="1" t="e">
        <f>#REF!/2</f>
        <v>#REF!</v>
      </c>
      <c r="T14" s="1" t="e">
        <f>#REF!/2</f>
        <v>#REF!</v>
      </c>
      <c r="U14" s="1" t="e">
        <f>#REF!/2</f>
        <v>#REF!</v>
      </c>
      <c r="V14" s="1" t="e">
        <f>#REF!/2</f>
        <v>#REF!</v>
      </c>
      <c r="W14" s="1" t="e">
        <f>#REF!/2</f>
        <v>#REF!</v>
      </c>
      <c r="X14" s="1" t="e">
        <f>#REF!/2</f>
        <v>#REF!</v>
      </c>
      <c r="Y14" s="1" t="e">
        <f>#REF!/2</f>
        <v>#REF!</v>
      </c>
      <c r="Z14" s="1" t="e">
        <f>#REF!/2</f>
        <v>#REF!</v>
      </c>
      <c r="AA14" s="1" t="e">
        <f>#REF!/2</f>
        <v>#REF!</v>
      </c>
      <c r="AB14" s="1" t="e">
        <f>#REF!/2</f>
        <v>#REF!</v>
      </c>
      <c r="AC14" s="1" t="e">
        <f>#REF!/2</f>
        <v>#REF!</v>
      </c>
      <c r="AD14" s="1" t="e">
        <f>#REF!/2</f>
        <v>#REF!</v>
      </c>
      <c r="AE14" s="1" t="e">
        <f>#REF!/2</f>
        <v>#REF!</v>
      </c>
      <c r="AF14" s="1" t="e">
        <f>#REF!/2</f>
        <v>#REF!</v>
      </c>
      <c r="AG14" s="1" t="e">
        <f>#REF!/2</f>
        <v>#REF!</v>
      </c>
      <c r="AH14" s="1" t="e">
        <f>#REF!/2</f>
        <v>#REF!</v>
      </c>
      <c r="AI14" s="1" t="e">
        <f>#REF!/2</f>
        <v>#REF!</v>
      </c>
      <c r="AJ14" s="1" t="e">
        <f>#REF!/2</f>
        <v>#REF!</v>
      </c>
      <c r="AK14" s="1" t="e">
        <f>#REF!/2</f>
        <v>#REF!</v>
      </c>
      <c r="AL14" s="1" t="e">
        <f>#REF!/2</f>
        <v>#REF!</v>
      </c>
      <c r="AM14" s="1" t="e">
        <f>#REF!/2</f>
        <v>#REF!</v>
      </c>
      <c r="AN14" s="1" t="e">
        <f>#REF!/2</f>
        <v>#REF!</v>
      </c>
      <c r="AO14" s="1" t="e">
        <f>#REF!/2</f>
        <v>#REF!</v>
      </c>
      <c r="AP14" s="1" t="e">
        <f>#REF!/2</f>
        <v>#REF!</v>
      </c>
      <c r="AQ14" s="1" t="e">
        <f>#REF!/2</f>
        <v>#REF!</v>
      </c>
      <c r="AR14" s="1" t="e">
        <f>#REF!/2</f>
        <v>#REF!</v>
      </c>
      <c r="AS14" s="1" t="e">
        <f>#REF!/2</f>
        <v>#REF!</v>
      </c>
      <c r="AT14" s="1" t="e">
        <f>#REF!/2</f>
        <v>#REF!</v>
      </c>
      <c r="AU14" s="1" t="e">
        <f>#REF!/2</f>
        <v>#REF!</v>
      </c>
      <c r="AV14" s="1" t="e">
        <f>#REF!/2</f>
        <v>#REF!</v>
      </c>
      <c r="AW14" s="1" t="e">
        <f>#REF!/2</f>
        <v>#REF!</v>
      </c>
      <c r="AX14" s="1" t="e">
        <f>#REF!/2</f>
        <v>#REF!</v>
      </c>
      <c r="AY14" s="1" t="e">
        <f>#REF!/2</f>
        <v>#REF!</v>
      </c>
      <c r="AZ14" s="1" t="e">
        <f>#REF!/2</f>
        <v>#REF!</v>
      </c>
      <c r="BA14" s="1" t="e">
        <f>#REF!/2</f>
        <v>#REF!</v>
      </c>
      <c r="BB14" s="1" t="e">
        <f>#REF!/2</f>
        <v>#REF!</v>
      </c>
      <c r="BC14" s="1" t="e">
        <f>#REF!/2</f>
        <v>#REF!</v>
      </c>
      <c r="BD14" s="1" t="e">
        <f>#REF!/2</f>
        <v>#REF!</v>
      </c>
      <c r="BE14" s="1" t="e">
        <f>#REF!/2</f>
        <v>#REF!</v>
      </c>
      <c r="BF14" s="1" t="e">
        <f>#REF!/2</f>
        <v>#REF!</v>
      </c>
      <c r="BG14" s="1" t="e">
        <f>#REF!/2</f>
        <v>#REF!</v>
      </c>
      <c r="BH14" s="1" t="e">
        <f>#REF!/2</f>
        <v>#REF!</v>
      </c>
      <c r="BI14" s="1" t="e">
        <f>#REF!/2</f>
        <v>#REF!</v>
      </c>
      <c r="BJ14" s="1" t="e">
        <f>#REF!/2</f>
        <v>#REF!</v>
      </c>
      <c r="BK14" s="1" t="e">
        <f>#REF!/2</f>
        <v>#REF!</v>
      </c>
      <c r="BL14" s="1" t="e">
        <f>#REF!/2</f>
        <v>#REF!</v>
      </c>
      <c r="BM14" s="1" t="e">
        <f>#REF!/2</f>
        <v>#REF!</v>
      </c>
      <c r="BN14" s="1" t="e">
        <f>#REF!/2</f>
        <v>#REF!</v>
      </c>
      <c r="BO14" s="1" t="e">
        <f>#REF!/2</f>
        <v>#REF!</v>
      </c>
      <c r="BP14" s="1" t="e">
        <f>#REF!/2</f>
        <v>#REF!</v>
      </c>
      <c r="BQ14" s="1" t="e">
        <f>#REF!/2</f>
        <v>#REF!</v>
      </c>
      <c r="BR14" s="1" t="e">
        <f>#REF!/2</f>
        <v>#REF!</v>
      </c>
      <c r="BS14" s="1" t="e">
        <f>#REF!/2</f>
        <v>#REF!</v>
      </c>
      <c r="BT14" s="1" t="e">
        <f>#REF!/2</f>
        <v>#REF!</v>
      </c>
      <c r="BU14" s="1" t="e">
        <f>#REF!/2</f>
        <v>#REF!</v>
      </c>
      <c r="BV14" s="1" t="e">
        <f>#REF!/2</f>
        <v>#REF!</v>
      </c>
      <c r="BW14" s="1" t="e">
        <f>#REF!/2</f>
        <v>#REF!</v>
      </c>
      <c r="BX14" s="1" t="e">
        <f>#REF!/2</f>
        <v>#REF!</v>
      </c>
      <c r="BY14" s="1" t="e">
        <f>#REF!/2</f>
        <v>#REF!</v>
      </c>
    </row>
    <row r="15" spans="1:87" s="56" customFormat="1" ht="16.5" customHeight="1">
      <c r="A15" s="123"/>
      <c r="B15" s="348" t="s">
        <v>3</v>
      </c>
      <c r="C15" s="349"/>
      <c r="D15" s="341"/>
      <c r="E15" s="342"/>
      <c r="F15" s="66"/>
      <c r="G15" s="361">
        <v>4</v>
      </c>
      <c r="H15" s="361"/>
      <c r="I15" s="67" t="s">
        <v>4</v>
      </c>
      <c r="J15" s="68"/>
      <c r="K15" s="69"/>
      <c r="L15" s="5"/>
      <c r="M15" s="347">
        <f>MOD(G15,12)+1</f>
        <v>5</v>
      </c>
      <c r="N15" s="347"/>
      <c r="O15" s="6" t="s">
        <v>4</v>
      </c>
      <c r="P15" s="7"/>
      <c r="Q15" s="9"/>
      <c r="R15" s="5"/>
      <c r="S15" s="347">
        <f>MOD(M15,12)+1</f>
        <v>6</v>
      </c>
      <c r="T15" s="347"/>
      <c r="U15" s="6" t="s">
        <v>4</v>
      </c>
      <c r="V15" s="7"/>
      <c r="W15" s="8"/>
      <c r="X15" s="5"/>
      <c r="Y15" s="347">
        <f>MOD(S15,12)+1</f>
        <v>7</v>
      </c>
      <c r="Z15" s="347"/>
      <c r="AA15" s="6" t="s">
        <v>4</v>
      </c>
      <c r="AB15" s="7"/>
      <c r="AC15" s="8"/>
      <c r="AD15" s="5"/>
      <c r="AE15" s="347">
        <f>MOD(Y15,12)+1</f>
        <v>8</v>
      </c>
      <c r="AF15" s="347"/>
      <c r="AG15" s="6" t="s">
        <v>4</v>
      </c>
      <c r="AH15" s="7"/>
      <c r="AI15" s="8"/>
      <c r="AJ15" s="5"/>
      <c r="AK15" s="347">
        <f>MOD(AE15,12)+1</f>
        <v>9</v>
      </c>
      <c r="AL15" s="347"/>
      <c r="AM15" s="6" t="s">
        <v>4</v>
      </c>
      <c r="AN15" s="7"/>
      <c r="AO15" s="8"/>
      <c r="AP15" s="5"/>
      <c r="AQ15" s="347">
        <f>MOD(AK15,12)+1</f>
        <v>10</v>
      </c>
      <c r="AR15" s="347"/>
      <c r="AS15" s="6" t="s">
        <v>4</v>
      </c>
      <c r="AT15" s="7"/>
      <c r="AU15" s="8"/>
      <c r="AV15" s="6"/>
      <c r="AW15" s="347">
        <f>MOD(AQ15,12)+1</f>
        <v>11</v>
      </c>
      <c r="AX15" s="347"/>
      <c r="AY15" s="6" t="s">
        <v>4</v>
      </c>
      <c r="AZ15" s="7"/>
      <c r="BA15" s="8"/>
      <c r="BB15" s="5"/>
      <c r="BC15" s="347">
        <f>MOD(AW15,12)+1</f>
        <v>12</v>
      </c>
      <c r="BD15" s="347"/>
      <c r="BE15" s="6" t="s">
        <v>4</v>
      </c>
      <c r="BF15" s="7"/>
      <c r="BG15" s="8"/>
      <c r="BH15" s="5"/>
      <c r="BI15" s="347">
        <f>MOD(BC15,12)+1</f>
        <v>1</v>
      </c>
      <c r="BJ15" s="347"/>
      <c r="BK15" s="6" t="s">
        <v>4</v>
      </c>
      <c r="BL15" s="7"/>
      <c r="BM15" s="8"/>
      <c r="BN15" s="5"/>
      <c r="BO15" s="347">
        <f>MOD(BI15,12)+1</f>
        <v>2</v>
      </c>
      <c r="BP15" s="347"/>
      <c r="BQ15" s="6" t="s">
        <v>4</v>
      </c>
      <c r="BR15" s="7"/>
      <c r="BS15" s="8"/>
      <c r="BT15" s="5"/>
      <c r="BU15" s="347">
        <f>MOD(BO15,12)+1</f>
        <v>3</v>
      </c>
      <c r="BV15" s="347"/>
      <c r="BW15" s="6" t="s">
        <v>4</v>
      </c>
      <c r="BX15" s="7"/>
      <c r="BY15" s="8"/>
      <c r="BZ15" s="408" t="s">
        <v>0</v>
      </c>
      <c r="CA15" s="408"/>
      <c r="CB15" s="408"/>
    </row>
    <row r="16" spans="1:87" s="56" customFormat="1" ht="16.5" customHeight="1">
      <c r="A16" s="123"/>
      <c r="B16" s="350"/>
      <c r="C16" s="351"/>
      <c r="D16" s="343" t="s">
        <v>20</v>
      </c>
      <c r="E16" s="344"/>
      <c r="F16" s="326" t="s">
        <v>13</v>
      </c>
      <c r="G16" s="327"/>
      <c r="H16" s="326" t="s">
        <v>14</v>
      </c>
      <c r="I16" s="327"/>
      <c r="J16" s="326" t="s">
        <v>15</v>
      </c>
      <c r="K16" s="327"/>
      <c r="L16" s="326" t="s">
        <v>13</v>
      </c>
      <c r="M16" s="327"/>
      <c r="N16" s="326" t="s">
        <v>14</v>
      </c>
      <c r="O16" s="327"/>
      <c r="P16" s="326" t="s">
        <v>15</v>
      </c>
      <c r="Q16" s="327"/>
      <c r="R16" s="326" t="s">
        <v>13</v>
      </c>
      <c r="S16" s="327"/>
      <c r="T16" s="326" t="s">
        <v>14</v>
      </c>
      <c r="U16" s="327"/>
      <c r="V16" s="326" t="s">
        <v>15</v>
      </c>
      <c r="W16" s="327"/>
      <c r="X16" s="326" t="s">
        <v>13</v>
      </c>
      <c r="Y16" s="327"/>
      <c r="Z16" s="326" t="s">
        <v>14</v>
      </c>
      <c r="AA16" s="327"/>
      <c r="AB16" s="326" t="s">
        <v>15</v>
      </c>
      <c r="AC16" s="327"/>
      <c r="AD16" s="326" t="s">
        <v>13</v>
      </c>
      <c r="AE16" s="327"/>
      <c r="AF16" s="326" t="s">
        <v>14</v>
      </c>
      <c r="AG16" s="327"/>
      <c r="AH16" s="326" t="s">
        <v>15</v>
      </c>
      <c r="AI16" s="327"/>
      <c r="AJ16" s="326" t="s">
        <v>13</v>
      </c>
      <c r="AK16" s="327"/>
      <c r="AL16" s="326" t="s">
        <v>14</v>
      </c>
      <c r="AM16" s="327"/>
      <c r="AN16" s="326" t="s">
        <v>15</v>
      </c>
      <c r="AO16" s="327"/>
      <c r="AP16" s="326" t="s">
        <v>13</v>
      </c>
      <c r="AQ16" s="327"/>
      <c r="AR16" s="326" t="s">
        <v>14</v>
      </c>
      <c r="AS16" s="327"/>
      <c r="AT16" s="326" t="s">
        <v>15</v>
      </c>
      <c r="AU16" s="327"/>
      <c r="AV16" s="326" t="s">
        <v>13</v>
      </c>
      <c r="AW16" s="327"/>
      <c r="AX16" s="326" t="s">
        <v>14</v>
      </c>
      <c r="AY16" s="327"/>
      <c r="AZ16" s="326" t="s">
        <v>15</v>
      </c>
      <c r="BA16" s="327"/>
      <c r="BB16" s="326" t="s">
        <v>13</v>
      </c>
      <c r="BC16" s="327"/>
      <c r="BD16" s="326" t="s">
        <v>14</v>
      </c>
      <c r="BE16" s="327"/>
      <c r="BF16" s="326" t="s">
        <v>15</v>
      </c>
      <c r="BG16" s="327"/>
      <c r="BH16" s="326" t="s">
        <v>13</v>
      </c>
      <c r="BI16" s="327"/>
      <c r="BJ16" s="326" t="s">
        <v>14</v>
      </c>
      <c r="BK16" s="327"/>
      <c r="BL16" s="326" t="s">
        <v>15</v>
      </c>
      <c r="BM16" s="327"/>
      <c r="BN16" s="326" t="s">
        <v>13</v>
      </c>
      <c r="BO16" s="327"/>
      <c r="BP16" s="326" t="s">
        <v>14</v>
      </c>
      <c r="BQ16" s="327"/>
      <c r="BR16" s="326" t="s">
        <v>15</v>
      </c>
      <c r="BS16" s="327"/>
      <c r="BT16" s="326" t="s">
        <v>13</v>
      </c>
      <c r="BU16" s="327"/>
      <c r="BV16" s="326" t="s">
        <v>14</v>
      </c>
      <c r="BW16" s="327"/>
      <c r="BX16" s="326" t="s">
        <v>15</v>
      </c>
      <c r="BY16" s="327"/>
      <c r="BZ16" s="408"/>
      <c r="CA16" s="408"/>
      <c r="CB16" s="408"/>
    </row>
    <row r="17" spans="1:80" s="65" customFormat="1" ht="15" customHeight="1">
      <c r="A17" s="271"/>
      <c r="B17" s="339" t="s">
        <v>6</v>
      </c>
      <c r="C17" s="290" t="s">
        <v>7</v>
      </c>
      <c r="D17" s="291"/>
      <c r="E17" s="278" t="s">
        <v>107</v>
      </c>
      <c r="F17" s="10"/>
      <c r="G17" s="12"/>
      <c r="H17" s="11"/>
      <c r="I17" s="12"/>
      <c r="J17" s="13"/>
      <c r="K17" s="170"/>
      <c r="L17" s="10"/>
      <c r="M17" s="31"/>
      <c r="N17" s="11"/>
      <c r="O17" s="12"/>
      <c r="P17" s="13"/>
      <c r="Q17" s="170"/>
      <c r="R17" s="10"/>
      <c r="S17" s="170"/>
      <c r="T17" s="11"/>
      <c r="U17" s="12"/>
      <c r="V17" s="13"/>
      <c r="W17" s="14"/>
      <c r="X17" s="10"/>
      <c r="Y17" s="170"/>
      <c r="Z17" s="11"/>
      <c r="AA17" s="12"/>
      <c r="AB17" s="13"/>
      <c r="AC17" s="14"/>
      <c r="AD17" s="10"/>
      <c r="AE17" s="12"/>
      <c r="AF17" s="11"/>
      <c r="AG17" s="12"/>
      <c r="AH17" s="13"/>
      <c r="AI17" s="14"/>
      <c r="AJ17" s="10"/>
      <c r="AK17" s="12"/>
      <c r="AL17" s="11"/>
      <c r="AM17" s="12"/>
      <c r="AN17" s="13"/>
      <c r="AO17" s="14"/>
      <c r="AP17" s="10"/>
      <c r="AQ17" s="12"/>
      <c r="AR17" s="11"/>
      <c r="AS17" s="12"/>
      <c r="AT17" s="13"/>
      <c r="AU17" s="14"/>
      <c r="AV17" s="10"/>
      <c r="AW17" s="12"/>
      <c r="AX17" s="11"/>
      <c r="AY17" s="12"/>
      <c r="AZ17" s="13"/>
      <c r="BA17" s="14"/>
      <c r="BB17" s="10"/>
      <c r="BC17" s="12"/>
      <c r="BD17" s="11"/>
      <c r="BE17" s="12"/>
      <c r="BF17" s="13"/>
      <c r="BG17" s="14"/>
      <c r="BH17" s="10"/>
      <c r="BI17" s="12"/>
      <c r="BJ17" s="11"/>
      <c r="BK17" s="12"/>
      <c r="BL17" s="13"/>
      <c r="BM17" s="14"/>
      <c r="BN17" s="10"/>
      <c r="BO17" s="12"/>
      <c r="BP17" s="11"/>
      <c r="BQ17" s="12"/>
      <c r="BR17" s="13"/>
      <c r="BS17" s="14"/>
      <c r="BT17" s="10"/>
      <c r="BU17" s="12"/>
      <c r="BV17" s="11"/>
      <c r="BW17" s="12"/>
      <c r="BX17" s="13"/>
      <c r="BY17" s="14"/>
      <c r="BZ17" s="256"/>
      <c r="CA17" s="257"/>
      <c r="CB17" s="258"/>
    </row>
    <row r="18" spans="1:80" s="65" customFormat="1" ht="15" customHeight="1">
      <c r="A18" s="271"/>
      <c r="B18" s="340"/>
      <c r="C18" s="292"/>
      <c r="D18" s="293"/>
      <c r="E18" s="336"/>
      <c r="F18" s="128"/>
      <c r="G18" s="129"/>
      <c r="H18" s="130"/>
      <c r="I18" s="129"/>
      <c r="J18" s="126"/>
      <c r="K18" s="172"/>
      <c r="L18" s="128"/>
      <c r="M18" s="129"/>
      <c r="N18" s="130"/>
      <c r="O18" s="129"/>
      <c r="P18" s="126"/>
      <c r="Q18" s="172"/>
      <c r="R18" s="128"/>
      <c r="S18" s="172"/>
      <c r="T18" s="130"/>
      <c r="U18" s="129"/>
      <c r="V18" s="126"/>
      <c r="W18" s="127"/>
      <c r="X18" s="128"/>
      <c r="Y18" s="172"/>
      <c r="Z18" s="130"/>
      <c r="AA18" s="129"/>
      <c r="AB18" s="126"/>
      <c r="AC18" s="127"/>
      <c r="AD18" s="128"/>
      <c r="AE18" s="129"/>
      <c r="AF18" s="130"/>
      <c r="AG18" s="129"/>
      <c r="AH18" s="126"/>
      <c r="AI18" s="127"/>
      <c r="AJ18" s="128"/>
      <c r="AK18" s="129"/>
      <c r="AL18" s="130"/>
      <c r="AM18" s="129"/>
      <c r="AN18" s="126"/>
      <c r="AO18" s="127"/>
      <c r="AP18" s="128"/>
      <c r="AQ18" s="129"/>
      <c r="AR18" s="130"/>
      <c r="AS18" s="129"/>
      <c r="AT18" s="126"/>
      <c r="AU18" s="127"/>
      <c r="AV18" s="128"/>
      <c r="AW18" s="129"/>
      <c r="AX18" s="130"/>
      <c r="AY18" s="129"/>
      <c r="AZ18" s="126"/>
      <c r="BA18" s="127"/>
      <c r="BB18" s="128"/>
      <c r="BC18" s="129"/>
      <c r="BD18" s="130"/>
      <c r="BE18" s="129"/>
      <c r="BF18" s="126"/>
      <c r="BG18" s="127"/>
      <c r="BH18" s="128"/>
      <c r="BI18" s="129"/>
      <c r="BJ18" s="130"/>
      <c r="BK18" s="129"/>
      <c r="BL18" s="126"/>
      <c r="BM18" s="127"/>
      <c r="BN18" s="128"/>
      <c r="BO18" s="129"/>
      <c r="BP18" s="130"/>
      <c r="BQ18" s="129"/>
      <c r="BR18" s="126"/>
      <c r="BS18" s="127"/>
      <c r="BT18" s="128"/>
      <c r="BU18" s="129"/>
      <c r="BV18" s="130"/>
      <c r="BW18" s="129"/>
      <c r="BX18" s="126"/>
      <c r="BY18" s="127"/>
      <c r="BZ18" s="248"/>
      <c r="CA18" s="249"/>
      <c r="CB18" s="250"/>
    </row>
    <row r="19" spans="1:80" s="65" customFormat="1" ht="15" customHeight="1">
      <c r="A19" s="271"/>
      <c r="B19" s="340"/>
      <c r="C19" s="292"/>
      <c r="D19" s="293"/>
      <c r="E19" s="259" t="s">
        <v>108</v>
      </c>
      <c r="F19" s="20"/>
      <c r="G19" s="15"/>
      <c r="H19" s="19"/>
      <c r="I19" s="21"/>
      <c r="J19" s="22"/>
      <c r="K19" s="171"/>
      <c r="L19" s="20"/>
      <c r="M19" s="15"/>
      <c r="N19" s="19"/>
      <c r="O19" s="21"/>
      <c r="P19" s="22"/>
      <c r="Q19" s="171"/>
      <c r="R19" s="20"/>
      <c r="S19" s="171"/>
      <c r="T19" s="19"/>
      <c r="U19" s="21"/>
      <c r="V19" s="22"/>
      <c r="W19" s="17"/>
      <c r="X19" s="20"/>
      <c r="Y19" s="171"/>
      <c r="Z19" s="19"/>
      <c r="AA19" s="21"/>
      <c r="AB19" s="22"/>
      <c r="AC19" s="17"/>
      <c r="AD19" s="20"/>
      <c r="AE19" s="15"/>
      <c r="AF19" s="19"/>
      <c r="AG19" s="21"/>
      <c r="AH19" s="22"/>
      <c r="AI19" s="17"/>
      <c r="AJ19" s="20"/>
      <c r="AK19" s="15"/>
      <c r="AL19" s="19"/>
      <c r="AM19" s="21"/>
      <c r="AN19" s="22"/>
      <c r="AO19" s="17"/>
      <c r="AP19" s="20"/>
      <c r="AQ19" s="15"/>
      <c r="AR19" s="19"/>
      <c r="AS19" s="21"/>
      <c r="AT19" s="22"/>
      <c r="AU19" s="17"/>
      <c r="AV19" s="20"/>
      <c r="AW19" s="15"/>
      <c r="AX19" s="19"/>
      <c r="AY19" s="21"/>
      <c r="AZ19" s="22"/>
      <c r="BA19" s="17"/>
      <c r="BB19" s="20"/>
      <c r="BC19" s="15"/>
      <c r="BD19" s="19"/>
      <c r="BE19" s="21"/>
      <c r="BF19" s="22"/>
      <c r="BG19" s="17"/>
      <c r="BH19" s="20"/>
      <c r="BI19" s="15"/>
      <c r="BJ19" s="19"/>
      <c r="BK19" s="21"/>
      <c r="BL19" s="22"/>
      <c r="BM19" s="17"/>
      <c r="BN19" s="20"/>
      <c r="BO19" s="15"/>
      <c r="BP19" s="19"/>
      <c r="BQ19" s="21"/>
      <c r="BR19" s="22"/>
      <c r="BS19" s="17"/>
      <c r="BT19" s="20"/>
      <c r="BU19" s="15"/>
      <c r="BV19" s="19"/>
      <c r="BW19" s="21"/>
      <c r="BX19" s="22"/>
      <c r="BY19" s="17"/>
      <c r="BZ19" s="248"/>
      <c r="CA19" s="249"/>
      <c r="CB19" s="250"/>
    </row>
    <row r="20" spans="1:80" s="65" customFormat="1" ht="15" customHeight="1">
      <c r="A20" s="271"/>
      <c r="B20" s="340"/>
      <c r="C20" s="292"/>
      <c r="D20" s="293"/>
      <c r="E20" s="294"/>
      <c r="F20" s="18"/>
      <c r="G20" s="15"/>
      <c r="H20" s="19"/>
      <c r="I20" s="15"/>
      <c r="J20" s="16"/>
      <c r="K20" s="171"/>
      <c r="L20" s="18"/>
      <c r="M20" s="15"/>
      <c r="N20" s="19"/>
      <c r="O20" s="15"/>
      <c r="P20" s="16"/>
      <c r="Q20" s="171"/>
      <c r="R20" s="18"/>
      <c r="S20" s="171"/>
      <c r="T20" s="19"/>
      <c r="U20" s="15"/>
      <c r="V20" s="16"/>
      <c r="W20" s="17"/>
      <c r="X20" s="18"/>
      <c r="Y20" s="171"/>
      <c r="Z20" s="19"/>
      <c r="AA20" s="15"/>
      <c r="AB20" s="16"/>
      <c r="AC20" s="17"/>
      <c r="AD20" s="18"/>
      <c r="AE20" s="15"/>
      <c r="AF20" s="19"/>
      <c r="AG20" s="15"/>
      <c r="AH20" s="16"/>
      <c r="AI20" s="17"/>
      <c r="AJ20" s="18"/>
      <c r="AK20" s="15"/>
      <c r="AL20" s="19"/>
      <c r="AM20" s="15"/>
      <c r="AN20" s="16"/>
      <c r="AO20" s="17"/>
      <c r="AP20" s="18"/>
      <c r="AQ20" s="15"/>
      <c r="AR20" s="19"/>
      <c r="AS20" s="15"/>
      <c r="AT20" s="16"/>
      <c r="AU20" s="17"/>
      <c r="AV20" s="18"/>
      <c r="AW20" s="15"/>
      <c r="AX20" s="19"/>
      <c r="AY20" s="15"/>
      <c r="AZ20" s="16"/>
      <c r="BA20" s="17"/>
      <c r="BB20" s="18"/>
      <c r="BC20" s="15"/>
      <c r="BD20" s="19"/>
      <c r="BE20" s="15"/>
      <c r="BF20" s="16"/>
      <c r="BG20" s="17"/>
      <c r="BH20" s="18"/>
      <c r="BI20" s="15"/>
      <c r="BJ20" s="19"/>
      <c r="BK20" s="15"/>
      <c r="BL20" s="16"/>
      <c r="BM20" s="17"/>
      <c r="BN20" s="18"/>
      <c r="BO20" s="15"/>
      <c r="BP20" s="19"/>
      <c r="BQ20" s="15"/>
      <c r="BR20" s="16"/>
      <c r="BS20" s="17"/>
      <c r="BT20" s="18"/>
      <c r="BU20" s="15"/>
      <c r="BV20" s="19"/>
      <c r="BW20" s="15"/>
      <c r="BX20" s="16"/>
      <c r="BY20" s="17"/>
      <c r="BZ20" s="251"/>
      <c r="CA20" s="252"/>
      <c r="CB20" s="253"/>
    </row>
    <row r="21" spans="1:80" s="65" customFormat="1" ht="15" customHeight="1">
      <c r="A21" s="271"/>
      <c r="B21" s="340"/>
      <c r="C21" s="290" t="s">
        <v>22</v>
      </c>
      <c r="D21" s="291"/>
      <c r="E21" s="278" t="s">
        <v>107</v>
      </c>
      <c r="F21" s="10"/>
      <c r="G21" s="12"/>
      <c r="H21" s="11"/>
      <c r="I21" s="12"/>
      <c r="J21" s="13"/>
      <c r="K21" s="170"/>
      <c r="L21" s="10"/>
      <c r="M21" s="12"/>
      <c r="N21" s="11"/>
      <c r="O21" s="12"/>
      <c r="P21" s="13"/>
      <c r="Q21" s="170"/>
      <c r="R21" s="10"/>
      <c r="S21" s="170"/>
      <c r="T21" s="11"/>
      <c r="U21" s="12"/>
      <c r="V21" s="13"/>
      <c r="W21" s="14"/>
      <c r="X21" s="10"/>
      <c r="Y21" s="170"/>
      <c r="Z21" s="11"/>
      <c r="AA21" s="12"/>
      <c r="AB21" s="13"/>
      <c r="AC21" s="14"/>
      <c r="AD21" s="10"/>
      <c r="AE21" s="12"/>
      <c r="AF21" s="11"/>
      <c r="AG21" s="12"/>
      <c r="AH21" s="13"/>
      <c r="AI21" s="14"/>
      <c r="AJ21" s="10"/>
      <c r="AK21" s="12"/>
      <c r="AL21" s="11"/>
      <c r="AM21" s="12"/>
      <c r="AN21" s="13"/>
      <c r="AO21" s="14"/>
      <c r="AP21" s="10"/>
      <c r="AQ21" s="12"/>
      <c r="AR21" s="11"/>
      <c r="AS21" s="12"/>
      <c r="AT21" s="13"/>
      <c r="AU21" s="14"/>
      <c r="AV21" s="10"/>
      <c r="AW21" s="12"/>
      <c r="AX21" s="11"/>
      <c r="AY21" s="12"/>
      <c r="AZ21" s="13"/>
      <c r="BA21" s="14"/>
      <c r="BB21" s="10"/>
      <c r="BC21" s="12"/>
      <c r="BD21" s="11"/>
      <c r="BE21" s="12"/>
      <c r="BF21" s="13"/>
      <c r="BG21" s="14"/>
      <c r="BH21" s="10"/>
      <c r="BI21" s="12"/>
      <c r="BJ21" s="11"/>
      <c r="BK21" s="12"/>
      <c r="BL21" s="13"/>
      <c r="BM21" s="14"/>
      <c r="BN21" s="10"/>
      <c r="BO21" s="12"/>
      <c r="BP21" s="11"/>
      <c r="BQ21" s="12"/>
      <c r="BR21" s="13"/>
      <c r="BS21" s="14"/>
      <c r="BT21" s="10"/>
      <c r="BU21" s="12"/>
      <c r="BV21" s="11"/>
      <c r="BW21" s="12"/>
      <c r="BX21" s="13"/>
      <c r="BY21" s="14"/>
      <c r="BZ21" s="256"/>
      <c r="CA21" s="257"/>
      <c r="CB21" s="258"/>
    </row>
    <row r="22" spans="1:80" s="65" customFormat="1" ht="15" customHeight="1">
      <c r="A22" s="271"/>
      <c r="B22" s="340"/>
      <c r="C22" s="292"/>
      <c r="D22" s="293"/>
      <c r="E22" s="279"/>
      <c r="F22" s="128"/>
      <c r="G22" s="129"/>
      <c r="H22" s="130"/>
      <c r="I22" s="129"/>
      <c r="J22" s="126"/>
      <c r="K22" s="172"/>
      <c r="L22" s="128"/>
      <c r="M22" s="129"/>
      <c r="N22" s="130"/>
      <c r="O22" s="129"/>
      <c r="P22" s="126"/>
      <c r="Q22" s="172"/>
      <c r="R22" s="128"/>
      <c r="S22" s="172"/>
      <c r="T22" s="130"/>
      <c r="U22" s="129"/>
      <c r="V22" s="126"/>
      <c r="W22" s="127"/>
      <c r="X22" s="128"/>
      <c r="Y22" s="172"/>
      <c r="Z22" s="130"/>
      <c r="AA22" s="129"/>
      <c r="AB22" s="126"/>
      <c r="AC22" s="127"/>
      <c r="AD22" s="128"/>
      <c r="AE22" s="129"/>
      <c r="AF22" s="130"/>
      <c r="AG22" s="129"/>
      <c r="AH22" s="126"/>
      <c r="AI22" s="127"/>
      <c r="AJ22" s="128"/>
      <c r="AK22" s="129"/>
      <c r="AL22" s="130"/>
      <c r="AM22" s="129"/>
      <c r="AN22" s="126"/>
      <c r="AO22" s="127"/>
      <c r="AP22" s="128"/>
      <c r="AQ22" s="129"/>
      <c r="AR22" s="130"/>
      <c r="AS22" s="129"/>
      <c r="AT22" s="126"/>
      <c r="AU22" s="127"/>
      <c r="AV22" s="128"/>
      <c r="AW22" s="129"/>
      <c r="AX22" s="130"/>
      <c r="AY22" s="129"/>
      <c r="AZ22" s="126"/>
      <c r="BA22" s="127"/>
      <c r="BB22" s="128"/>
      <c r="BC22" s="129"/>
      <c r="BD22" s="130"/>
      <c r="BE22" s="129"/>
      <c r="BF22" s="126"/>
      <c r="BG22" s="127"/>
      <c r="BH22" s="128"/>
      <c r="BI22" s="129"/>
      <c r="BJ22" s="130"/>
      <c r="BK22" s="129"/>
      <c r="BL22" s="126"/>
      <c r="BM22" s="127"/>
      <c r="BN22" s="128"/>
      <c r="BO22" s="129"/>
      <c r="BP22" s="130"/>
      <c r="BQ22" s="129"/>
      <c r="BR22" s="126"/>
      <c r="BS22" s="127"/>
      <c r="BT22" s="128"/>
      <c r="BU22" s="129"/>
      <c r="BV22" s="130"/>
      <c r="BW22" s="129"/>
      <c r="BX22" s="126"/>
      <c r="BY22" s="127"/>
      <c r="BZ22" s="248"/>
      <c r="CA22" s="249"/>
      <c r="CB22" s="250"/>
    </row>
    <row r="23" spans="1:80" s="65" customFormat="1" ht="15" customHeight="1">
      <c r="A23" s="271"/>
      <c r="B23" s="340"/>
      <c r="C23" s="292"/>
      <c r="D23" s="293"/>
      <c r="E23" s="259" t="s">
        <v>108</v>
      </c>
      <c r="F23" s="20"/>
      <c r="G23" s="21"/>
      <c r="H23" s="189"/>
      <c r="I23" s="21"/>
      <c r="J23" s="22"/>
      <c r="K23" s="190"/>
      <c r="L23" s="20"/>
      <c r="M23" s="21"/>
      <c r="N23" s="189"/>
      <c r="O23" s="21"/>
      <c r="P23" s="22"/>
      <c r="Q23" s="190"/>
      <c r="R23" s="20"/>
      <c r="S23" s="190"/>
      <c r="T23" s="189"/>
      <c r="U23" s="21"/>
      <c r="V23" s="22"/>
      <c r="W23" s="191"/>
      <c r="X23" s="20"/>
      <c r="Y23" s="190"/>
      <c r="Z23" s="189"/>
      <c r="AA23" s="21"/>
      <c r="AB23" s="22"/>
      <c r="AC23" s="191"/>
      <c r="AD23" s="20"/>
      <c r="AE23" s="21"/>
      <c r="AF23" s="189"/>
      <c r="AG23" s="21"/>
      <c r="AH23" s="22"/>
      <c r="AI23" s="191"/>
      <c r="AJ23" s="20"/>
      <c r="AK23" s="21"/>
      <c r="AL23" s="189"/>
      <c r="AM23" s="21"/>
      <c r="AN23" s="22"/>
      <c r="AO23" s="191"/>
      <c r="AP23" s="20"/>
      <c r="AQ23" s="21"/>
      <c r="AR23" s="189"/>
      <c r="AS23" s="21"/>
      <c r="AT23" s="22"/>
      <c r="AU23" s="191"/>
      <c r="AV23" s="20"/>
      <c r="AW23" s="21"/>
      <c r="AX23" s="189"/>
      <c r="AY23" s="21"/>
      <c r="AZ23" s="22"/>
      <c r="BA23" s="191"/>
      <c r="BB23" s="20"/>
      <c r="BC23" s="21"/>
      <c r="BD23" s="189"/>
      <c r="BE23" s="21"/>
      <c r="BF23" s="22"/>
      <c r="BG23" s="191"/>
      <c r="BH23" s="20"/>
      <c r="BI23" s="21"/>
      <c r="BJ23" s="189"/>
      <c r="BK23" s="21"/>
      <c r="BL23" s="22"/>
      <c r="BM23" s="191"/>
      <c r="BN23" s="20"/>
      <c r="BO23" s="21"/>
      <c r="BP23" s="189"/>
      <c r="BQ23" s="21"/>
      <c r="BR23" s="22"/>
      <c r="BS23" s="191"/>
      <c r="BT23" s="20"/>
      <c r="BU23" s="21"/>
      <c r="BV23" s="189"/>
      <c r="BW23" s="21"/>
      <c r="BX23" s="22"/>
      <c r="BY23" s="191"/>
      <c r="BZ23" s="248"/>
      <c r="CA23" s="249"/>
      <c r="CB23" s="250"/>
    </row>
    <row r="24" spans="1:80" s="65" customFormat="1" ht="15" customHeight="1">
      <c r="A24" s="271"/>
      <c r="B24" s="340"/>
      <c r="C24" s="292"/>
      <c r="D24" s="293"/>
      <c r="E24" s="294"/>
      <c r="F24" s="23"/>
      <c r="G24" s="25"/>
      <c r="H24" s="24"/>
      <c r="I24" s="25"/>
      <c r="J24" s="26"/>
      <c r="K24" s="173"/>
      <c r="L24" s="23"/>
      <c r="M24" s="25"/>
      <c r="N24" s="24"/>
      <c r="O24" s="25"/>
      <c r="P24" s="26"/>
      <c r="Q24" s="173"/>
      <c r="R24" s="23"/>
      <c r="S24" s="173"/>
      <c r="T24" s="24"/>
      <c r="U24" s="25"/>
      <c r="V24" s="26"/>
      <c r="W24" s="27"/>
      <c r="X24" s="23"/>
      <c r="Y24" s="173"/>
      <c r="Z24" s="24"/>
      <c r="AA24" s="25"/>
      <c r="AB24" s="26"/>
      <c r="AC24" s="27"/>
      <c r="AD24" s="23"/>
      <c r="AE24" s="25"/>
      <c r="AF24" s="24"/>
      <c r="AG24" s="25"/>
      <c r="AH24" s="26"/>
      <c r="AI24" s="27"/>
      <c r="AJ24" s="23"/>
      <c r="AK24" s="25"/>
      <c r="AL24" s="24"/>
      <c r="AM24" s="25"/>
      <c r="AN24" s="26"/>
      <c r="AO24" s="27"/>
      <c r="AP24" s="23"/>
      <c r="AQ24" s="25"/>
      <c r="AR24" s="24"/>
      <c r="AS24" s="25"/>
      <c r="AT24" s="26"/>
      <c r="AU24" s="27"/>
      <c r="AV24" s="23"/>
      <c r="AW24" s="25"/>
      <c r="AX24" s="24"/>
      <c r="AY24" s="25"/>
      <c r="AZ24" s="26"/>
      <c r="BA24" s="27"/>
      <c r="BB24" s="23"/>
      <c r="BC24" s="25"/>
      <c r="BD24" s="24"/>
      <c r="BE24" s="25"/>
      <c r="BF24" s="26"/>
      <c r="BG24" s="27"/>
      <c r="BH24" s="23"/>
      <c r="BI24" s="25"/>
      <c r="BJ24" s="24"/>
      <c r="BK24" s="25"/>
      <c r="BL24" s="26"/>
      <c r="BM24" s="27"/>
      <c r="BN24" s="23"/>
      <c r="BO24" s="25"/>
      <c r="BP24" s="24"/>
      <c r="BQ24" s="25"/>
      <c r="BR24" s="26"/>
      <c r="BS24" s="27"/>
      <c r="BT24" s="23"/>
      <c r="BU24" s="25"/>
      <c r="BV24" s="24"/>
      <c r="BW24" s="25"/>
      <c r="BX24" s="26"/>
      <c r="BY24" s="27"/>
      <c r="BZ24" s="251"/>
      <c r="CA24" s="252"/>
      <c r="CB24" s="253"/>
    </row>
    <row r="25" spans="1:80" s="65" customFormat="1" ht="4.5" customHeight="1">
      <c r="A25" s="124"/>
      <c r="B25" s="114"/>
      <c r="C25" s="115"/>
      <c r="D25" s="115"/>
      <c r="E25" s="115"/>
      <c r="F25" s="120"/>
      <c r="G25" s="121"/>
      <c r="H25" s="120"/>
      <c r="I25" s="121"/>
      <c r="J25" s="120"/>
      <c r="K25" s="121"/>
      <c r="L25" s="116"/>
      <c r="M25" s="117"/>
      <c r="N25" s="116"/>
      <c r="O25" s="117"/>
      <c r="P25" s="116"/>
      <c r="Q25" s="117"/>
      <c r="R25" s="116"/>
      <c r="S25" s="117"/>
      <c r="T25" s="116"/>
      <c r="U25" s="117"/>
      <c r="V25" s="116"/>
      <c r="W25" s="117"/>
      <c r="X25" s="116"/>
      <c r="Y25" s="117"/>
      <c r="Z25" s="116"/>
      <c r="AA25" s="117"/>
      <c r="AB25" s="116"/>
      <c r="AC25" s="117"/>
      <c r="AD25" s="116"/>
      <c r="AE25" s="117"/>
      <c r="AF25" s="116"/>
      <c r="AG25" s="117"/>
      <c r="AH25" s="116"/>
      <c r="AI25" s="117"/>
      <c r="AJ25" s="116"/>
      <c r="AK25" s="117"/>
      <c r="AL25" s="116"/>
      <c r="AM25" s="117"/>
      <c r="AN25" s="116"/>
      <c r="AO25" s="117"/>
      <c r="AP25" s="116"/>
      <c r="AQ25" s="117"/>
      <c r="AR25" s="116"/>
      <c r="AS25" s="117"/>
      <c r="AT25" s="116"/>
      <c r="AU25" s="117"/>
      <c r="AV25" s="117"/>
      <c r="AW25" s="117"/>
      <c r="AX25" s="117"/>
      <c r="AY25" s="117"/>
      <c r="AZ25" s="117"/>
      <c r="BA25" s="117"/>
      <c r="BB25" s="116"/>
      <c r="BC25" s="117"/>
      <c r="BD25" s="116"/>
      <c r="BE25" s="117"/>
      <c r="BF25" s="117"/>
      <c r="BG25" s="117"/>
      <c r="BH25" s="116"/>
      <c r="BI25" s="117"/>
      <c r="BJ25" s="116"/>
      <c r="BK25" s="117"/>
      <c r="BL25" s="117"/>
      <c r="BM25" s="117"/>
      <c r="BN25" s="116"/>
      <c r="BO25" s="117"/>
      <c r="BP25" s="116"/>
      <c r="BQ25" s="117"/>
      <c r="BR25" s="117"/>
      <c r="BS25" s="117"/>
      <c r="BT25" s="116"/>
      <c r="BU25" s="117"/>
      <c r="BV25" s="116"/>
      <c r="BW25" s="117"/>
      <c r="BX25" s="117"/>
      <c r="BY25" s="117"/>
      <c r="BZ25" s="280"/>
      <c r="CA25" s="280"/>
      <c r="CB25" s="280"/>
    </row>
    <row r="26" spans="1:80" s="65" customFormat="1" ht="4.5" customHeight="1">
      <c r="A26" s="124"/>
      <c r="B26" s="118"/>
      <c r="C26" s="119"/>
      <c r="D26" s="119"/>
      <c r="E26" s="119"/>
      <c r="F26" s="120"/>
      <c r="G26" s="121"/>
      <c r="H26" s="120"/>
      <c r="I26" s="121"/>
      <c r="J26" s="120"/>
      <c r="K26" s="121"/>
      <c r="L26" s="120"/>
      <c r="M26" s="121"/>
      <c r="N26" s="120"/>
      <c r="O26" s="121"/>
      <c r="P26" s="120"/>
      <c r="Q26" s="121"/>
      <c r="R26" s="120"/>
      <c r="S26" s="121"/>
      <c r="T26" s="120"/>
      <c r="U26" s="121"/>
      <c r="V26" s="120"/>
      <c r="W26" s="121"/>
      <c r="X26" s="120"/>
      <c r="Y26" s="121"/>
      <c r="Z26" s="120"/>
      <c r="AA26" s="121"/>
      <c r="AB26" s="120"/>
      <c r="AC26" s="121"/>
      <c r="AD26" s="120"/>
      <c r="AE26" s="121"/>
      <c r="AF26" s="120"/>
      <c r="AG26" s="121"/>
      <c r="AH26" s="120"/>
      <c r="AI26" s="121"/>
      <c r="AJ26" s="120"/>
      <c r="AK26" s="121"/>
      <c r="AL26" s="120"/>
      <c r="AM26" s="121"/>
      <c r="AN26" s="120"/>
      <c r="AO26" s="121"/>
      <c r="AP26" s="120"/>
      <c r="AQ26" s="121"/>
      <c r="AR26" s="120"/>
      <c r="AS26" s="121"/>
      <c r="AT26" s="120"/>
      <c r="AU26" s="121"/>
      <c r="AV26" s="121"/>
      <c r="AW26" s="121"/>
      <c r="AX26" s="121"/>
      <c r="AY26" s="121"/>
      <c r="AZ26" s="121"/>
      <c r="BA26" s="121"/>
      <c r="BB26" s="120"/>
      <c r="BC26" s="121"/>
      <c r="BD26" s="120"/>
      <c r="BE26" s="121"/>
      <c r="BF26" s="121"/>
      <c r="BG26" s="121"/>
      <c r="BH26" s="120"/>
      <c r="BI26" s="121"/>
      <c r="BJ26" s="120"/>
      <c r="BK26" s="121"/>
      <c r="BL26" s="121"/>
      <c r="BM26" s="121"/>
      <c r="BN26" s="120"/>
      <c r="BO26" s="121"/>
      <c r="BP26" s="120"/>
      <c r="BQ26" s="121"/>
      <c r="BR26" s="121"/>
      <c r="BS26" s="121"/>
      <c r="BT26" s="120"/>
      <c r="BU26" s="121"/>
      <c r="BV26" s="120"/>
      <c r="BW26" s="121"/>
      <c r="BX26" s="121"/>
      <c r="BY26" s="121"/>
      <c r="BZ26" s="281"/>
      <c r="CA26" s="281"/>
      <c r="CB26" s="281"/>
    </row>
    <row r="27" spans="1:80" s="65" customFormat="1" ht="4.5" customHeight="1">
      <c r="A27" s="124"/>
      <c r="B27" s="118"/>
      <c r="C27" s="119"/>
      <c r="D27" s="119"/>
      <c r="E27" s="119"/>
      <c r="F27" s="120"/>
      <c r="G27" s="121"/>
      <c r="H27" s="120"/>
      <c r="I27" s="121"/>
      <c r="J27" s="120"/>
      <c r="K27" s="121"/>
      <c r="L27" s="120"/>
      <c r="M27" s="121"/>
      <c r="N27" s="120"/>
      <c r="O27" s="121"/>
      <c r="P27" s="120"/>
      <c r="Q27" s="121"/>
      <c r="R27" s="120"/>
      <c r="S27" s="121"/>
      <c r="T27" s="120"/>
      <c r="U27" s="121"/>
      <c r="V27" s="120"/>
      <c r="W27" s="121"/>
      <c r="X27" s="120"/>
      <c r="Y27" s="121"/>
      <c r="Z27" s="120"/>
      <c r="AA27" s="121"/>
      <c r="AB27" s="120"/>
      <c r="AC27" s="121"/>
      <c r="AD27" s="120"/>
      <c r="AE27" s="121"/>
      <c r="AF27" s="120"/>
      <c r="AG27" s="121"/>
      <c r="AH27" s="120"/>
      <c r="AI27" s="121"/>
      <c r="AJ27" s="120"/>
      <c r="AK27" s="121"/>
      <c r="AL27" s="120"/>
      <c r="AM27" s="121"/>
      <c r="AN27" s="120"/>
      <c r="AO27" s="121"/>
      <c r="AP27" s="120"/>
      <c r="AQ27" s="121"/>
      <c r="AR27" s="120"/>
      <c r="AS27" s="121"/>
      <c r="AT27" s="120"/>
      <c r="AU27" s="121"/>
      <c r="AV27" s="120"/>
      <c r="AW27" s="120"/>
      <c r="AX27" s="120"/>
      <c r="AY27" s="120"/>
      <c r="AZ27" s="120"/>
      <c r="BA27" s="120"/>
      <c r="BB27" s="120"/>
      <c r="BC27" s="121"/>
      <c r="BD27" s="120"/>
      <c r="BE27" s="121"/>
      <c r="BF27" s="120"/>
      <c r="BG27" s="120"/>
      <c r="BH27" s="120"/>
      <c r="BI27" s="121"/>
      <c r="BJ27" s="120"/>
      <c r="BK27" s="121"/>
      <c r="BL27" s="120"/>
      <c r="BM27" s="120"/>
      <c r="BN27" s="120"/>
      <c r="BO27" s="121"/>
      <c r="BP27" s="120"/>
      <c r="BQ27" s="121"/>
      <c r="BR27" s="120"/>
      <c r="BS27" s="120"/>
      <c r="BT27" s="120"/>
      <c r="BU27" s="121"/>
      <c r="BV27" s="120"/>
      <c r="BW27" s="121"/>
      <c r="BX27" s="120"/>
      <c r="BY27" s="120"/>
      <c r="BZ27" s="281"/>
      <c r="CA27" s="281"/>
      <c r="CB27" s="281"/>
    </row>
    <row r="28" spans="1:80" s="65" customFormat="1" ht="4.5" customHeight="1">
      <c r="A28" s="124"/>
      <c r="B28" s="118"/>
      <c r="C28" s="119"/>
      <c r="D28" s="119"/>
      <c r="E28" s="119"/>
      <c r="F28" s="120"/>
      <c r="G28" s="121"/>
      <c r="H28" s="120"/>
      <c r="I28" s="121"/>
      <c r="J28" s="120"/>
      <c r="K28" s="121"/>
      <c r="L28" s="120"/>
      <c r="M28" s="121"/>
      <c r="N28" s="120"/>
      <c r="O28" s="121"/>
      <c r="P28" s="120"/>
      <c r="Q28" s="121"/>
      <c r="R28" s="120"/>
      <c r="S28" s="121"/>
      <c r="T28" s="120"/>
      <c r="U28" s="121"/>
      <c r="V28" s="120"/>
      <c r="W28" s="121"/>
      <c r="X28" s="120"/>
      <c r="Y28" s="121"/>
      <c r="Z28" s="120"/>
      <c r="AA28" s="121"/>
      <c r="AB28" s="120"/>
      <c r="AC28" s="121"/>
      <c r="AD28" s="120"/>
      <c r="AE28" s="121"/>
      <c r="AF28" s="120"/>
      <c r="AG28" s="121"/>
      <c r="AH28" s="120"/>
      <c r="AI28" s="121"/>
      <c r="AJ28" s="120"/>
      <c r="AK28" s="121"/>
      <c r="AL28" s="120"/>
      <c r="AM28" s="121"/>
      <c r="AN28" s="120"/>
      <c r="AO28" s="121"/>
      <c r="AP28" s="120"/>
      <c r="AQ28" s="121"/>
      <c r="AR28" s="120"/>
      <c r="AS28" s="121"/>
      <c r="AT28" s="120"/>
      <c r="AU28" s="121"/>
      <c r="AV28" s="121"/>
      <c r="AW28" s="121"/>
      <c r="AX28" s="121"/>
      <c r="AY28" s="121"/>
      <c r="AZ28" s="121"/>
      <c r="BA28" s="121"/>
      <c r="BB28" s="120"/>
      <c r="BC28" s="121"/>
      <c r="BD28" s="120"/>
      <c r="BE28" s="121"/>
      <c r="BF28" s="121"/>
      <c r="BG28" s="121"/>
      <c r="BH28" s="120"/>
      <c r="BI28" s="121"/>
      <c r="BJ28" s="120"/>
      <c r="BK28" s="121"/>
      <c r="BL28" s="121"/>
      <c r="BM28" s="121"/>
      <c r="BN28" s="120"/>
      <c r="BO28" s="121"/>
      <c r="BP28" s="120"/>
      <c r="BQ28" s="121"/>
      <c r="BR28" s="121"/>
      <c r="BS28" s="121"/>
      <c r="BT28" s="120"/>
      <c r="BU28" s="121"/>
      <c r="BV28" s="120"/>
      <c r="BW28" s="121"/>
      <c r="BX28" s="121"/>
      <c r="BY28" s="121"/>
      <c r="BZ28" s="281"/>
      <c r="CA28" s="281"/>
      <c r="CB28" s="281"/>
    </row>
    <row r="29" spans="1:80" s="65" customFormat="1" ht="4.5" customHeight="1">
      <c r="A29" s="124"/>
      <c r="B29" s="118"/>
      <c r="C29" s="119"/>
      <c r="D29" s="119"/>
      <c r="E29" s="119"/>
      <c r="F29" s="120"/>
      <c r="G29" s="121"/>
      <c r="H29" s="120"/>
      <c r="I29" s="121"/>
      <c r="J29" s="120"/>
      <c r="K29" s="121"/>
      <c r="L29" s="120"/>
      <c r="M29" s="121"/>
      <c r="N29" s="120"/>
      <c r="O29" s="121"/>
      <c r="P29" s="120"/>
      <c r="Q29" s="121"/>
      <c r="R29" s="120"/>
      <c r="S29" s="121"/>
      <c r="T29" s="120"/>
      <c r="U29" s="121"/>
      <c r="V29" s="120"/>
      <c r="W29" s="121"/>
      <c r="X29" s="120"/>
      <c r="Y29" s="121"/>
      <c r="Z29" s="120"/>
      <c r="AA29" s="121"/>
      <c r="AB29" s="120"/>
      <c r="AC29" s="121"/>
      <c r="AD29" s="120"/>
      <c r="AE29" s="121"/>
      <c r="AF29" s="120"/>
      <c r="AG29" s="121"/>
      <c r="AH29" s="120"/>
      <c r="AI29" s="121"/>
      <c r="AJ29" s="120"/>
      <c r="AK29" s="121"/>
      <c r="AL29" s="120"/>
      <c r="AM29" s="121"/>
      <c r="AN29" s="120"/>
      <c r="AO29" s="121"/>
      <c r="AP29" s="120"/>
      <c r="AQ29" s="121"/>
      <c r="AR29" s="120"/>
      <c r="AS29" s="121"/>
      <c r="AT29" s="120"/>
      <c r="AU29" s="121"/>
      <c r="AV29" s="121"/>
      <c r="AW29" s="121"/>
      <c r="AX29" s="121"/>
      <c r="AY29" s="121"/>
      <c r="AZ29" s="121"/>
      <c r="BA29" s="121"/>
      <c r="BB29" s="120"/>
      <c r="BC29" s="121"/>
      <c r="BD29" s="120"/>
      <c r="BE29" s="121"/>
      <c r="BF29" s="121"/>
      <c r="BG29" s="121"/>
      <c r="BH29" s="120"/>
      <c r="BI29" s="121"/>
      <c r="BJ29" s="120"/>
      <c r="BK29" s="121"/>
      <c r="BL29" s="121"/>
      <c r="BM29" s="121"/>
      <c r="BN29" s="120"/>
      <c r="BO29" s="121"/>
      <c r="BP29" s="120"/>
      <c r="BQ29" s="121"/>
      <c r="BR29" s="121"/>
      <c r="BS29" s="121"/>
      <c r="BT29" s="120"/>
      <c r="BU29" s="121"/>
      <c r="BV29" s="120"/>
      <c r="BW29" s="121"/>
      <c r="BX29" s="121"/>
      <c r="BY29" s="121"/>
      <c r="BZ29" s="269"/>
      <c r="CA29" s="269"/>
      <c r="CB29" s="269"/>
    </row>
    <row r="30" spans="1:80" s="65" customFormat="1" ht="15" customHeight="1">
      <c r="A30" s="271"/>
      <c r="B30" s="314" t="s">
        <v>9</v>
      </c>
      <c r="C30" s="280" t="s">
        <v>205</v>
      </c>
      <c r="D30" s="283"/>
      <c r="E30" s="278" t="s">
        <v>107</v>
      </c>
      <c r="F30" s="332"/>
      <c r="G30" s="334"/>
      <c r="H30" s="328"/>
      <c r="I30" s="334"/>
      <c r="J30" s="328"/>
      <c r="K30" s="345"/>
      <c r="L30" s="332"/>
      <c r="M30" s="334"/>
      <c r="N30" s="328"/>
      <c r="O30" s="334"/>
      <c r="P30" s="328"/>
      <c r="Q30" s="345"/>
      <c r="R30" s="332"/>
      <c r="S30" s="345"/>
      <c r="T30" s="328"/>
      <c r="U30" s="334"/>
      <c r="V30" s="328"/>
      <c r="W30" s="330"/>
      <c r="X30" s="332"/>
      <c r="Y30" s="345"/>
      <c r="Z30" s="328"/>
      <c r="AA30" s="334"/>
      <c r="AB30" s="328"/>
      <c r="AC30" s="330"/>
      <c r="AD30" s="332"/>
      <c r="AE30" s="334"/>
      <c r="AF30" s="328"/>
      <c r="AG30" s="334"/>
      <c r="AH30" s="328"/>
      <c r="AI30" s="330"/>
      <c r="AJ30" s="332"/>
      <c r="AK30" s="334"/>
      <c r="AL30" s="328"/>
      <c r="AM30" s="334"/>
      <c r="AN30" s="328"/>
      <c r="AO30" s="330"/>
      <c r="AP30" s="332"/>
      <c r="AQ30" s="334"/>
      <c r="AR30" s="328"/>
      <c r="AS30" s="334"/>
      <c r="AT30" s="328"/>
      <c r="AU30" s="330"/>
      <c r="AV30" s="332"/>
      <c r="AW30" s="334"/>
      <c r="AX30" s="328"/>
      <c r="AY30" s="334"/>
      <c r="AZ30" s="328"/>
      <c r="BA30" s="330"/>
      <c r="BB30" s="332"/>
      <c r="BC30" s="334"/>
      <c r="BD30" s="328"/>
      <c r="BE30" s="334"/>
      <c r="BF30" s="328"/>
      <c r="BG30" s="330"/>
      <c r="BH30" s="332"/>
      <c r="BI30" s="334"/>
      <c r="BJ30" s="328"/>
      <c r="BK30" s="334"/>
      <c r="BL30" s="328"/>
      <c r="BM30" s="330"/>
      <c r="BN30" s="332"/>
      <c r="BO30" s="334"/>
      <c r="BP30" s="328"/>
      <c r="BQ30" s="334"/>
      <c r="BR30" s="328"/>
      <c r="BS30" s="330"/>
      <c r="BT30" s="332"/>
      <c r="BU30" s="334"/>
      <c r="BV30" s="328"/>
      <c r="BW30" s="334"/>
      <c r="BX30" s="328"/>
      <c r="BY30" s="330"/>
      <c r="BZ30" s="256"/>
      <c r="CA30" s="257"/>
      <c r="CB30" s="258"/>
    </row>
    <row r="31" spans="1:80" s="65" customFormat="1" ht="15" customHeight="1">
      <c r="A31" s="271"/>
      <c r="B31" s="315"/>
      <c r="C31" s="281"/>
      <c r="D31" s="285"/>
      <c r="E31" s="279"/>
      <c r="F31" s="333"/>
      <c r="G31" s="335"/>
      <c r="H31" s="329"/>
      <c r="I31" s="335"/>
      <c r="J31" s="329"/>
      <c r="K31" s="346"/>
      <c r="L31" s="333"/>
      <c r="M31" s="335"/>
      <c r="N31" s="329"/>
      <c r="O31" s="335"/>
      <c r="P31" s="329"/>
      <c r="Q31" s="346"/>
      <c r="R31" s="333"/>
      <c r="S31" s="346"/>
      <c r="T31" s="329"/>
      <c r="U31" s="335"/>
      <c r="V31" s="329"/>
      <c r="W31" s="331"/>
      <c r="X31" s="333"/>
      <c r="Y31" s="346"/>
      <c r="Z31" s="329"/>
      <c r="AA31" s="335"/>
      <c r="AB31" s="329"/>
      <c r="AC31" s="331"/>
      <c r="AD31" s="333"/>
      <c r="AE31" s="335"/>
      <c r="AF31" s="329"/>
      <c r="AG31" s="335"/>
      <c r="AH31" s="329"/>
      <c r="AI31" s="331"/>
      <c r="AJ31" s="333"/>
      <c r="AK31" s="335"/>
      <c r="AL31" s="329"/>
      <c r="AM31" s="335"/>
      <c r="AN31" s="329"/>
      <c r="AO31" s="331"/>
      <c r="AP31" s="333"/>
      <c r="AQ31" s="335"/>
      <c r="AR31" s="329"/>
      <c r="AS31" s="335"/>
      <c r="AT31" s="329"/>
      <c r="AU31" s="331"/>
      <c r="AV31" s="333"/>
      <c r="AW31" s="335"/>
      <c r="AX31" s="329"/>
      <c r="AY31" s="335"/>
      <c r="AZ31" s="329"/>
      <c r="BA31" s="331"/>
      <c r="BB31" s="333"/>
      <c r="BC31" s="335"/>
      <c r="BD31" s="329"/>
      <c r="BE31" s="335"/>
      <c r="BF31" s="329"/>
      <c r="BG31" s="331"/>
      <c r="BH31" s="333"/>
      <c r="BI31" s="335"/>
      <c r="BJ31" s="329"/>
      <c r="BK31" s="335"/>
      <c r="BL31" s="329"/>
      <c r="BM31" s="331"/>
      <c r="BN31" s="333"/>
      <c r="BO31" s="335"/>
      <c r="BP31" s="329"/>
      <c r="BQ31" s="335"/>
      <c r="BR31" s="329"/>
      <c r="BS31" s="331"/>
      <c r="BT31" s="333"/>
      <c r="BU31" s="335"/>
      <c r="BV31" s="329"/>
      <c r="BW31" s="335"/>
      <c r="BX31" s="329"/>
      <c r="BY31" s="331"/>
      <c r="BZ31" s="248"/>
      <c r="CA31" s="249"/>
      <c r="CB31" s="250"/>
    </row>
    <row r="32" spans="1:80" s="65" customFormat="1" ht="15" customHeight="1">
      <c r="A32" s="271"/>
      <c r="B32" s="315"/>
      <c r="C32" s="281"/>
      <c r="D32" s="285"/>
      <c r="E32" s="259" t="s">
        <v>108</v>
      </c>
      <c r="F32" s="353"/>
      <c r="G32" s="337"/>
      <c r="H32" s="338"/>
      <c r="I32" s="337"/>
      <c r="J32" s="338"/>
      <c r="K32" s="379"/>
      <c r="L32" s="353"/>
      <c r="M32" s="337"/>
      <c r="N32" s="338"/>
      <c r="O32" s="337"/>
      <c r="P32" s="338"/>
      <c r="Q32" s="379"/>
      <c r="R32" s="353"/>
      <c r="S32" s="379"/>
      <c r="T32" s="338"/>
      <c r="U32" s="337"/>
      <c r="V32" s="338"/>
      <c r="W32" s="352"/>
      <c r="X32" s="353"/>
      <c r="Y32" s="379"/>
      <c r="Z32" s="338"/>
      <c r="AA32" s="337"/>
      <c r="AB32" s="338"/>
      <c r="AC32" s="352"/>
      <c r="AD32" s="353"/>
      <c r="AE32" s="337"/>
      <c r="AF32" s="338"/>
      <c r="AG32" s="337"/>
      <c r="AH32" s="338"/>
      <c r="AI32" s="352"/>
      <c r="AJ32" s="353"/>
      <c r="AK32" s="337"/>
      <c r="AL32" s="338"/>
      <c r="AM32" s="337"/>
      <c r="AN32" s="338"/>
      <c r="AO32" s="352"/>
      <c r="AP32" s="353"/>
      <c r="AQ32" s="337"/>
      <c r="AR32" s="338"/>
      <c r="AS32" s="337"/>
      <c r="AT32" s="338"/>
      <c r="AU32" s="352"/>
      <c r="AV32" s="353"/>
      <c r="AW32" s="337"/>
      <c r="AX32" s="338"/>
      <c r="AY32" s="337"/>
      <c r="AZ32" s="338"/>
      <c r="BA32" s="352"/>
      <c r="BB32" s="353"/>
      <c r="BC32" s="337"/>
      <c r="BD32" s="338"/>
      <c r="BE32" s="337"/>
      <c r="BF32" s="338"/>
      <c r="BG32" s="352"/>
      <c r="BH32" s="353"/>
      <c r="BI32" s="337"/>
      <c r="BJ32" s="338"/>
      <c r="BK32" s="337"/>
      <c r="BL32" s="338"/>
      <c r="BM32" s="352"/>
      <c r="BN32" s="353"/>
      <c r="BO32" s="337"/>
      <c r="BP32" s="338"/>
      <c r="BQ32" s="337"/>
      <c r="BR32" s="338"/>
      <c r="BS32" s="352"/>
      <c r="BT32" s="353"/>
      <c r="BU32" s="337"/>
      <c r="BV32" s="338"/>
      <c r="BW32" s="337"/>
      <c r="BX32" s="338"/>
      <c r="BY32" s="352"/>
      <c r="BZ32" s="248"/>
      <c r="CA32" s="249"/>
      <c r="CB32" s="250"/>
    </row>
    <row r="33" spans="1:80" s="65" customFormat="1" ht="15" customHeight="1">
      <c r="A33" s="271"/>
      <c r="B33" s="315"/>
      <c r="C33" s="281"/>
      <c r="D33" s="285"/>
      <c r="E33" s="294"/>
      <c r="F33" s="333"/>
      <c r="G33" s="335"/>
      <c r="H33" s="329"/>
      <c r="I33" s="335"/>
      <c r="J33" s="329"/>
      <c r="K33" s="346"/>
      <c r="L33" s="333"/>
      <c r="M33" s="335"/>
      <c r="N33" s="329"/>
      <c r="O33" s="335"/>
      <c r="P33" s="329"/>
      <c r="Q33" s="346"/>
      <c r="R33" s="333"/>
      <c r="S33" s="346"/>
      <c r="T33" s="329"/>
      <c r="U33" s="335"/>
      <c r="V33" s="329"/>
      <c r="W33" s="331"/>
      <c r="X33" s="333"/>
      <c r="Y33" s="346"/>
      <c r="Z33" s="329"/>
      <c r="AA33" s="335"/>
      <c r="AB33" s="329"/>
      <c r="AC33" s="331"/>
      <c r="AD33" s="333"/>
      <c r="AE33" s="335"/>
      <c r="AF33" s="329"/>
      <c r="AG33" s="335"/>
      <c r="AH33" s="329"/>
      <c r="AI33" s="331"/>
      <c r="AJ33" s="333"/>
      <c r="AK33" s="335"/>
      <c r="AL33" s="329"/>
      <c r="AM33" s="335"/>
      <c r="AN33" s="329"/>
      <c r="AO33" s="331"/>
      <c r="AP33" s="333"/>
      <c r="AQ33" s="335"/>
      <c r="AR33" s="329"/>
      <c r="AS33" s="335"/>
      <c r="AT33" s="329"/>
      <c r="AU33" s="331"/>
      <c r="AV33" s="333"/>
      <c r="AW33" s="335"/>
      <c r="AX33" s="329"/>
      <c r="AY33" s="335"/>
      <c r="AZ33" s="329"/>
      <c r="BA33" s="331"/>
      <c r="BB33" s="333"/>
      <c r="BC33" s="335"/>
      <c r="BD33" s="329"/>
      <c r="BE33" s="335"/>
      <c r="BF33" s="329"/>
      <c r="BG33" s="331"/>
      <c r="BH33" s="333"/>
      <c r="BI33" s="335"/>
      <c r="BJ33" s="329"/>
      <c r="BK33" s="335"/>
      <c r="BL33" s="329"/>
      <c r="BM33" s="331"/>
      <c r="BN33" s="333"/>
      <c r="BO33" s="335"/>
      <c r="BP33" s="329"/>
      <c r="BQ33" s="335"/>
      <c r="BR33" s="329"/>
      <c r="BS33" s="331"/>
      <c r="BT33" s="333"/>
      <c r="BU33" s="335"/>
      <c r="BV33" s="329"/>
      <c r="BW33" s="335"/>
      <c r="BX33" s="329"/>
      <c r="BY33" s="331"/>
      <c r="BZ33" s="251"/>
      <c r="CA33" s="252"/>
      <c r="CB33" s="253"/>
    </row>
    <row r="34" spans="1:80" s="65" customFormat="1" ht="15" customHeight="1">
      <c r="A34" s="271"/>
      <c r="B34" s="315"/>
      <c r="C34" s="280" t="s">
        <v>109</v>
      </c>
      <c r="D34" s="283"/>
      <c r="E34" s="278" t="s">
        <v>107</v>
      </c>
      <c r="F34" s="30"/>
      <c r="G34" s="31"/>
      <c r="H34" s="28"/>
      <c r="I34" s="31"/>
      <c r="J34" s="29"/>
      <c r="K34" s="29"/>
      <c r="L34" s="30"/>
      <c r="M34" s="31"/>
      <c r="N34" s="28"/>
      <c r="O34" s="31"/>
      <c r="P34" s="29"/>
      <c r="Q34" s="29"/>
      <c r="R34" s="30"/>
      <c r="S34" s="178"/>
      <c r="T34" s="28"/>
      <c r="U34" s="31"/>
      <c r="V34" s="29"/>
      <c r="W34" s="32"/>
      <c r="X34" s="30"/>
      <c r="Y34" s="178"/>
      <c r="Z34" s="28"/>
      <c r="AA34" s="31"/>
      <c r="AB34" s="29"/>
      <c r="AC34" s="32"/>
      <c r="AD34" s="30"/>
      <c r="AE34" s="31"/>
      <c r="AF34" s="28"/>
      <c r="AG34" s="31"/>
      <c r="AH34" s="29"/>
      <c r="AI34" s="32"/>
      <c r="AJ34" s="30"/>
      <c r="AK34" s="31"/>
      <c r="AL34" s="28"/>
      <c r="AM34" s="31"/>
      <c r="AN34" s="29"/>
      <c r="AO34" s="32"/>
      <c r="AP34" s="30"/>
      <c r="AQ34" s="31"/>
      <c r="AR34" s="28"/>
      <c r="AS34" s="31"/>
      <c r="AT34" s="29"/>
      <c r="AU34" s="32"/>
      <c r="AV34" s="30"/>
      <c r="AW34" s="31"/>
      <c r="AX34" s="28"/>
      <c r="AY34" s="31"/>
      <c r="AZ34" s="29"/>
      <c r="BA34" s="32"/>
      <c r="BB34" s="30"/>
      <c r="BC34" s="31"/>
      <c r="BD34" s="28"/>
      <c r="BE34" s="31"/>
      <c r="BF34" s="29"/>
      <c r="BG34" s="32"/>
      <c r="BH34" s="30"/>
      <c r="BI34" s="31"/>
      <c r="BJ34" s="28"/>
      <c r="BK34" s="31"/>
      <c r="BL34" s="29"/>
      <c r="BM34" s="32"/>
      <c r="BN34" s="30"/>
      <c r="BO34" s="31"/>
      <c r="BP34" s="28"/>
      <c r="BQ34" s="31"/>
      <c r="BR34" s="29"/>
      <c r="BS34" s="32"/>
      <c r="BT34" s="30"/>
      <c r="BU34" s="31"/>
      <c r="BV34" s="28"/>
      <c r="BW34" s="31"/>
      <c r="BX34" s="29"/>
      <c r="BY34" s="32"/>
      <c r="BZ34" s="256"/>
      <c r="CA34" s="257"/>
      <c r="CB34" s="258"/>
    </row>
    <row r="35" spans="1:80" s="65" customFormat="1" ht="15" customHeight="1">
      <c r="A35" s="271"/>
      <c r="B35" s="315"/>
      <c r="C35" s="281"/>
      <c r="D35" s="285"/>
      <c r="E35" s="279"/>
      <c r="F35" s="35"/>
      <c r="G35" s="37"/>
      <c r="H35" s="36"/>
      <c r="I35" s="37"/>
      <c r="J35" s="38"/>
      <c r="K35" s="174"/>
      <c r="L35" s="35"/>
      <c r="M35" s="37"/>
      <c r="N35" s="36"/>
      <c r="O35" s="37"/>
      <c r="P35" s="38"/>
      <c r="Q35" s="174"/>
      <c r="R35" s="35"/>
      <c r="S35" s="174"/>
      <c r="T35" s="36"/>
      <c r="U35" s="37"/>
      <c r="V35" s="38"/>
      <c r="W35" s="39"/>
      <c r="X35" s="35"/>
      <c r="Y35" s="174"/>
      <c r="Z35" s="36"/>
      <c r="AA35" s="37"/>
      <c r="AB35" s="38"/>
      <c r="AC35" s="39"/>
      <c r="AD35" s="35"/>
      <c r="AE35" s="37"/>
      <c r="AF35" s="36"/>
      <c r="AG35" s="37"/>
      <c r="AH35" s="38"/>
      <c r="AI35" s="39"/>
      <c r="AJ35" s="35"/>
      <c r="AK35" s="37"/>
      <c r="AL35" s="36"/>
      <c r="AM35" s="37"/>
      <c r="AN35" s="38"/>
      <c r="AO35" s="39"/>
      <c r="AP35" s="35"/>
      <c r="AQ35" s="37"/>
      <c r="AR35" s="36"/>
      <c r="AS35" s="37"/>
      <c r="AT35" s="38"/>
      <c r="AU35" s="39"/>
      <c r="AV35" s="35"/>
      <c r="AW35" s="37"/>
      <c r="AX35" s="36"/>
      <c r="AY35" s="37"/>
      <c r="AZ35" s="38"/>
      <c r="BA35" s="39"/>
      <c r="BB35" s="35"/>
      <c r="BC35" s="37"/>
      <c r="BD35" s="36"/>
      <c r="BE35" s="37"/>
      <c r="BF35" s="38"/>
      <c r="BG35" s="39"/>
      <c r="BH35" s="35"/>
      <c r="BI35" s="37"/>
      <c r="BJ35" s="36"/>
      <c r="BK35" s="37"/>
      <c r="BL35" s="38"/>
      <c r="BM35" s="39"/>
      <c r="BN35" s="35"/>
      <c r="BO35" s="37"/>
      <c r="BP35" s="36"/>
      <c r="BQ35" s="37"/>
      <c r="BR35" s="38"/>
      <c r="BS35" s="39"/>
      <c r="BT35" s="35"/>
      <c r="BU35" s="37"/>
      <c r="BV35" s="36"/>
      <c r="BW35" s="37"/>
      <c r="BX35" s="38"/>
      <c r="BY35" s="39"/>
      <c r="BZ35" s="248"/>
      <c r="CA35" s="249"/>
      <c r="CB35" s="250"/>
    </row>
    <row r="36" spans="1:80" s="65" customFormat="1" ht="15" customHeight="1">
      <c r="A36" s="271"/>
      <c r="B36" s="315"/>
      <c r="C36" s="281"/>
      <c r="D36" s="285"/>
      <c r="E36" s="259" t="s">
        <v>108</v>
      </c>
      <c r="F36" s="192"/>
      <c r="G36" s="193"/>
      <c r="H36" s="194"/>
      <c r="I36" s="193"/>
      <c r="J36" s="195"/>
      <c r="K36" s="195"/>
      <c r="L36" s="192"/>
      <c r="M36" s="193"/>
      <c r="N36" s="194"/>
      <c r="O36" s="193"/>
      <c r="P36" s="195"/>
      <c r="Q36" s="195"/>
      <c r="R36" s="192"/>
      <c r="S36" s="195"/>
      <c r="T36" s="194"/>
      <c r="U36" s="193"/>
      <c r="V36" s="195"/>
      <c r="W36" s="196"/>
      <c r="X36" s="192"/>
      <c r="Y36" s="195"/>
      <c r="Z36" s="194"/>
      <c r="AA36" s="193"/>
      <c r="AB36" s="195"/>
      <c r="AC36" s="196"/>
      <c r="AD36" s="192"/>
      <c r="AE36" s="193"/>
      <c r="AF36" s="194"/>
      <c r="AG36" s="193"/>
      <c r="AH36" s="195"/>
      <c r="AI36" s="196"/>
      <c r="AJ36" s="192"/>
      <c r="AK36" s="193"/>
      <c r="AL36" s="194"/>
      <c r="AM36" s="193"/>
      <c r="AN36" s="195"/>
      <c r="AO36" s="196"/>
      <c r="AP36" s="192"/>
      <c r="AQ36" s="193"/>
      <c r="AR36" s="194"/>
      <c r="AS36" s="193"/>
      <c r="AT36" s="195"/>
      <c r="AU36" s="196"/>
      <c r="AV36" s="192"/>
      <c r="AW36" s="193"/>
      <c r="AX36" s="194"/>
      <c r="AY36" s="193"/>
      <c r="AZ36" s="195"/>
      <c r="BA36" s="196"/>
      <c r="BB36" s="192"/>
      <c r="BC36" s="193"/>
      <c r="BD36" s="194"/>
      <c r="BE36" s="193"/>
      <c r="BF36" s="195"/>
      <c r="BG36" s="196"/>
      <c r="BH36" s="192"/>
      <c r="BI36" s="193"/>
      <c r="BJ36" s="194"/>
      <c r="BK36" s="193"/>
      <c r="BL36" s="195"/>
      <c r="BM36" s="196"/>
      <c r="BN36" s="192"/>
      <c r="BO36" s="193"/>
      <c r="BP36" s="194"/>
      <c r="BQ36" s="193"/>
      <c r="BR36" s="195"/>
      <c r="BS36" s="196"/>
      <c r="BT36" s="192"/>
      <c r="BU36" s="193"/>
      <c r="BV36" s="194"/>
      <c r="BW36" s="193"/>
      <c r="BX36" s="195"/>
      <c r="BY36" s="196"/>
      <c r="BZ36" s="248"/>
      <c r="CA36" s="249"/>
      <c r="CB36" s="250"/>
    </row>
    <row r="37" spans="1:80" s="65" customFormat="1" ht="15" customHeight="1">
      <c r="A37" s="271"/>
      <c r="B37" s="315"/>
      <c r="C37" s="281"/>
      <c r="D37" s="285"/>
      <c r="E37" s="294"/>
      <c r="F37" s="40"/>
      <c r="G37" s="41"/>
      <c r="H37" s="33"/>
      <c r="I37" s="41"/>
      <c r="J37" s="42"/>
      <c r="K37" s="42"/>
      <c r="L37" s="40"/>
      <c r="M37" s="41"/>
      <c r="N37" s="33"/>
      <c r="O37" s="41"/>
      <c r="P37" s="42"/>
      <c r="Q37" s="42"/>
      <c r="R37" s="40"/>
      <c r="S37" s="42"/>
      <c r="T37" s="33"/>
      <c r="U37" s="41"/>
      <c r="V37" s="42"/>
      <c r="W37" s="34"/>
      <c r="X37" s="40"/>
      <c r="Y37" s="42"/>
      <c r="Z37" s="33"/>
      <c r="AA37" s="41"/>
      <c r="AB37" s="42"/>
      <c r="AC37" s="34"/>
      <c r="AD37" s="40"/>
      <c r="AE37" s="41"/>
      <c r="AF37" s="33"/>
      <c r="AG37" s="41"/>
      <c r="AH37" s="42"/>
      <c r="AI37" s="34"/>
      <c r="AJ37" s="40"/>
      <c r="AK37" s="41"/>
      <c r="AL37" s="33"/>
      <c r="AM37" s="41"/>
      <c r="AN37" s="42"/>
      <c r="AO37" s="34"/>
      <c r="AP37" s="40"/>
      <c r="AQ37" s="41"/>
      <c r="AR37" s="33"/>
      <c r="AS37" s="41"/>
      <c r="AT37" s="42"/>
      <c r="AU37" s="34"/>
      <c r="AV37" s="40"/>
      <c r="AW37" s="41"/>
      <c r="AX37" s="33"/>
      <c r="AY37" s="41"/>
      <c r="AZ37" s="42"/>
      <c r="BA37" s="34"/>
      <c r="BB37" s="40"/>
      <c r="BC37" s="41"/>
      <c r="BD37" s="33"/>
      <c r="BE37" s="41"/>
      <c r="BF37" s="42"/>
      <c r="BG37" s="34"/>
      <c r="BH37" s="40"/>
      <c r="BI37" s="41"/>
      <c r="BJ37" s="33"/>
      <c r="BK37" s="41"/>
      <c r="BL37" s="42"/>
      <c r="BM37" s="34"/>
      <c r="BN37" s="40"/>
      <c r="BO37" s="41"/>
      <c r="BP37" s="33"/>
      <c r="BQ37" s="41"/>
      <c r="BR37" s="42"/>
      <c r="BS37" s="34"/>
      <c r="BT37" s="40"/>
      <c r="BU37" s="41"/>
      <c r="BV37" s="33"/>
      <c r="BW37" s="41"/>
      <c r="BX37" s="42"/>
      <c r="BY37" s="34"/>
      <c r="BZ37" s="251"/>
      <c r="CA37" s="252"/>
      <c r="CB37" s="253"/>
    </row>
    <row r="38" spans="1:80" s="65" customFormat="1" ht="15" customHeight="1">
      <c r="A38" s="271"/>
      <c r="B38" s="315"/>
      <c r="C38" s="317" t="s">
        <v>19</v>
      </c>
      <c r="D38" s="298"/>
      <c r="E38" s="278" t="s">
        <v>107</v>
      </c>
      <c r="F38" s="30"/>
      <c r="G38" s="31"/>
      <c r="H38" s="28"/>
      <c r="I38" s="31"/>
      <c r="J38" s="29"/>
      <c r="K38" s="29"/>
      <c r="L38" s="30"/>
      <c r="M38" s="31"/>
      <c r="N38" s="28"/>
      <c r="O38" s="31"/>
      <c r="P38" s="29"/>
      <c r="Q38" s="29"/>
      <c r="R38" s="30"/>
      <c r="S38" s="178"/>
      <c r="T38" s="28"/>
      <c r="U38" s="31"/>
      <c r="V38" s="29"/>
      <c r="W38" s="32"/>
      <c r="X38" s="30"/>
      <c r="Y38" s="178"/>
      <c r="Z38" s="28"/>
      <c r="AA38" s="31"/>
      <c r="AB38" s="29"/>
      <c r="AC38" s="32"/>
      <c r="AD38" s="30"/>
      <c r="AE38" s="31"/>
      <c r="AF38" s="28"/>
      <c r="AG38" s="31"/>
      <c r="AH38" s="29"/>
      <c r="AI38" s="32"/>
      <c r="AJ38" s="30"/>
      <c r="AK38" s="31"/>
      <c r="AL38" s="28"/>
      <c r="AM38" s="31"/>
      <c r="AN38" s="29"/>
      <c r="AO38" s="32"/>
      <c r="AP38" s="30"/>
      <c r="AQ38" s="31"/>
      <c r="AR38" s="28"/>
      <c r="AS38" s="31"/>
      <c r="AT38" s="29"/>
      <c r="AU38" s="32"/>
      <c r="AV38" s="30"/>
      <c r="AW38" s="31"/>
      <c r="AX38" s="28"/>
      <c r="AY38" s="31"/>
      <c r="AZ38" s="29"/>
      <c r="BA38" s="32"/>
      <c r="BB38" s="30"/>
      <c r="BC38" s="31"/>
      <c r="BD38" s="28"/>
      <c r="BE38" s="31"/>
      <c r="BF38" s="29"/>
      <c r="BG38" s="32"/>
      <c r="BH38" s="30"/>
      <c r="BI38" s="31"/>
      <c r="BJ38" s="28"/>
      <c r="BK38" s="31"/>
      <c r="BL38" s="29"/>
      <c r="BM38" s="32"/>
      <c r="BN38" s="30"/>
      <c r="BO38" s="31"/>
      <c r="BP38" s="28"/>
      <c r="BQ38" s="31"/>
      <c r="BR38" s="29"/>
      <c r="BS38" s="32"/>
      <c r="BT38" s="30"/>
      <c r="BU38" s="31"/>
      <c r="BV38" s="28"/>
      <c r="BW38" s="31"/>
      <c r="BX38" s="29"/>
      <c r="BY38" s="32"/>
      <c r="BZ38" s="256"/>
      <c r="CA38" s="257"/>
      <c r="CB38" s="258"/>
    </row>
    <row r="39" spans="1:80" s="65" customFormat="1" ht="15" customHeight="1">
      <c r="A39" s="271"/>
      <c r="B39" s="315"/>
      <c r="C39" s="318"/>
      <c r="D39" s="300"/>
      <c r="E39" s="279"/>
      <c r="F39" s="35"/>
      <c r="G39" s="37"/>
      <c r="H39" s="36"/>
      <c r="I39" s="37"/>
      <c r="J39" s="38"/>
      <c r="K39" s="174"/>
      <c r="L39" s="35"/>
      <c r="M39" s="37"/>
      <c r="N39" s="36"/>
      <c r="O39" s="37"/>
      <c r="P39" s="38"/>
      <c r="Q39" s="174"/>
      <c r="R39" s="35"/>
      <c r="S39" s="174"/>
      <c r="T39" s="36"/>
      <c r="U39" s="37"/>
      <c r="V39" s="38"/>
      <c r="W39" s="39"/>
      <c r="X39" s="35"/>
      <c r="Y39" s="174"/>
      <c r="Z39" s="36"/>
      <c r="AA39" s="37"/>
      <c r="AB39" s="38"/>
      <c r="AC39" s="39"/>
      <c r="AD39" s="35"/>
      <c r="AE39" s="37"/>
      <c r="AF39" s="36"/>
      <c r="AG39" s="37"/>
      <c r="AH39" s="38"/>
      <c r="AI39" s="39"/>
      <c r="AJ39" s="35"/>
      <c r="AK39" s="37"/>
      <c r="AL39" s="36"/>
      <c r="AM39" s="37"/>
      <c r="AN39" s="38"/>
      <c r="AO39" s="39"/>
      <c r="AP39" s="35"/>
      <c r="AQ39" s="37"/>
      <c r="AR39" s="36"/>
      <c r="AS39" s="37"/>
      <c r="AT39" s="38"/>
      <c r="AU39" s="39"/>
      <c r="AV39" s="35"/>
      <c r="AW39" s="37"/>
      <c r="AX39" s="36"/>
      <c r="AY39" s="37"/>
      <c r="AZ39" s="38"/>
      <c r="BA39" s="39"/>
      <c r="BB39" s="35"/>
      <c r="BC39" s="37"/>
      <c r="BD39" s="36"/>
      <c r="BE39" s="37"/>
      <c r="BF39" s="38"/>
      <c r="BG39" s="39"/>
      <c r="BH39" s="35"/>
      <c r="BI39" s="37"/>
      <c r="BJ39" s="36"/>
      <c r="BK39" s="37"/>
      <c r="BL39" s="38"/>
      <c r="BM39" s="39"/>
      <c r="BN39" s="35"/>
      <c r="BO39" s="37"/>
      <c r="BP39" s="36"/>
      <c r="BQ39" s="37"/>
      <c r="BR39" s="38"/>
      <c r="BS39" s="39"/>
      <c r="BT39" s="35"/>
      <c r="BU39" s="37"/>
      <c r="BV39" s="36"/>
      <c r="BW39" s="37"/>
      <c r="BX39" s="38"/>
      <c r="BY39" s="39"/>
      <c r="BZ39" s="248"/>
      <c r="CA39" s="249"/>
      <c r="CB39" s="250"/>
    </row>
    <row r="40" spans="1:80" s="65" customFormat="1" ht="15" customHeight="1">
      <c r="A40" s="271"/>
      <c r="B40" s="315"/>
      <c r="C40" s="318"/>
      <c r="D40" s="300"/>
      <c r="E40" s="259" t="s">
        <v>108</v>
      </c>
      <c r="F40" s="192"/>
      <c r="G40" s="193"/>
      <c r="H40" s="194"/>
      <c r="I40" s="193"/>
      <c r="J40" s="195"/>
      <c r="K40" s="195"/>
      <c r="L40" s="192"/>
      <c r="M40" s="193"/>
      <c r="N40" s="194"/>
      <c r="O40" s="193"/>
      <c r="P40" s="195"/>
      <c r="Q40" s="195"/>
      <c r="R40" s="192"/>
      <c r="S40" s="195"/>
      <c r="T40" s="194"/>
      <c r="U40" s="193"/>
      <c r="V40" s="195"/>
      <c r="W40" s="196"/>
      <c r="X40" s="192"/>
      <c r="Y40" s="195"/>
      <c r="Z40" s="194"/>
      <c r="AA40" s="193"/>
      <c r="AB40" s="195"/>
      <c r="AC40" s="196"/>
      <c r="AD40" s="192"/>
      <c r="AE40" s="193"/>
      <c r="AF40" s="194"/>
      <c r="AG40" s="193"/>
      <c r="AH40" s="195"/>
      <c r="AI40" s="196"/>
      <c r="AJ40" s="192"/>
      <c r="AK40" s="193"/>
      <c r="AL40" s="194"/>
      <c r="AM40" s="193"/>
      <c r="AN40" s="195"/>
      <c r="AO40" s="196"/>
      <c r="AP40" s="192"/>
      <c r="AQ40" s="193"/>
      <c r="AR40" s="194"/>
      <c r="AS40" s="193"/>
      <c r="AT40" s="195"/>
      <c r="AU40" s="196"/>
      <c r="AV40" s="192"/>
      <c r="AW40" s="193"/>
      <c r="AX40" s="194"/>
      <c r="AY40" s="193"/>
      <c r="AZ40" s="195"/>
      <c r="BA40" s="196"/>
      <c r="BB40" s="192"/>
      <c r="BC40" s="193"/>
      <c r="BD40" s="194"/>
      <c r="BE40" s="193"/>
      <c r="BF40" s="195"/>
      <c r="BG40" s="196"/>
      <c r="BH40" s="192"/>
      <c r="BI40" s="193"/>
      <c r="BJ40" s="194"/>
      <c r="BK40" s="193"/>
      <c r="BL40" s="195"/>
      <c r="BM40" s="196"/>
      <c r="BN40" s="192"/>
      <c r="BO40" s="193"/>
      <c r="BP40" s="194"/>
      <c r="BQ40" s="193"/>
      <c r="BR40" s="195"/>
      <c r="BS40" s="196"/>
      <c r="BT40" s="192"/>
      <c r="BU40" s="193"/>
      <c r="BV40" s="194"/>
      <c r="BW40" s="193"/>
      <c r="BX40" s="195"/>
      <c r="BY40" s="196"/>
      <c r="BZ40" s="248"/>
      <c r="CA40" s="249"/>
      <c r="CB40" s="250"/>
    </row>
    <row r="41" spans="1:80" s="65" customFormat="1" ht="15" customHeight="1">
      <c r="A41" s="271"/>
      <c r="B41" s="315"/>
      <c r="C41" s="318"/>
      <c r="D41" s="300"/>
      <c r="E41" s="294"/>
      <c r="F41" s="40"/>
      <c r="G41" s="41"/>
      <c r="H41" s="33"/>
      <c r="I41" s="41"/>
      <c r="J41" s="42"/>
      <c r="K41" s="42"/>
      <c r="L41" s="40"/>
      <c r="M41" s="41"/>
      <c r="N41" s="33"/>
      <c r="O41" s="41"/>
      <c r="P41" s="42"/>
      <c r="Q41" s="42"/>
      <c r="R41" s="40"/>
      <c r="S41" s="42"/>
      <c r="T41" s="33"/>
      <c r="U41" s="41"/>
      <c r="V41" s="42"/>
      <c r="W41" s="34"/>
      <c r="X41" s="40"/>
      <c r="Y41" s="42"/>
      <c r="Z41" s="33"/>
      <c r="AA41" s="41"/>
      <c r="AB41" s="42"/>
      <c r="AC41" s="34"/>
      <c r="AD41" s="40"/>
      <c r="AE41" s="41"/>
      <c r="AF41" s="33"/>
      <c r="AG41" s="41"/>
      <c r="AH41" s="42"/>
      <c r="AI41" s="34"/>
      <c r="AJ41" s="40"/>
      <c r="AK41" s="41"/>
      <c r="AL41" s="33"/>
      <c r="AM41" s="41"/>
      <c r="AN41" s="42"/>
      <c r="AO41" s="34"/>
      <c r="AP41" s="40"/>
      <c r="AQ41" s="41"/>
      <c r="AR41" s="33"/>
      <c r="AS41" s="41"/>
      <c r="AT41" s="42"/>
      <c r="AU41" s="34"/>
      <c r="AV41" s="40"/>
      <c r="AW41" s="41"/>
      <c r="AX41" s="33"/>
      <c r="AY41" s="41"/>
      <c r="AZ41" s="42"/>
      <c r="BA41" s="34"/>
      <c r="BB41" s="40"/>
      <c r="BC41" s="41"/>
      <c r="BD41" s="33"/>
      <c r="BE41" s="41"/>
      <c r="BF41" s="42"/>
      <c r="BG41" s="34"/>
      <c r="BH41" s="40"/>
      <c r="BI41" s="41"/>
      <c r="BJ41" s="33"/>
      <c r="BK41" s="41"/>
      <c r="BL41" s="42"/>
      <c r="BM41" s="34"/>
      <c r="BN41" s="40"/>
      <c r="BO41" s="41"/>
      <c r="BP41" s="33"/>
      <c r="BQ41" s="41"/>
      <c r="BR41" s="42"/>
      <c r="BS41" s="34"/>
      <c r="BT41" s="40"/>
      <c r="BU41" s="41"/>
      <c r="BV41" s="33"/>
      <c r="BW41" s="41"/>
      <c r="BX41" s="42"/>
      <c r="BY41" s="34"/>
      <c r="BZ41" s="251"/>
      <c r="CA41" s="252"/>
      <c r="CB41" s="253"/>
    </row>
    <row r="42" spans="1:80" s="65" customFormat="1" ht="15" customHeight="1">
      <c r="A42" s="271"/>
      <c r="B42" s="315"/>
      <c r="C42" s="317" t="s">
        <v>17</v>
      </c>
      <c r="D42" s="298"/>
      <c r="E42" s="278" t="s">
        <v>107</v>
      </c>
      <c r="F42" s="30"/>
      <c r="G42" s="31"/>
      <c r="H42" s="28"/>
      <c r="I42" s="31"/>
      <c r="J42" s="29"/>
      <c r="K42" s="29"/>
      <c r="L42" s="30"/>
      <c r="M42" s="31"/>
      <c r="N42" s="28"/>
      <c r="O42" s="31"/>
      <c r="P42" s="29"/>
      <c r="Q42" s="29"/>
      <c r="R42" s="30"/>
      <c r="S42" s="178"/>
      <c r="T42" s="28"/>
      <c r="U42" s="31"/>
      <c r="V42" s="29"/>
      <c r="W42" s="32"/>
      <c r="X42" s="30"/>
      <c r="Y42" s="178"/>
      <c r="Z42" s="28"/>
      <c r="AA42" s="31"/>
      <c r="AB42" s="29"/>
      <c r="AC42" s="32"/>
      <c r="AD42" s="30"/>
      <c r="AE42" s="31"/>
      <c r="AF42" s="28"/>
      <c r="AG42" s="31"/>
      <c r="AH42" s="29"/>
      <c r="AI42" s="32"/>
      <c r="AJ42" s="30"/>
      <c r="AK42" s="31"/>
      <c r="AL42" s="28"/>
      <c r="AM42" s="31"/>
      <c r="AN42" s="29"/>
      <c r="AO42" s="32"/>
      <c r="AP42" s="30"/>
      <c r="AQ42" s="31"/>
      <c r="AR42" s="28"/>
      <c r="AS42" s="31"/>
      <c r="AT42" s="29"/>
      <c r="AU42" s="32"/>
      <c r="AV42" s="30"/>
      <c r="AW42" s="31"/>
      <c r="AX42" s="28"/>
      <c r="AY42" s="31"/>
      <c r="AZ42" s="29"/>
      <c r="BA42" s="32"/>
      <c r="BB42" s="30"/>
      <c r="BC42" s="31"/>
      <c r="BD42" s="28"/>
      <c r="BE42" s="31"/>
      <c r="BF42" s="29"/>
      <c r="BG42" s="32"/>
      <c r="BH42" s="30"/>
      <c r="BI42" s="31"/>
      <c r="BJ42" s="28"/>
      <c r="BK42" s="31"/>
      <c r="BL42" s="29"/>
      <c r="BM42" s="32"/>
      <c r="BN42" s="30"/>
      <c r="BO42" s="31"/>
      <c r="BP42" s="28"/>
      <c r="BQ42" s="31"/>
      <c r="BR42" s="29"/>
      <c r="BS42" s="32"/>
      <c r="BT42" s="30"/>
      <c r="BU42" s="31"/>
      <c r="BV42" s="28"/>
      <c r="BW42" s="31"/>
      <c r="BX42" s="29"/>
      <c r="BY42" s="32"/>
      <c r="BZ42" s="256"/>
      <c r="CA42" s="257"/>
      <c r="CB42" s="258"/>
    </row>
    <row r="43" spans="1:80" s="65" customFormat="1" ht="15" customHeight="1">
      <c r="A43" s="271"/>
      <c r="B43" s="315"/>
      <c r="C43" s="318"/>
      <c r="D43" s="300"/>
      <c r="E43" s="279"/>
      <c r="F43" s="35"/>
      <c r="G43" s="37"/>
      <c r="H43" s="36"/>
      <c r="I43" s="37"/>
      <c r="J43" s="38"/>
      <c r="K43" s="174"/>
      <c r="L43" s="35"/>
      <c r="M43" s="37"/>
      <c r="N43" s="36"/>
      <c r="O43" s="37"/>
      <c r="P43" s="38"/>
      <c r="Q43" s="174"/>
      <c r="R43" s="35"/>
      <c r="S43" s="174"/>
      <c r="T43" s="36"/>
      <c r="U43" s="37"/>
      <c r="V43" s="38"/>
      <c r="W43" s="39"/>
      <c r="X43" s="35"/>
      <c r="Y43" s="174"/>
      <c r="Z43" s="36"/>
      <c r="AA43" s="37"/>
      <c r="AB43" s="38"/>
      <c r="AC43" s="39"/>
      <c r="AD43" s="35"/>
      <c r="AE43" s="37"/>
      <c r="AF43" s="36"/>
      <c r="AG43" s="37"/>
      <c r="AH43" s="38"/>
      <c r="AI43" s="39"/>
      <c r="AJ43" s="35"/>
      <c r="AK43" s="37"/>
      <c r="AL43" s="36"/>
      <c r="AM43" s="37"/>
      <c r="AN43" s="38"/>
      <c r="AO43" s="39"/>
      <c r="AP43" s="35"/>
      <c r="AQ43" s="37"/>
      <c r="AR43" s="36"/>
      <c r="AS43" s="37"/>
      <c r="AT43" s="38"/>
      <c r="AU43" s="39"/>
      <c r="AV43" s="35"/>
      <c r="AW43" s="37"/>
      <c r="AX43" s="36"/>
      <c r="AY43" s="37"/>
      <c r="AZ43" s="38"/>
      <c r="BA43" s="39"/>
      <c r="BB43" s="35"/>
      <c r="BC43" s="37"/>
      <c r="BD43" s="36"/>
      <c r="BE43" s="37"/>
      <c r="BF43" s="38"/>
      <c r="BG43" s="39"/>
      <c r="BH43" s="35"/>
      <c r="BI43" s="37"/>
      <c r="BJ43" s="36"/>
      <c r="BK43" s="37"/>
      <c r="BL43" s="38"/>
      <c r="BM43" s="39"/>
      <c r="BN43" s="35"/>
      <c r="BO43" s="37"/>
      <c r="BP43" s="36"/>
      <c r="BQ43" s="37"/>
      <c r="BR43" s="38"/>
      <c r="BS43" s="39"/>
      <c r="BT43" s="35"/>
      <c r="BU43" s="37"/>
      <c r="BV43" s="36"/>
      <c r="BW43" s="37"/>
      <c r="BX43" s="38"/>
      <c r="BY43" s="39"/>
      <c r="BZ43" s="248"/>
      <c r="CA43" s="249"/>
      <c r="CB43" s="250"/>
    </row>
    <row r="44" spans="1:80" s="65" customFormat="1" ht="15" customHeight="1">
      <c r="A44" s="271"/>
      <c r="B44" s="315"/>
      <c r="C44" s="318"/>
      <c r="D44" s="300"/>
      <c r="E44" s="259" t="s">
        <v>108</v>
      </c>
      <c r="F44" s="192"/>
      <c r="G44" s="193"/>
      <c r="H44" s="194"/>
      <c r="I44" s="193"/>
      <c r="J44" s="195"/>
      <c r="K44" s="195"/>
      <c r="L44" s="192"/>
      <c r="M44" s="193"/>
      <c r="N44" s="194"/>
      <c r="O44" s="193"/>
      <c r="P44" s="195"/>
      <c r="Q44" s="195"/>
      <c r="R44" s="192"/>
      <c r="S44" s="195"/>
      <c r="T44" s="194"/>
      <c r="U44" s="193"/>
      <c r="V44" s="195"/>
      <c r="W44" s="196"/>
      <c r="X44" s="192"/>
      <c r="Y44" s="195"/>
      <c r="Z44" s="194"/>
      <c r="AA44" s="193"/>
      <c r="AB44" s="195"/>
      <c r="AC44" s="196"/>
      <c r="AD44" s="192"/>
      <c r="AE44" s="193"/>
      <c r="AF44" s="194"/>
      <c r="AG44" s="193"/>
      <c r="AH44" s="195"/>
      <c r="AI44" s="196"/>
      <c r="AJ44" s="192"/>
      <c r="AK44" s="193"/>
      <c r="AL44" s="194"/>
      <c r="AM44" s="193"/>
      <c r="AN44" s="195"/>
      <c r="AO44" s="196"/>
      <c r="AP44" s="192"/>
      <c r="AQ44" s="193"/>
      <c r="AR44" s="194"/>
      <c r="AS44" s="193"/>
      <c r="AT44" s="195"/>
      <c r="AU44" s="196"/>
      <c r="AV44" s="192"/>
      <c r="AW44" s="193"/>
      <c r="AX44" s="194"/>
      <c r="AY44" s="193"/>
      <c r="AZ44" s="195"/>
      <c r="BA44" s="196"/>
      <c r="BB44" s="192"/>
      <c r="BC44" s="193"/>
      <c r="BD44" s="194"/>
      <c r="BE44" s="193"/>
      <c r="BF44" s="195"/>
      <c r="BG44" s="196"/>
      <c r="BH44" s="192"/>
      <c r="BI44" s="193"/>
      <c r="BJ44" s="194"/>
      <c r="BK44" s="193"/>
      <c r="BL44" s="195"/>
      <c r="BM44" s="196"/>
      <c r="BN44" s="192"/>
      <c r="BO44" s="193"/>
      <c r="BP44" s="194"/>
      <c r="BQ44" s="193"/>
      <c r="BR44" s="195"/>
      <c r="BS44" s="196"/>
      <c r="BT44" s="192"/>
      <c r="BU44" s="193"/>
      <c r="BV44" s="194"/>
      <c r="BW44" s="193"/>
      <c r="BX44" s="195"/>
      <c r="BY44" s="196"/>
      <c r="BZ44" s="248"/>
      <c r="CA44" s="249"/>
      <c r="CB44" s="250"/>
    </row>
    <row r="45" spans="1:80" s="65" customFormat="1" ht="15" customHeight="1">
      <c r="A45" s="271"/>
      <c r="B45" s="315"/>
      <c r="C45" s="318"/>
      <c r="D45" s="300"/>
      <c r="E45" s="294"/>
      <c r="F45" s="40"/>
      <c r="G45" s="41"/>
      <c r="H45" s="33"/>
      <c r="I45" s="41"/>
      <c r="J45" s="42"/>
      <c r="K45" s="42"/>
      <c r="L45" s="40"/>
      <c r="M45" s="41"/>
      <c r="N45" s="33"/>
      <c r="O45" s="41"/>
      <c r="P45" s="42"/>
      <c r="Q45" s="42"/>
      <c r="R45" s="40"/>
      <c r="S45" s="42"/>
      <c r="T45" s="33"/>
      <c r="U45" s="41"/>
      <c r="V45" s="42"/>
      <c r="W45" s="34"/>
      <c r="X45" s="40"/>
      <c r="Y45" s="42"/>
      <c r="Z45" s="33"/>
      <c r="AA45" s="41"/>
      <c r="AB45" s="42"/>
      <c r="AC45" s="34"/>
      <c r="AD45" s="40"/>
      <c r="AE45" s="41"/>
      <c r="AF45" s="33"/>
      <c r="AG45" s="41"/>
      <c r="AH45" s="42"/>
      <c r="AI45" s="34"/>
      <c r="AJ45" s="40"/>
      <c r="AK45" s="41"/>
      <c r="AL45" s="33"/>
      <c r="AM45" s="41"/>
      <c r="AN45" s="42"/>
      <c r="AO45" s="34"/>
      <c r="AP45" s="40"/>
      <c r="AQ45" s="41"/>
      <c r="AR45" s="33"/>
      <c r="AS45" s="41"/>
      <c r="AT45" s="42"/>
      <c r="AU45" s="34"/>
      <c r="AV45" s="40"/>
      <c r="AW45" s="41"/>
      <c r="AX45" s="33"/>
      <c r="AY45" s="41"/>
      <c r="AZ45" s="42"/>
      <c r="BA45" s="34"/>
      <c r="BB45" s="40"/>
      <c r="BC45" s="41"/>
      <c r="BD45" s="33"/>
      <c r="BE45" s="41"/>
      <c r="BF45" s="42"/>
      <c r="BG45" s="34"/>
      <c r="BH45" s="40"/>
      <c r="BI45" s="41"/>
      <c r="BJ45" s="33"/>
      <c r="BK45" s="41"/>
      <c r="BL45" s="42"/>
      <c r="BM45" s="34"/>
      <c r="BN45" s="40"/>
      <c r="BO45" s="41"/>
      <c r="BP45" s="33"/>
      <c r="BQ45" s="41"/>
      <c r="BR45" s="42"/>
      <c r="BS45" s="34"/>
      <c r="BT45" s="40"/>
      <c r="BU45" s="41"/>
      <c r="BV45" s="33"/>
      <c r="BW45" s="41"/>
      <c r="BX45" s="42"/>
      <c r="BY45" s="34"/>
      <c r="BZ45" s="251"/>
      <c r="CA45" s="252"/>
      <c r="CB45" s="253"/>
    </row>
    <row r="46" spans="1:80" s="65" customFormat="1" ht="15" customHeight="1">
      <c r="A46" s="271"/>
      <c r="B46" s="315"/>
      <c r="C46" s="380" t="s">
        <v>18</v>
      </c>
      <c r="D46" s="298"/>
      <c r="E46" s="278" t="s">
        <v>107</v>
      </c>
      <c r="F46" s="30"/>
      <c r="G46" s="31"/>
      <c r="H46" s="28"/>
      <c r="I46" s="31"/>
      <c r="J46" s="29"/>
      <c r="K46" s="29"/>
      <c r="L46" s="30"/>
      <c r="M46" s="31"/>
      <c r="N46" s="28"/>
      <c r="O46" s="31"/>
      <c r="P46" s="29"/>
      <c r="Q46" s="29"/>
      <c r="R46" s="30"/>
      <c r="S46" s="178"/>
      <c r="T46" s="28"/>
      <c r="U46" s="31"/>
      <c r="V46" s="29"/>
      <c r="W46" s="32"/>
      <c r="X46" s="30"/>
      <c r="Y46" s="178"/>
      <c r="Z46" s="28"/>
      <c r="AA46" s="31"/>
      <c r="AB46" s="29"/>
      <c r="AC46" s="32"/>
      <c r="AD46" s="30"/>
      <c r="AE46" s="31"/>
      <c r="AF46" s="28"/>
      <c r="AG46" s="31"/>
      <c r="AH46" s="29"/>
      <c r="AI46" s="32"/>
      <c r="AJ46" s="30"/>
      <c r="AK46" s="31"/>
      <c r="AL46" s="28"/>
      <c r="AM46" s="31"/>
      <c r="AN46" s="29"/>
      <c r="AO46" s="32"/>
      <c r="AP46" s="30"/>
      <c r="AQ46" s="31"/>
      <c r="AR46" s="28"/>
      <c r="AS46" s="31"/>
      <c r="AT46" s="29"/>
      <c r="AU46" s="32"/>
      <c r="AV46" s="30"/>
      <c r="AW46" s="31"/>
      <c r="AX46" s="28"/>
      <c r="AY46" s="31"/>
      <c r="AZ46" s="29"/>
      <c r="BA46" s="32"/>
      <c r="BB46" s="30"/>
      <c r="BC46" s="31"/>
      <c r="BD46" s="28"/>
      <c r="BE46" s="31"/>
      <c r="BF46" s="29"/>
      <c r="BG46" s="32"/>
      <c r="BH46" s="30"/>
      <c r="BI46" s="31"/>
      <c r="BJ46" s="28"/>
      <c r="BK46" s="31"/>
      <c r="BL46" s="29"/>
      <c r="BM46" s="32"/>
      <c r="BN46" s="30"/>
      <c r="BO46" s="31"/>
      <c r="BP46" s="28"/>
      <c r="BQ46" s="31"/>
      <c r="BR46" s="29"/>
      <c r="BS46" s="32"/>
      <c r="BT46" s="30"/>
      <c r="BU46" s="31"/>
      <c r="BV46" s="28"/>
      <c r="BW46" s="31"/>
      <c r="BX46" s="29"/>
      <c r="BY46" s="32"/>
      <c r="BZ46" s="256"/>
      <c r="CA46" s="257"/>
      <c r="CB46" s="258"/>
    </row>
    <row r="47" spans="1:80" s="65" customFormat="1" ht="15" customHeight="1">
      <c r="A47" s="271"/>
      <c r="B47" s="315"/>
      <c r="C47" s="318"/>
      <c r="D47" s="300"/>
      <c r="E47" s="279"/>
      <c r="F47" s="35"/>
      <c r="G47" s="37"/>
      <c r="H47" s="36"/>
      <c r="I47" s="37"/>
      <c r="J47" s="38"/>
      <c r="K47" s="174"/>
      <c r="L47" s="35"/>
      <c r="M47" s="37"/>
      <c r="N47" s="36"/>
      <c r="O47" s="37"/>
      <c r="P47" s="38"/>
      <c r="Q47" s="174"/>
      <c r="R47" s="35"/>
      <c r="S47" s="174"/>
      <c r="T47" s="36"/>
      <c r="U47" s="37"/>
      <c r="V47" s="38"/>
      <c r="W47" s="39"/>
      <c r="X47" s="35"/>
      <c r="Y47" s="174"/>
      <c r="Z47" s="36"/>
      <c r="AA47" s="37"/>
      <c r="AB47" s="38"/>
      <c r="AC47" s="39"/>
      <c r="AD47" s="35"/>
      <c r="AE47" s="37"/>
      <c r="AF47" s="36"/>
      <c r="AG47" s="37"/>
      <c r="AH47" s="38"/>
      <c r="AI47" s="39"/>
      <c r="AJ47" s="35"/>
      <c r="AK47" s="37"/>
      <c r="AL47" s="36"/>
      <c r="AM47" s="37"/>
      <c r="AN47" s="38"/>
      <c r="AO47" s="39"/>
      <c r="AP47" s="35"/>
      <c r="AQ47" s="37"/>
      <c r="AR47" s="36"/>
      <c r="AS47" s="37"/>
      <c r="AT47" s="38"/>
      <c r="AU47" s="39"/>
      <c r="AV47" s="35"/>
      <c r="AW47" s="37"/>
      <c r="AX47" s="36"/>
      <c r="AY47" s="37"/>
      <c r="AZ47" s="38"/>
      <c r="BA47" s="39"/>
      <c r="BB47" s="35"/>
      <c r="BC47" s="37"/>
      <c r="BD47" s="36"/>
      <c r="BE47" s="37"/>
      <c r="BF47" s="38"/>
      <c r="BG47" s="39"/>
      <c r="BH47" s="35"/>
      <c r="BI47" s="37"/>
      <c r="BJ47" s="36"/>
      <c r="BK47" s="37"/>
      <c r="BL47" s="38"/>
      <c r="BM47" s="39"/>
      <c r="BN47" s="35"/>
      <c r="BO47" s="37"/>
      <c r="BP47" s="36"/>
      <c r="BQ47" s="37"/>
      <c r="BR47" s="38"/>
      <c r="BS47" s="39"/>
      <c r="BT47" s="35"/>
      <c r="BU47" s="37"/>
      <c r="BV47" s="36"/>
      <c r="BW47" s="37"/>
      <c r="BX47" s="38"/>
      <c r="BY47" s="39"/>
      <c r="BZ47" s="248"/>
      <c r="CA47" s="249"/>
      <c r="CB47" s="250"/>
    </row>
    <row r="48" spans="1:80" s="65" customFormat="1" ht="15" customHeight="1">
      <c r="A48" s="271"/>
      <c r="B48" s="315"/>
      <c r="C48" s="318"/>
      <c r="D48" s="300"/>
      <c r="E48" s="259" t="s">
        <v>108</v>
      </c>
      <c r="F48" s="192"/>
      <c r="G48" s="193"/>
      <c r="H48" s="194"/>
      <c r="I48" s="193"/>
      <c r="J48" s="195"/>
      <c r="K48" s="195"/>
      <c r="L48" s="192"/>
      <c r="M48" s="193"/>
      <c r="N48" s="194"/>
      <c r="O48" s="193"/>
      <c r="P48" s="195"/>
      <c r="Q48" s="195"/>
      <c r="R48" s="192"/>
      <c r="S48" s="195"/>
      <c r="T48" s="194"/>
      <c r="U48" s="193"/>
      <c r="V48" s="195"/>
      <c r="W48" s="196"/>
      <c r="X48" s="192"/>
      <c r="Y48" s="195"/>
      <c r="Z48" s="194"/>
      <c r="AA48" s="193"/>
      <c r="AB48" s="195"/>
      <c r="AC48" s="196"/>
      <c r="AD48" s="192"/>
      <c r="AE48" s="193"/>
      <c r="AF48" s="194"/>
      <c r="AG48" s="193"/>
      <c r="AH48" s="195"/>
      <c r="AI48" s="196"/>
      <c r="AJ48" s="192"/>
      <c r="AK48" s="193"/>
      <c r="AL48" s="194"/>
      <c r="AM48" s="193"/>
      <c r="AN48" s="195"/>
      <c r="AO48" s="196"/>
      <c r="AP48" s="192"/>
      <c r="AQ48" s="193"/>
      <c r="AR48" s="194"/>
      <c r="AS48" s="193"/>
      <c r="AT48" s="195"/>
      <c r="AU48" s="196"/>
      <c r="AV48" s="192"/>
      <c r="AW48" s="193"/>
      <c r="AX48" s="194"/>
      <c r="AY48" s="193"/>
      <c r="AZ48" s="195"/>
      <c r="BA48" s="196"/>
      <c r="BB48" s="192"/>
      <c r="BC48" s="193"/>
      <c r="BD48" s="194"/>
      <c r="BE48" s="193"/>
      <c r="BF48" s="195"/>
      <c r="BG48" s="196"/>
      <c r="BH48" s="192"/>
      <c r="BI48" s="193"/>
      <c r="BJ48" s="194"/>
      <c r="BK48" s="193"/>
      <c r="BL48" s="195"/>
      <c r="BM48" s="196"/>
      <c r="BN48" s="192"/>
      <c r="BO48" s="193"/>
      <c r="BP48" s="194"/>
      <c r="BQ48" s="193"/>
      <c r="BR48" s="195"/>
      <c r="BS48" s="196"/>
      <c r="BT48" s="192"/>
      <c r="BU48" s="193"/>
      <c r="BV48" s="194"/>
      <c r="BW48" s="193"/>
      <c r="BX48" s="195"/>
      <c r="BY48" s="196"/>
      <c r="BZ48" s="248"/>
      <c r="CA48" s="249"/>
      <c r="CB48" s="250"/>
    </row>
    <row r="49" spans="1:80" s="65" customFormat="1" ht="15" customHeight="1">
      <c r="A49" s="271"/>
      <c r="B49" s="315"/>
      <c r="C49" s="318"/>
      <c r="D49" s="300"/>
      <c r="E49" s="294"/>
      <c r="F49" s="40"/>
      <c r="G49" s="41"/>
      <c r="H49" s="33"/>
      <c r="I49" s="41"/>
      <c r="J49" s="42"/>
      <c r="K49" s="42"/>
      <c r="L49" s="40"/>
      <c r="M49" s="41"/>
      <c r="N49" s="33"/>
      <c r="O49" s="41"/>
      <c r="P49" s="42"/>
      <c r="Q49" s="42"/>
      <c r="R49" s="40"/>
      <c r="S49" s="42"/>
      <c r="T49" s="33"/>
      <c r="U49" s="41"/>
      <c r="V49" s="42"/>
      <c r="W49" s="34"/>
      <c r="X49" s="40"/>
      <c r="Y49" s="42"/>
      <c r="Z49" s="33"/>
      <c r="AA49" s="41"/>
      <c r="AB49" s="42"/>
      <c r="AC49" s="34"/>
      <c r="AD49" s="40"/>
      <c r="AE49" s="41"/>
      <c r="AF49" s="33"/>
      <c r="AG49" s="41"/>
      <c r="AH49" s="42"/>
      <c r="AI49" s="34"/>
      <c r="AJ49" s="40"/>
      <c r="AK49" s="41"/>
      <c r="AL49" s="33"/>
      <c r="AM49" s="41"/>
      <c r="AN49" s="42"/>
      <c r="AO49" s="34"/>
      <c r="AP49" s="40"/>
      <c r="AQ49" s="41"/>
      <c r="AR49" s="33"/>
      <c r="AS49" s="41"/>
      <c r="AT49" s="42"/>
      <c r="AU49" s="34"/>
      <c r="AV49" s="40"/>
      <c r="AW49" s="41"/>
      <c r="AX49" s="33"/>
      <c r="AY49" s="41"/>
      <c r="AZ49" s="42"/>
      <c r="BA49" s="34"/>
      <c r="BB49" s="40"/>
      <c r="BC49" s="41"/>
      <c r="BD49" s="33"/>
      <c r="BE49" s="41"/>
      <c r="BF49" s="42"/>
      <c r="BG49" s="34"/>
      <c r="BH49" s="40"/>
      <c r="BI49" s="41"/>
      <c r="BJ49" s="33"/>
      <c r="BK49" s="41"/>
      <c r="BL49" s="42"/>
      <c r="BM49" s="34"/>
      <c r="BN49" s="40"/>
      <c r="BO49" s="41"/>
      <c r="BP49" s="33"/>
      <c r="BQ49" s="41"/>
      <c r="BR49" s="42"/>
      <c r="BS49" s="34"/>
      <c r="BT49" s="40"/>
      <c r="BU49" s="41"/>
      <c r="BV49" s="33"/>
      <c r="BW49" s="41"/>
      <c r="BX49" s="42"/>
      <c r="BY49" s="34"/>
      <c r="BZ49" s="251"/>
      <c r="CA49" s="252"/>
      <c r="CB49" s="253"/>
    </row>
    <row r="50" spans="1:80" s="65" customFormat="1" ht="15" customHeight="1">
      <c r="A50" s="271"/>
      <c r="B50" s="316"/>
      <c r="C50" s="297"/>
      <c r="D50" s="298"/>
      <c r="E50" s="295" t="s">
        <v>107</v>
      </c>
      <c r="F50" s="30"/>
      <c r="G50" s="31"/>
      <c r="H50" s="28"/>
      <c r="I50" s="31"/>
      <c r="J50" s="29"/>
      <c r="K50" s="29"/>
      <c r="L50" s="30"/>
      <c r="M50" s="31"/>
      <c r="N50" s="28"/>
      <c r="O50" s="31"/>
      <c r="P50" s="29"/>
      <c r="Q50" s="29"/>
      <c r="R50" s="30"/>
      <c r="S50" s="178"/>
      <c r="T50" s="28"/>
      <c r="U50" s="31"/>
      <c r="V50" s="29"/>
      <c r="W50" s="32"/>
      <c r="X50" s="30"/>
      <c r="Y50" s="178"/>
      <c r="Z50" s="28"/>
      <c r="AA50" s="31"/>
      <c r="AB50" s="29"/>
      <c r="AC50" s="32"/>
      <c r="AD50" s="30"/>
      <c r="AE50" s="31"/>
      <c r="AF50" s="28"/>
      <c r="AG50" s="31"/>
      <c r="AH50" s="29"/>
      <c r="AI50" s="32"/>
      <c r="AJ50" s="30"/>
      <c r="AK50" s="31"/>
      <c r="AL50" s="28"/>
      <c r="AM50" s="31"/>
      <c r="AN50" s="29"/>
      <c r="AO50" s="32"/>
      <c r="AP50" s="30"/>
      <c r="AQ50" s="31"/>
      <c r="AR50" s="28"/>
      <c r="AS50" s="31"/>
      <c r="AT50" s="29"/>
      <c r="AU50" s="32"/>
      <c r="AV50" s="30"/>
      <c r="AW50" s="31"/>
      <c r="AX50" s="28"/>
      <c r="AY50" s="31"/>
      <c r="AZ50" s="29"/>
      <c r="BA50" s="32"/>
      <c r="BB50" s="30"/>
      <c r="BC50" s="31"/>
      <c r="BD50" s="28"/>
      <c r="BE50" s="31"/>
      <c r="BF50" s="29"/>
      <c r="BG50" s="32"/>
      <c r="BH50" s="30"/>
      <c r="BI50" s="31"/>
      <c r="BJ50" s="28"/>
      <c r="BK50" s="31"/>
      <c r="BL50" s="29"/>
      <c r="BM50" s="32"/>
      <c r="BN50" s="30"/>
      <c r="BO50" s="31"/>
      <c r="BP50" s="28"/>
      <c r="BQ50" s="31"/>
      <c r="BR50" s="29"/>
      <c r="BS50" s="32"/>
      <c r="BT50" s="30"/>
      <c r="BU50" s="31"/>
      <c r="BV50" s="28"/>
      <c r="BW50" s="31"/>
      <c r="BX50" s="29"/>
      <c r="BY50" s="32"/>
      <c r="BZ50" s="256"/>
      <c r="CA50" s="257"/>
      <c r="CB50" s="258"/>
    </row>
    <row r="51" spans="1:80" s="65" customFormat="1" ht="15" customHeight="1">
      <c r="A51" s="271"/>
      <c r="B51" s="316"/>
      <c r="C51" s="299"/>
      <c r="D51" s="300"/>
      <c r="E51" s="296"/>
      <c r="F51" s="35"/>
      <c r="G51" s="37"/>
      <c r="H51" s="36"/>
      <c r="I51" s="37"/>
      <c r="J51" s="38"/>
      <c r="K51" s="174"/>
      <c r="L51" s="35"/>
      <c r="M51" s="37"/>
      <c r="N51" s="36"/>
      <c r="O51" s="37"/>
      <c r="P51" s="38"/>
      <c r="Q51" s="174"/>
      <c r="R51" s="35"/>
      <c r="S51" s="174"/>
      <c r="T51" s="36"/>
      <c r="U51" s="37"/>
      <c r="V51" s="38"/>
      <c r="W51" s="39"/>
      <c r="X51" s="35"/>
      <c r="Y51" s="174"/>
      <c r="Z51" s="36"/>
      <c r="AA51" s="37"/>
      <c r="AB51" s="38"/>
      <c r="AC51" s="39"/>
      <c r="AD51" s="35"/>
      <c r="AE51" s="37"/>
      <c r="AF51" s="36"/>
      <c r="AG51" s="37"/>
      <c r="AH51" s="38"/>
      <c r="AI51" s="39"/>
      <c r="AJ51" s="35"/>
      <c r="AK51" s="37"/>
      <c r="AL51" s="36"/>
      <c r="AM51" s="37"/>
      <c r="AN51" s="38"/>
      <c r="AO51" s="39"/>
      <c r="AP51" s="35"/>
      <c r="AQ51" s="37"/>
      <c r="AR51" s="36"/>
      <c r="AS51" s="37"/>
      <c r="AT51" s="38"/>
      <c r="AU51" s="39"/>
      <c r="AV51" s="35"/>
      <c r="AW51" s="37"/>
      <c r="AX51" s="36"/>
      <c r="AY51" s="37"/>
      <c r="AZ51" s="38"/>
      <c r="BA51" s="39"/>
      <c r="BB51" s="35"/>
      <c r="BC51" s="37"/>
      <c r="BD51" s="36"/>
      <c r="BE51" s="37"/>
      <c r="BF51" s="38"/>
      <c r="BG51" s="39"/>
      <c r="BH51" s="35"/>
      <c r="BI51" s="37"/>
      <c r="BJ51" s="36"/>
      <c r="BK51" s="37"/>
      <c r="BL51" s="38"/>
      <c r="BM51" s="39"/>
      <c r="BN51" s="35"/>
      <c r="BO51" s="37"/>
      <c r="BP51" s="36"/>
      <c r="BQ51" s="37"/>
      <c r="BR51" s="38"/>
      <c r="BS51" s="39"/>
      <c r="BT51" s="35"/>
      <c r="BU51" s="37"/>
      <c r="BV51" s="36"/>
      <c r="BW51" s="37"/>
      <c r="BX51" s="38"/>
      <c r="BY51" s="39"/>
      <c r="BZ51" s="248"/>
      <c r="CA51" s="249"/>
      <c r="CB51" s="250"/>
    </row>
    <row r="52" spans="1:80" s="65" customFormat="1" ht="15" customHeight="1">
      <c r="A52" s="271"/>
      <c r="B52" s="316"/>
      <c r="C52" s="299"/>
      <c r="D52" s="300"/>
      <c r="E52" s="304" t="s">
        <v>108</v>
      </c>
      <c r="F52" s="192"/>
      <c r="G52" s="193"/>
      <c r="H52" s="194"/>
      <c r="I52" s="193"/>
      <c r="J52" s="195"/>
      <c r="K52" s="195"/>
      <c r="L52" s="192"/>
      <c r="M52" s="193"/>
      <c r="N52" s="194"/>
      <c r="O52" s="193"/>
      <c r="P52" s="195"/>
      <c r="Q52" s="195"/>
      <c r="R52" s="192"/>
      <c r="S52" s="195"/>
      <c r="T52" s="194"/>
      <c r="U52" s="193"/>
      <c r="V52" s="195"/>
      <c r="W52" s="196"/>
      <c r="X52" s="192"/>
      <c r="Y52" s="195"/>
      <c r="Z52" s="194"/>
      <c r="AA52" s="193"/>
      <c r="AB52" s="195"/>
      <c r="AC52" s="196"/>
      <c r="AD52" s="192"/>
      <c r="AE52" s="193"/>
      <c r="AF52" s="194"/>
      <c r="AG52" s="193"/>
      <c r="AH52" s="195"/>
      <c r="AI52" s="196"/>
      <c r="AJ52" s="192"/>
      <c r="AK52" s="193"/>
      <c r="AL52" s="194"/>
      <c r="AM52" s="193"/>
      <c r="AN52" s="195"/>
      <c r="AO52" s="196"/>
      <c r="AP52" s="192"/>
      <c r="AQ52" s="193"/>
      <c r="AR52" s="194"/>
      <c r="AS52" s="193"/>
      <c r="AT52" s="195"/>
      <c r="AU52" s="196"/>
      <c r="AV52" s="192"/>
      <c r="AW52" s="193"/>
      <c r="AX52" s="194"/>
      <c r="AY52" s="193"/>
      <c r="AZ52" s="195"/>
      <c r="BA52" s="196"/>
      <c r="BB52" s="192"/>
      <c r="BC52" s="193"/>
      <c r="BD52" s="194"/>
      <c r="BE52" s="193"/>
      <c r="BF52" s="195"/>
      <c r="BG52" s="196"/>
      <c r="BH52" s="192"/>
      <c r="BI52" s="193"/>
      <c r="BJ52" s="194"/>
      <c r="BK52" s="193"/>
      <c r="BL52" s="195"/>
      <c r="BM52" s="196"/>
      <c r="BN52" s="192"/>
      <c r="BO52" s="193"/>
      <c r="BP52" s="194"/>
      <c r="BQ52" s="193"/>
      <c r="BR52" s="195"/>
      <c r="BS52" s="196"/>
      <c r="BT52" s="192"/>
      <c r="BU52" s="193"/>
      <c r="BV52" s="194"/>
      <c r="BW52" s="193"/>
      <c r="BX52" s="195"/>
      <c r="BY52" s="196"/>
      <c r="BZ52" s="248"/>
      <c r="CA52" s="249"/>
      <c r="CB52" s="250"/>
    </row>
    <row r="53" spans="1:80" s="65" customFormat="1" ht="15" customHeight="1">
      <c r="A53" s="271"/>
      <c r="B53" s="316"/>
      <c r="C53" s="299"/>
      <c r="D53" s="300"/>
      <c r="E53" s="305"/>
      <c r="F53" s="40"/>
      <c r="G53" s="41"/>
      <c r="H53" s="33"/>
      <c r="I53" s="41"/>
      <c r="J53" s="42"/>
      <c r="K53" s="42"/>
      <c r="L53" s="40"/>
      <c r="M53" s="41"/>
      <c r="N53" s="33"/>
      <c r="O53" s="41"/>
      <c r="P53" s="42"/>
      <c r="Q53" s="42"/>
      <c r="R53" s="40"/>
      <c r="S53" s="42"/>
      <c r="T53" s="33"/>
      <c r="U53" s="41"/>
      <c r="V53" s="42"/>
      <c r="W53" s="34"/>
      <c r="X53" s="40"/>
      <c r="Y53" s="42"/>
      <c r="Z53" s="33"/>
      <c r="AA53" s="41"/>
      <c r="AB53" s="42"/>
      <c r="AC53" s="34"/>
      <c r="AD53" s="40"/>
      <c r="AE53" s="41"/>
      <c r="AF53" s="33"/>
      <c r="AG53" s="41"/>
      <c r="AH53" s="42"/>
      <c r="AI53" s="34"/>
      <c r="AJ53" s="40"/>
      <c r="AK53" s="41"/>
      <c r="AL53" s="33"/>
      <c r="AM53" s="41"/>
      <c r="AN53" s="42"/>
      <c r="AO53" s="34"/>
      <c r="AP53" s="40"/>
      <c r="AQ53" s="41"/>
      <c r="AR53" s="33"/>
      <c r="AS53" s="41"/>
      <c r="AT53" s="42"/>
      <c r="AU53" s="34"/>
      <c r="AV53" s="40"/>
      <c r="AW53" s="41"/>
      <c r="AX53" s="33"/>
      <c r="AY53" s="41"/>
      <c r="AZ53" s="42"/>
      <c r="BA53" s="34"/>
      <c r="BB53" s="40"/>
      <c r="BC53" s="41"/>
      <c r="BD53" s="33"/>
      <c r="BE53" s="41"/>
      <c r="BF53" s="42"/>
      <c r="BG53" s="34"/>
      <c r="BH53" s="40"/>
      <c r="BI53" s="41"/>
      <c r="BJ53" s="33"/>
      <c r="BK53" s="41"/>
      <c r="BL53" s="42"/>
      <c r="BM53" s="34"/>
      <c r="BN53" s="40"/>
      <c r="BO53" s="41"/>
      <c r="BP53" s="33"/>
      <c r="BQ53" s="41"/>
      <c r="BR53" s="42"/>
      <c r="BS53" s="34"/>
      <c r="BT53" s="40"/>
      <c r="BU53" s="41"/>
      <c r="BV53" s="33"/>
      <c r="BW53" s="41"/>
      <c r="BX53" s="42"/>
      <c r="BY53" s="34"/>
      <c r="BZ53" s="251"/>
      <c r="CA53" s="252"/>
      <c r="CB53" s="253"/>
    </row>
    <row r="54" spans="1:80" s="65" customFormat="1" ht="15" customHeight="1">
      <c r="A54" s="134"/>
      <c r="B54" s="316"/>
      <c r="C54" s="297"/>
      <c r="D54" s="298"/>
      <c r="E54" s="295" t="s">
        <v>107</v>
      </c>
      <c r="F54" s="30"/>
      <c r="G54" s="31"/>
      <c r="H54" s="28"/>
      <c r="I54" s="31"/>
      <c r="J54" s="29"/>
      <c r="K54" s="29"/>
      <c r="L54" s="30"/>
      <c r="M54" s="31"/>
      <c r="N54" s="28"/>
      <c r="O54" s="31"/>
      <c r="P54" s="29"/>
      <c r="Q54" s="29"/>
      <c r="R54" s="30"/>
      <c r="S54" s="178"/>
      <c r="T54" s="28"/>
      <c r="U54" s="31"/>
      <c r="V54" s="29"/>
      <c r="W54" s="32"/>
      <c r="X54" s="30"/>
      <c r="Y54" s="178"/>
      <c r="Z54" s="28"/>
      <c r="AA54" s="31"/>
      <c r="AB54" s="29"/>
      <c r="AC54" s="32"/>
      <c r="AD54" s="30"/>
      <c r="AE54" s="31"/>
      <c r="AF54" s="28"/>
      <c r="AG54" s="31"/>
      <c r="AH54" s="29"/>
      <c r="AI54" s="32"/>
      <c r="AJ54" s="30"/>
      <c r="AK54" s="31"/>
      <c r="AL54" s="28"/>
      <c r="AM54" s="31"/>
      <c r="AN54" s="29"/>
      <c r="AO54" s="32"/>
      <c r="AP54" s="30"/>
      <c r="AQ54" s="31"/>
      <c r="AR54" s="28"/>
      <c r="AS54" s="31"/>
      <c r="AT54" s="29"/>
      <c r="AU54" s="32"/>
      <c r="AV54" s="30"/>
      <c r="AW54" s="31"/>
      <c r="AX54" s="28"/>
      <c r="AY54" s="31"/>
      <c r="AZ54" s="29"/>
      <c r="BA54" s="32"/>
      <c r="BB54" s="30"/>
      <c r="BC54" s="31"/>
      <c r="BD54" s="28"/>
      <c r="BE54" s="31"/>
      <c r="BF54" s="29"/>
      <c r="BG54" s="32"/>
      <c r="BH54" s="30"/>
      <c r="BI54" s="31"/>
      <c r="BJ54" s="28"/>
      <c r="BK54" s="31"/>
      <c r="BL54" s="29"/>
      <c r="BM54" s="32"/>
      <c r="BN54" s="30"/>
      <c r="BO54" s="31"/>
      <c r="BP54" s="28"/>
      <c r="BQ54" s="31"/>
      <c r="BR54" s="29"/>
      <c r="BS54" s="32"/>
      <c r="BT54" s="30"/>
      <c r="BU54" s="31"/>
      <c r="BV54" s="28"/>
      <c r="BW54" s="31"/>
      <c r="BX54" s="29"/>
      <c r="BY54" s="32"/>
      <c r="BZ54" s="256"/>
      <c r="CA54" s="257"/>
      <c r="CB54" s="258"/>
    </row>
    <row r="55" spans="1:80" s="65" customFormat="1" ht="15" customHeight="1">
      <c r="A55" s="134"/>
      <c r="B55" s="316"/>
      <c r="C55" s="299"/>
      <c r="D55" s="300"/>
      <c r="E55" s="296"/>
      <c r="F55" s="35"/>
      <c r="G55" s="37"/>
      <c r="H55" s="36"/>
      <c r="I55" s="37"/>
      <c r="J55" s="38"/>
      <c r="K55" s="174"/>
      <c r="L55" s="35"/>
      <c r="M55" s="37"/>
      <c r="N55" s="36"/>
      <c r="O55" s="37"/>
      <c r="P55" s="38"/>
      <c r="Q55" s="174"/>
      <c r="R55" s="35"/>
      <c r="S55" s="174"/>
      <c r="T55" s="36"/>
      <c r="U55" s="37"/>
      <c r="V55" s="38"/>
      <c r="W55" s="39"/>
      <c r="X55" s="35"/>
      <c r="Y55" s="174"/>
      <c r="Z55" s="36"/>
      <c r="AA55" s="37"/>
      <c r="AB55" s="38"/>
      <c r="AC55" s="39"/>
      <c r="AD55" s="35"/>
      <c r="AE55" s="37"/>
      <c r="AF55" s="36"/>
      <c r="AG55" s="37"/>
      <c r="AH55" s="38"/>
      <c r="AI55" s="39"/>
      <c r="AJ55" s="35"/>
      <c r="AK55" s="37"/>
      <c r="AL55" s="36"/>
      <c r="AM55" s="37"/>
      <c r="AN55" s="38"/>
      <c r="AO55" s="39"/>
      <c r="AP55" s="35"/>
      <c r="AQ55" s="37"/>
      <c r="AR55" s="36"/>
      <c r="AS55" s="37"/>
      <c r="AT55" s="38"/>
      <c r="AU55" s="39"/>
      <c r="AV55" s="35"/>
      <c r="AW55" s="37"/>
      <c r="AX55" s="36"/>
      <c r="AY55" s="37"/>
      <c r="AZ55" s="38"/>
      <c r="BA55" s="39"/>
      <c r="BB55" s="35"/>
      <c r="BC55" s="37"/>
      <c r="BD55" s="36"/>
      <c r="BE55" s="37"/>
      <c r="BF55" s="38"/>
      <c r="BG55" s="39"/>
      <c r="BH55" s="35"/>
      <c r="BI55" s="37"/>
      <c r="BJ55" s="36"/>
      <c r="BK55" s="37"/>
      <c r="BL55" s="38"/>
      <c r="BM55" s="39"/>
      <c r="BN55" s="35"/>
      <c r="BO55" s="37"/>
      <c r="BP55" s="36"/>
      <c r="BQ55" s="37"/>
      <c r="BR55" s="38"/>
      <c r="BS55" s="39"/>
      <c r="BT55" s="35"/>
      <c r="BU55" s="37"/>
      <c r="BV55" s="36"/>
      <c r="BW55" s="37"/>
      <c r="BX55" s="38"/>
      <c r="BY55" s="39"/>
      <c r="BZ55" s="248"/>
      <c r="CA55" s="249"/>
      <c r="CB55" s="250"/>
    </row>
    <row r="56" spans="1:80" s="65" customFormat="1" ht="15" customHeight="1">
      <c r="A56" s="134"/>
      <c r="B56" s="316"/>
      <c r="C56" s="299"/>
      <c r="D56" s="300"/>
      <c r="E56" s="304" t="s">
        <v>108</v>
      </c>
      <c r="F56" s="192"/>
      <c r="G56" s="193"/>
      <c r="H56" s="194"/>
      <c r="I56" s="193"/>
      <c r="J56" s="195"/>
      <c r="K56" s="195"/>
      <c r="L56" s="192"/>
      <c r="M56" s="193"/>
      <c r="N56" s="194"/>
      <c r="O56" s="193"/>
      <c r="P56" s="195"/>
      <c r="Q56" s="195"/>
      <c r="R56" s="192"/>
      <c r="S56" s="195"/>
      <c r="T56" s="194"/>
      <c r="U56" s="193"/>
      <c r="V56" s="195"/>
      <c r="W56" s="196"/>
      <c r="X56" s="192"/>
      <c r="Y56" s="195"/>
      <c r="Z56" s="194"/>
      <c r="AA56" s="193"/>
      <c r="AB56" s="195"/>
      <c r="AC56" s="196"/>
      <c r="AD56" s="192"/>
      <c r="AE56" s="193"/>
      <c r="AF56" s="194"/>
      <c r="AG56" s="193"/>
      <c r="AH56" s="195"/>
      <c r="AI56" s="196"/>
      <c r="AJ56" s="192"/>
      <c r="AK56" s="193"/>
      <c r="AL56" s="194"/>
      <c r="AM56" s="193"/>
      <c r="AN56" s="195"/>
      <c r="AO56" s="196"/>
      <c r="AP56" s="192"/>
      <c r="AQ56" s="193"/>
      <c r="AR56" s="194"/>
      <c r="AS56" s="193"/>
      <c r="AT56" s="195"/>
      <c r="AU56" s="196"/>
      <c r="AV56" s="192"/>
      <c r="AW56" s="193"/>
      <c r="AX56" s="194"/>
      <c r="AY56" s="193"/>
      <c r="AZ56" s="195"/>
      <c r="BA56" s="196"/>
      <c r="BB56" s="192"/>
      <c r="BC56" s="193"/>
      <c r="BD56" s="194"/>
      <c r="BE56" s="193"/>
      <c r="BF56" s="195"/>
      <c r="BG56" s="196"/>
      <c r="BH56" s="192"/>
      <c r="BI56" s="193"/>
      <c r="BJ56" s="194"/>
      <c r="BK56" s="193"/>
      <c r="BL56" s="195"/>
      <c r="BM56" s="196"/>
      <c r="BN56" s="192"/>
      <c r="BO56" s="193"/>
      <c r="BP56" s="194"/>
      <c r="BQ56" s="193"/>
      <c r="BR56" s="195"/>
      <c r="BS56" s="196"/>
      <c r="BT56" s="192"/>
      <c r="BU56" s="193"/>
      <c r="BV56" s="194"/>
      <c r="BW56" s="193"/>
      <c r="BX56" s="195"/>
      <c r="BY56" s="196"/>
      <c r="BZ56" s="248"/>
      <c r="CA56" s="249"/>
      <c r="CB56" s="250"/>
    </row>
    <row r="57" spans="1:80" s="65" customFormat="1" ht="15" customHeight="1">
      <c r="A57" s="134"/>
      <c r="B57" s="316"/>
      <c r="C57" s="299"/>
      <c r="D57" s="300"/>
      <c r="E57" s="305"/>
      <c r="F57" s="40"/>
      <c r="G57" s="41"/>
      <c r="H57" s="33"/>
      <c r="I57" s="41"/>
      <c r="J57" s="42"/>
      <c r="K57" s="42"/>
      <c r="L57" s="40"/>
      <c r="M57" s="41"/>
      <c r="N57" s="33"/>
      <c r="O57" s="41"/>
      <c r="P57" s="42"/>
      <c r="Q57" s="42"/>
      <c r="R57" s="40"/>
      <c r="S57" s="42"/>
      <c r="T57" s="33"/>
      <c r="U57" s="41"/>
      <c r="V57" s="42"/>
      <c r="W57" s="34"/>
      <c r="X57" s="40"/>
      <c r="Y57" s="42"/>
      <c r="Z57" s="33"/>
      <c r="AA57" s="41"/>
      <c r="AB57" s="42"/>
      <c r="AC57" s="34"/>
      <c r="AD57" s="40"/>
      <c r="AE57" s="41"/>
      <c r="AF57" s="33"/>
      <c r="AG57" s="41"/>
      <c r="AH57" s="42"/>
      <c r="AI57" s="34"/>
      <c r="AJ57" s="40"/>
      <c r="AK57" s="41"/>
      <c r="AL57" s="33"/>
      <c r="AM57" s="41"/>
      <c r="AN57" s="42"/>
      <c r="AO57" s="34"/>
      <c r="AP57" s="40"/>
      <c r="AQ57" s="41"/>
      <c r="AR57" s="33"/>
      <c r="AS57" s="41"/>
      <c r="AT57" s="42"/>
      <c r="AU57" s="34"/>
      <c r="AV57" s="40"/>
      <c r="AW57" s="41"/>
      <c r="AX57" s="33"/>
      <c r="AY57" s="41"/>
      <c r="AZ57" s="42"/>
      <c r="BA57" s="34"/>
      <c r="BB57" s="40"/>
      <c r="BC57" s="41"/>
      <c r="BD57" s="33"/>
      <c r="BE57" s="41"/>
      <c r="BF57" s="42"/>
      <c r="BG57" s="34"/>
      <c r="BH57" s="40"/>
      <c r="BI57" s="41"/>
      <c r="BJ57" s="33"/>
      <c r="BK57" s="41"/>
      <c r="BL57" s="42"/>
      <c r="BM57" s="34"/>
      <c r="BN57" s="40"/>
      <c r="BO57" s="41"/>
      <c r="BP57" s="33"/>
      <c r="BQ57" s="41"/>
      <c r="BR57" s="42"/>
      <c r="BS57" s="34"/>
      <c r="BT57" s="40"/>
      <c r="BU57" s="41"/>
      <c r="BV57" s="33"/>
      <c r="BW57" s="41"/>
      <c r="BX57" s="42"/>
      <c r="BY57" s="34"/>
      <c r="BZ57" s="251"/>
      <c r="CA57" s="252"/>
      <c r="CB57" s="253"/>
    </row>
    <row r="58" spans="1:80" s="65" customFormat="1" ht="15" customHeight="1">
      <c r="A58" s="134"/>
      <c r="B58" s="316"/>
      <c r="C58" s="297"/>
      <c r="D58" s="298"/>
      <c r="E58" s="295" t="s">
        <v>107</v>
      </c>
      <c r="F58" s="30"/>
      <c r="G58" s="31"/>
      <c r="H58" s="28"/>
      <c r="I58" s="31"/>
      <c r="J58" s="29"/>
      <c r="K58" s="29"/>
      <c r="L58" s="30"/>
      <c r="M58" s="31"/>
      <c r="N58" s="28"/>
      <c r="O58" s="31"/>
      <c r="P58" s="29"/>
      <c r="Q58" s="29"/>
      <c r="R58" s="30"/>
      <c r="S58" s="178"/>
      <c r="T58" s="28"/>
      <c r="U58" s="31"/>
      <c r="V58" s="29"/>
      <c r="W58" s="32"/>
      <c r="X58" s="30"/>
      <c r="Y58" s="178"/>
      <c r="Z58" s="28"/>
      <c r="AA58" s="31"/>
      <c r="AB58" s="29"/>
      <c r="AC58" s="32"/>
      <c r="AD58" s="30"/>
      <c r="AE58" s="31"/>
      <c r="AF58" s="28"/>
      <c r="AG58" s="31"/>
      <c r="AH58" s="29"/>
      <c r="AI58" s="32"/>
      <c r="AJ58" s="30"/>
      <c r="AK58" s="31"/>
      <c r="AL58" s="28"/>
      <c r="AM58" s="31"/>
      <c r="AN58" s="29"/>
      <c r="AO58" s="32"/>
      <c r="AP58" s="30"/>
      <c r="AQ58" s="31"/>
      <c r="AR58" s="28"/>
      <c r="AS58" s="31"/>
      <c r="AT58" s="29"/>
      <c r="AU58" s="32"/>
      <c r="AV58" s="30"/>
      <c r="AW58" s="31"/>
      <c r="AX58" s="28"/>
      <c r="AY58" s="31"/>
      <c r="AZ58" s="29"/>
      <c r="BA58" s="32"/>
      <c r="BB58" s="30"/>
      <c r="BC58" s="31"/>
      <c r="BD58" s="28"/>
      <c r="BE58" s="31"/>
      <c r="BF58" s="29"/>
      <c r="BG58" s="32"/>
      <c r="BH58" s="30"/>
      <c r="BI58" s="31"/>
      <c r="BJ58" s="28"/>
      <c r="BK58" s="31"/>
      <c r="BL58" s="29"/>
      <c r="BM58" s="32"/>
      <c r="BN58" s="30"/>
      <c r="BO58" s="31"/>
      <c r="BP58" s="28"/>
      <c r="BQ58" s="31"/>
      <c r="BR58" s="29"/>
      <c r="BS58" s="32"/>
      <c r="BT58" s="30"/>
      <c r="BU58" s="31"/>
      <c r="BV58" s="28"/>
      <c r="BW58" s="31"/>
      <c r="BX58" s="29"/>
      <c r="BY58" s="32"/>
      <c r="BZ58" s="256"/>
      <c r="CA58" s="257"/>
      <c r="CB58" s="258"/>
    </row>
    <row r="59" spans="1:80" s="65" customFormat="1" ht="15" customHeight="1">
      <c r="A59" s="134"/>
      <c r="B59" s="316"/>
      <c r="C59" s="299"/>
      <c r="D59" s="300"/>
      <c r="E59" s="296"/>
      <c r="F59" s="35"/>
      <c r="G59" s="37"/>
      <c r="H59" s="36"/>
      <c r="I59" s="37"/>
      <c r="J59" s="38"/>
      <c r="K59" s="174"/>
      <c r="L59" s="35"/>
      <c r="M59" s="37"/>
      <c r="N59" s="36"/>
      <c r="O59" s="37"/>
      <c r="P59" s="38"/>
      <c r="Q59" s="174"/>
      <c r="R59" s="35"/>
      <c r="S59" s="174"/>
      <c r="T59" s="36"/>
      <c r="U59" s="37"/>
      <c r="V59" s="38"/>
      <c r="W59" s="39"/>
      <c r="X59" s="35"/>
      <c r="Y59" s="174"/>
      <c r="Z59" s="36"/>
      <c r="AA59" s="37"/>
      <c r="AB59" s="38"/>
      <c r="AC59" s="39"/>
      <c r="AD59" s="35"/>
      <c r="AE59" s="37"/>
      <c r="AF59" s="36"/>
      <c r="AG59" s="37"/>
      <c r="AH59" s="38"/>
      <c r="AI59" s="39"/>
      <c r="AJ59" s="35"/>
      <c r="AK59" s="37"/>
      <c r="AL59" s="36"/>
      <c r="AM59" s="37"/>
      <c r="AN59" s="38"/>
      <c r="AO59" s="39"/>
      <c r="AP59" s="35"/>
      <c r="AQ59" s="37"/>
      <c r="AR59" s="36"/>
      <c r="AS59" s="37"/>
      <c r="AT59" s="38"/>
      <c r="AU59" s="39"/>
      <c r="AV59" s="35"/>
      <c r="AW59" s="37"/>
      <c r="AX59" s="36"/>
      <c r="AY59" s="37"/>
      <c r="AZ59" s="38"/>
      <c r="BA59" s="39"/>
      <c r="BB59" s="35"/>
      <c r="BC59" s="37"/>
      <c r="BD59" s="36"/>
      <c r="BE59" s="37"/>
      <c r="BF59" s="38"/>
      <c r="BG59" s="39"/>
      <c r="BH59" s="35"/>
      <c r="BI59" s="37"/>
      <c r="BJ59" s="36"/>
      <c r="BK59" s="37"/>
      <c r="BL59" s="38"/>
      <c r="BM59" s="39"/>
      <c r="BN59" s="35"/>
      <c r="BO59" s="37"/>
      <c r="BP59" s="36"/>
      <c r="BQ59" s="37"/>
      <c r="BR59" s="38"/>
      <c r="BS59" s="39"/>
      <c r="BT59" s="35"/>
      <c r="BU59" s="37"/>
      <c r="BV59" s="36"/>
      <c r="BW59" s="37"/>
      <c r="BX59" s="38"/>
      <c r="BY59" s="39"/>
      <c r="BZ59" s="248"/>
      <c r="CA59" s="249"/>
      <c r="CB59" s="250"/>
    </row>
    <row r="60" spans="1:80" s="65" customFormat="1" ht="15" customHeight="1">
      <c r="A60" s="134"/>
      <c r="B60" s="316"/>
      <c r="C60" s="299"/>
      <c r="D60" s="300"/>
      <c r="E60" s="304" t="s">
        <v>108</v>
      </c>
      <c r="F60" s="192"/>
      <c r="G60" s="193"/>
      <c r="H60" s="194"/>
      <c r="I60" s="193"/>
      <c r="J60" s="195"/>
      <c r="K60" s="195"/>
      <c r="L60" s="192"/>
      <c r="M60" s="193"/>
      <c r="N60" s="194"/>
      <c r="O60" s="193"/>
      <c r="P60" s="195"/>
      <c r="Q60" s="195"/>
      <c r="R60" s="192"/>
      <c r="S60" s="195"/>
      <c r="T60" s="194"/>
      <c r="U60" s="193"/>
      <c r="V60" s="195"/>
      <c r="W60" s="196"/>
      <c r="X60" s="192"/>
      <c r="Y60" s="195"/>
      <c r="Z60" s="194"/>
      <c r="AA60" s="193"/>
      <c r="AB60" s="195"/>
      <c r="AC60" s="196"/>
      <c r="AD60" s="192"/>
      <c r="AE60" s="193"/>
      <c r="AF60" s="194"/>
      <c r="AG60" s="193"/>
      <c r="AH60" s="195"/>
      <c r="AI60" s="196"/>
      <c r="AJ60" s="192"/>
      <c r="AK60" s="193"/>
      <c r="AL60" s="194"/>
      <c r="AM60" s="193"/>
      <c r="AN60" s="195"/>
      <c r="AO60" s="196"/>
      <c r="AP60" s="192"/>
      <c r="AQ60" s="193"/>
      <c r="AR60" s="194"/>
      <c r="AS60" s="193"/>
      <c r="AT60" s="195"/>
      <c r="AU60" s="196"/>
      <c r="AV60" s="192"/>
      <c r="AW60" s="193"/>
      <c r="AX60" s="194"/>
      <c r="AY60" s="193"/>
      <c r="AZ60" s="195"/>
      <c r="BA60" s="196"/>
      <c r="BB60" s="192"/>
      <c r="BC60" s="193"/>
      <c r="BD60" s="194"/>
      <c r="BE60" s="193"/>
      <c r="BF60" s="195"/>
      <c r="BG60" s="196"/>
      <c r="BH60" s="192"/>
      <c r="BI60" s="193"/>
      <c r="BJ60" s="194"/>
      <c r="BK60" s="193"/>
      <c r="BL60" s="195"/>
      <c r="BM60" s="196"/>
      <c r="BN60" s="192"/>
      <c r="BO60" s="193"/>
      <c r="BP60" s="194"/>
      <c r="BQ60" s="193"/>
      <c r="BR60" s="195"/>
      <c r="BS60" s="196"/>
      <c r="BT60" s="192"/>
      <c r="BU60" s="193"/>
      <c r="BV60" s="194"/>
      <c r="BW60" s="193"/>
      <c r="BX60" s="195"/>
      <c r="BY60" s="196"/>
      <c r="BZ60" s="248"/>
      <c r="CA60" s="249"/>
      <c r="CB60" s="250"/>
    </row>
    <row r="61" spans="1:80" s="65" customFormat="1" ht="15" customHeight="1">
      <c r="A61" s="134"/>
      <c r="B61" s="316"/>
      <c r="C61" s="299"/>
      <c r="D61" s="300"/>
      <c r="E61" s="305"/>
      <c r="F61" s="40"/>
      <c r="G61" s="41"/>
      <c r="H61" s="33"/>
      <c r="I61" s="41"/>
      <c r="J61" s="42"/>
      <c r="K61" s="42"/>
      <c r="L61" s="40"/>
      <c r="M61" s="41"/>
      <c r="N61" s="33"/>
      <c r="O61" s="41"/>
      <c r="P61" s="42"/>
      <c r="Q61" s="42"/>
      <c r="R61" s="40"/>
      <c r="S61" s="42"/>
      <c r="T61" s="33"/>
      <c r="U61" s="41"/>
      <c r="V61" s="42"/>
      <c r="W61" s="34"/>
      <c r="X61" s="40"/>
      <c r="Y61" s="42"/>
      <c r="Z61" s="33"/>
      <c r="AA61" s="41"/>
      <c r="AB61" s="42"/>
      <c r="AC61" s="34"/>
      <c r="AD61" s="40"/>
      <c r="AE61" s="41"/>
      <c r="AF61" s="33"/>
      <c r="AG61" s="41"/>
      <c r="AH61" s="42"/>
      <c r="AI61" s="34"/>
      <c r="AJ61" s="40"/>
      <c r="AK61" s="41"/>
      <c r="AL61" s="33"/>
      <c r="AM61" s="41"/>
      <c r="AN61" s="42"/>
      <c r="AO61" s="34"/>
      <c r="AP61" s="40"/>
      <c r="AQ61" s="41"/>
      <c r="AR61" s="33"/>
      <c r="AS61" s="41"/>
      <c r="AT61" s="42"/>
      <c r="AU61" s="34"/>
      <c r="AV61" s="40"/>
      <c r="AW61" s="41"/>
      <c r="AX61" s="33"/>
      <c r="AY61" s="41"/>
      <c r="AZ61" s="42"/>
      <c r="BA61" s="34"/>
      <c r="BB61" s="40"/>
      <c r="BC61" s="41"/>
      <c r="BD61" s="33"/>
      <c r="BE61" s="41"/>
      <c r="BF61" s="42"/>
      <c r="BG61" s="34"/>
      <c r="BH61" s="40"/>
      <c r="BI61" s="41"/>
      <c r="BJ61" s="33"/>
      <c r="BK61" s="41"/>
      <c r="BL61" s="42"/>
      <c r="BM61" s="34"/>
      <c r="BN61" s="40"/>
      <c r="BO61" s="41"/>
      <c r="BP61" s="33"/>
      <c r="BQ61" s="41"/>
      <c r="BR61" s="42"/>
      <c r="BS61" s="34"/>
      <c r="BT61" s="40"/>
      <c r="BU61" s="41"/>
      <c r="BV61" s="33"/>
      <c r="BW61" s="41"/>
      <c r="BX61" s="42"/>
      <c r="BY61" s="34"/>
      <c r="BZ61" s="251"/>
      <c r="CA61" s="252"/>
      <c r="CB61" s="253"/>
    </row>
    <row r="62" spans="1:80" s="65" customFormat="1" ht="15" customHeight="1">
      <c r="A62" s="134"/>
      <c r="B62" s="316"/>
      <c r="C62" s="297"/>
      <c r="D62" s="298"/>
      <c r="E62" s="295" t="s">
        <v>107</v>
      </c>
      <c r="F62" s="30"/>
      <c r="G62" s="31"/>
      <c r="H62" s="28"/>
      <c r="I62" s="31"/>
      <c r="J62" s="29"/>
      <c r="K62" s="29"/>
      <c r="L62" s="30"/>
      <c r="M62" s="31"/>
      <c r="N62" s="28"/>
      <c r="O62" s="31"/>
      <c r="P62" s="29"/>
      <c r="Q62" s="29"/>
      <c r="R62" s="30"/>
      <c r="S62" s="178"/>
      <c r="T62" s="28"/>
      <c r="U62" s="31"/>
      <c r="V62" s="29"/>
      <c r="W62" s="32"/>
      <c r="X62" s="30"/>
      <c r="Y62" s="178"/>
      <c r="Z62" s="28"/>
      <c r="AA62" s="31"/>
      <c r="AB62" s="29"/>
      <c r="AC62" s="32"/>
      <c r="AD62" s="30"/>
      <c r="AE62" s="31"/>
      <c r="AF62" s="28"/>
      <c r="AG62" s="31"/>
      <c r="AH62" s="29"/>
      <c r="AI62" s="32"/>
      <c r="AJ62" s="30"/>
      <c r="AK62" s="31"/>
      <c r="AL62" s="28"/>
      <c r="AM62" s="31"/>
      <c r="AN62" s="29"/>
      <c r="AO62" s="32"/>
      <c r="AP62" s="30"/>
      <c r="AQ62" s="31"/>
      <c r="AR62" s="28"/>
      <c r="AS62" s="31"/>
      <c r="AT62" s="29"/>
      <c r="AU62" s="32"/>
      <c r="AV62" s="30"/>
      <c r="AW62" s="31"/>
      <c r="AX62" s="28"/>
      <c r="AY62" s="31"/>
      <c r="AZ62" s="29"/>
      <c r="BA62" s="32"/>
      <c r="BB62" s="30"/>
      <c r="BC62" s="31"/>
      <c r="BD62" s="28"/>
      <c r="BE62" s="31"/>
      <c r="BF62" s="29"/>
      <c r="BG62" s="32"/>
      <c r="BH62" s="30"/>
      <c r="BI62" s="31"/>
      <c r="BJ62" s="28"/>
      <c r="BK62" s="31"/>
      <c r="BL62" s="29"/>
      <c r="BM62" s="32"/>
      <c r="BN62" s="30"/>
      <c r="BO62" s="31"/>
      <c r="BP62" s="28"/>
      <c r="BQ62" s="31"/>
      <c r="BR62" s="29"/>
      <c r="BS62" s="32"/>
      <c r="BT62" s="30"/>
      <c r="BU62" s="31"/>
      <c r="BV62" s="28"/>
      <c r="BW62" s="31"/>
      <c r="BX62" s="29"/>
      <c r="BY62" s="32"/>
      <c r="BZ62" s="256"/>
      <c r="CA62" s="257"/>
      <c r="CB62" s="258"/>
    </row>
    <row r="63" spans="1:80" s="65" customFormat="1" ht="15" customHeight="1">
      <c r="A63" s="134"/>
      <c r="B63" s="316"/>
      <c r="C63" s="299"/>
      <c r="D63" s="300"/>
      <c r="E63" s="296"/>
      <c r="F63" s="35"/>
      <c r="G63" s="37"/>
      <c r="H63" s="36"/>
      <c r="I63" s="37"/>
      <c r="J63" s="38"/>
      <c r="K63" s="174"/>
      <c r="L63" s="35"/>
      <c r="M63" s="37"/>
      <c r="N63" s="36"/>
      <c r="O63" s="37"/>
      <c r="P63" s="38"/>
      <c r="Q63" s="174"/>
      <c r="R63" s="35"/>
      <c r="S63" s="174"/>
      <c r="T63" s="36"/>
      <c r="U63" s="37"/>
      <c r="V63" s="38"/>
      <c r="W63" s="39"/>
      <c r="X63" s="35"/>
      <c r="Y63" s="174"/>
      <c r="Z63" s="36"/>
      <c r="AA63" s="37"/>
      <c r="AB63" s="38"/>
      <c r="AC63" s="39"/>
      <c r="AD63" s="35"/>
      <c r="AE63" s="37"/>
      <c r="AF63" s="36"/>
      <c r="AG63" s="37"/>
      <c r="AH63" s="38"/>
      <c r="AI63" s="39"/>
      <c r="AJ63" s="35"/>
      <c r="AK63" s="37"/>
      <c r="AL63" s="36"/>
      <c r="AM63" s="37"/>
      <c r="AN63" s="38"/>
      <c r="AO63" s="39"/>
      <c r="AP63" s="35"/>
      <c r="AQ63" s="37"/>
      <c r="AR63" s="36"/>
      <c r="AS63" s="37"/>
      <c r="AT63" s="38"/>
      <c r="AU63" s="39"/>
      <c r="AV63" s="35"/>
      <c r="AW63" s="37"/>
      <c r="AX63" s="36"/>
      <c r="AY63" s="37"/>
      <c r="AZ63" s="38"/>
      <c r="BA63" s="39"/>
      <c r="BB63" s="35"/>
      <c r="BC63" s="37"/>
      <c r="BD63" s="36"/>
      <c r="BE63" s="37"/>
      <c r="BF63" s="38"/>
      <c r="BG63" s="39"/>
      <c r="BH63" s="35"/>
      <c r="BI63" s="37"/>
      <c r="BJ63" s="36"/>
      <c r="BK63" s="37"/>
      <c r="BL63" s="38"/>
      <c r="BM63" s="39"/>
      <c r="BN63" s="35"/>
      <c r="BO63" s="37"/>
      <c r="BP63" s="36"/>
      <c r="BQ63" s="37"/>
      <c r="BR63" s="38"/>
      <c r="BS63" s="39"/>
      <c r="BT63" s="35"/>
      <c r="BU63" s="37"/>
      <c r="BV63" s="36"/>
      <c r="BW63" s="37"/>
      <c r="BX63" s="38"/>
      <c r="BY63" s="39"/>
      <c r="BZ63" s="248"/>
      <c r="CA63" s="249"/>
      <c r="CB63" s="250"/>
    </row>
    <row r="64" spans="1:80" s="65" customFormat="1" ht="15" customHeight="1">
      <c r="A64" s="134"/>
      <c r="B64" s="316"/>
      <c r="C64" s="299"/>
      <c r="D64" s="300"/>
      <c r="E64" s="304" t="s">
        <v>108</v>
      </c>
      <c r="F64" s="192"/>
      <c r="G64" s="193"/>
      <c r="H64" s="194"/>
      <c r="I64" s="193"/>
      <c r="J64" s="195"/>
      <c r="K64" s="195"/>
      <c r="L64" s="192"/>
      <c r="M64" s="193"/>
      <c r="N64" s="194"/>
      <c r="O64" s="193"/>
      <c r="P64" s="195"/>
      <c r="Q64" s="195"/>
      <c r="R64" s="192"/>
      <c r="S64" s="195"/>
      <c r="T64" s="194"/>
      <c r="U64" s="193"/>
      <c r="V64" s="195"/>
      <c r="W64" s="196"/>
      <c r="X64" s="192"/>
      <c r="Y64" s="195"/>
      <c r="Z64" s="194"/>
      <c r="AA64" s="193"/>
      <c r="AB64" s="195"/>
      <c r="AC64" s="196"/>
      <c r="AD64" s="192"/>
      <c r="AE64" s="193"/>
      <c r="AF64" s="194"/>
      <c r="AG64" s="193"/>
      <c r="AH64" s="195"/>
      <c r="AI64" s="196"/>
      <c r="AJ64" s="192"/>
      <c r="AK64" s="193"/>
      <c r="AL64" s="194"/>
      <c r="AM64" s="193"/>
      <c r="AN64" s="195"/>
      <c r="AO64" s="196"/>
      <c r="AP64" s="192"/>
      <c r="AQ64" s="193"/>
      <c r="AR64" s="194"/>
      <c r="AS64" s="193"/>
      <c r="AT64" s="195"/>
      <c r="AU64" s="196"/>
      <c r="AV64" s="192"/>
      <c r="AW64" s="193"/>
      <c r="AX64" s="194"/>
      <c r="AY64" s="193"/>
      <c r="AZ64" s="195"/>
      <c r="BA64" s="196"/>
      <c r="BB64" s="192"/>
      <c r="BC64" s="193"/>
      <c r="BD64" s="194"/>
      <c r="BE64" s="193"/>
      <c r="BF64" s="195"/>
      <c r="BG64" s="196"/>
      <c r="BH64" s="192"/>
      <c r="BI64" s="193"/>
      <c r="BJ64" s="194"/>
      <c r="BK64" s="193"/>
      <c r="BL64" s="195"/>
      <c r="BM64" s="196"/>
      <c r="BN64" s="192"/>
      <c r="BO64" s="193"/>
      <c r="BP64" s="194"/>
      <c r="BQ64" s="193"/>
      <c r="BR64" s="195"/>
      <c r="BS64" s="196"/>
      <c r="BT64" s="192"/>
      <c r="BU64" s="193"/>
      <c r="BV64" s="194"/>
      <c r="BW64" s="193"/>
      <c r="BX64" s="195"/>
      <c r="BY64" s="196"/>
      <c r="BZ64" s="248"/>
      <c r="CA64" s="249"/>
      <c r="CB64" s="250"/>
    </row>
    <row r="65" spans="1:80" s="65" customFormat="1" ht="15" customHeight="1">
      <c r="A65" s="134"/>
      <c r="B65" s="316"/>
      <c r="C65" s="299"/>
      <c r="D65" s="300"/>
      <c r="E65" s="305"/>
      <c r="F65" s="40"/>
      <c r="G65" s="41"/>
      <c r="H65" s="33"/>
      <c r="I65" s="41"/>
      <c r="J65" s="42"/>
      <c r="K65" s="42"/>
      <c r="L65" s="40"/>
      <c r="M65" s="41"/>
      <c r="N65" s="33"/>
      <c r="O65" s="41"/>
      <c r="P65" s="42"/>
      <c r="Q65" s="42"/>
      <c r="R65" s="40"/>
      <c r="S65" s="42"/>
      <c r="T65" s="33"/>
      <c r="U65" s="41"/>
      <c r="V65" s="42"/>
      <c r="W65" s="34"/>
      <c r="X65" s="40"/>
      <c r="Y65" s="42"/>
      <c r="Z65" s="33"/>
      <c r="AA65" s="41"/>
      <c r="AB65" s="42"/>
      <c r="AC65" s="34"/>
      <c r="AD65" s="40"/>
      <c r="AE65" s="41"/>
      <c r="AF65" s="33"/>
      <c r="AG65" s="41"/>
      <c r="AH65" s="42"/>
      <c r="AI65" s="34"/>
      <c r="AJ65" s="40"/>
      <c r="AK65" s="41"/>
      <c r="AL65" s="33"/>
      <c r="AM65" s="41"/>
      <c r="AN65" s="42"/>
      <c r="AO65" s="34"/>
      <c r="AP65" s="40"/>
      <c r="AQ65" s="41"/>
      <c r="AR65" s="33"/>
      <c r="AS65" s="41"/>
      <c r="AT65" s="42"/>
      <c r="AU65" s="34"/>
      <c r="AV65" s="40"/>
      <c r="AW65" s="41"/>
      <c r="AX65" s="33"/>
      <c r="AY65" s="41"/>
      <c r="AZ65" s="42"/>
      <c r="BA65" s="34"/>
      <c r="BB65" s="40"/>
      <c r="BC65" s="41"/>
      <c r="BD65" s="33"/>
      <c r="BE65" s="41"/>
      <c r="BF65" s="42"/>
      <c r="BG65" s="34"/>
      <c r="BH65" s="40"/>
      <c r="BI65" s="41"/>
      <c r="BJ65" s="33"/>
      <c r="BK65" s="41"/>
      <c r="BL65" s="42"/>
      <c r="BM65" s="34"/>
      <c r="BN65" s="40"/>
      <c r="BO65" s="41"/>
      <c r="BP65" s="33"/>
      <c r="BQ65" s="41"/>
      <c r="BR65" s="42"/>
      <c r="BS65" s="34"/>
      <c r="BT65" s="40"/>
      <c r="BU65" s="41"/>
      <c r="BV65" s="33"/>
      <c r="BW65" s="41"/>
      <c r="BX65" s="42"/>
      <c r="BY65" s="34"/>
      <c r="BZ65" s="251"/>
      <c r="CA65" s="252"/>
      <c r="CB65" s="253"/>
    </row>
    <row r="66" spans="1:80" s="65" customFormat="1" ht="15" customHeight="1">
      <c r="A66" s="134"/>
      <c r="B66" s="316"/>
      <c r="C66" s="301"/>
      <c r="D66" s="302"/>
      <c r="E66" s="295" t="s">
        <v>107</v>
      </c>
      <c r="F66" s="30"/>
      <c r="G66" s="31"/>
      <c r="H66" s="28"/>
      <c r="I66" s="31"/>
      <c r="J66" s="29"/>
      <c r="K66" s="29"/>
      <c r="L66" s="30"/>
      <c r="M66" s="31"/>
      <c r="N66" s="28"/>
      <c r="O66" s="31"/>
      <c r="P66" s="29"/>
      <c r="Q66" s="29"/>
      <c r="R66" s="30"/>
      <c r="S66" s="178"/>
      <c r="T66" s="28"/>
      <c r="U66" s="31"/>
      <c r="V66" s="29"/>
      <c r="W66" s="32"/>
      <c r="X66" s="30"/>
      <c r="Y66" s="178"/>
      <c r="Z66" s="28"/>
      <c r="AA66" s="31"/>
      <c r="AB66" s="29"/>
      <c r="AC66" s="32"/>
      <c r="AD66" s="30"/>
      <c r="AE66" s="31"/>
      <c r="AF66" s="28"/>
      <c r="AG66" s="31"/>
      <c r="AH66" s="29"/>
      <c r="AI66" s="32"/>
      <c r="AJ66" s="30"/>
      <c r="AK66" s="31"/>
      <c r="AL66" s="28"/>
      <c r="AM66" s="31"/>
      <c r="AN66" s="29"/>
      <c r="AO66" s="32"/>
      <c r="AP66" s="30"/>
      <c r="AQ66" s="31"/>
      <c r="AR66" s="28"/>
      <c r="AS66" s="31"/>
      <c r="AT66" s="29"/>
      <c r="AU66" s="32"/>
      <c r="AV66" s="30"/>
      <c r="AW66" s="31"/>
      <c r="AX66" s="28"/>
      <c r="AY66" s="31"/>
      <c r="AZ66" s="29"/>
      <c r="BA66" s="32"/>
      <c r="BB66" s="30"/>
      <c r="BC66" s="31"/>
      <c r="BD66" s="28"/>
      <c r="BE66" s="31"/>
      <c r="BF66" s="29"/>
      <c r="BG66" s="32"/>
      <c r="BH66" s="30"/>
      <c r="BI66" s="31"/>
      <c r="BJ66" s="28"/>
      <c r="BK66" s="31"/>
      <c r="BL66" s="29"/>
      <c r="BM66" s="32"/>
      <c r="BN66" s="30"/>
      <c r="BO66" s="31"/>
      <c r="BP66" s="28"/>
      <c r="BQ66" s="31"/>
      <c r="BR66" s="29"/>
      <c r="BS66" s="32"/>
      <c r="BT66" s="30"/>
      <c r="BU66" s="31"/>
      <c r="BV66" s="28"/>
      <c r="BW66" s="31"/>
      <c r="BX66" s="29"/>
      <c r="BY66" s="32"/>
      <c r="BZ66" s="256"/>
      <c r="CA66" s="257"/>
      <c r="CB66" s="258"/>
    </row>
    <row r="67" spans="1:80" s="65" customFormat="1" ht="15" customHeight="1">
      <c r="A67" s="134"/>
      <c r="B67" s="316"/>
      <c r="C67" s="303"/>
      <c r="D67" s="302"/>
      <c r="E67" s="296"/>
      <c r="F67" s="35"/>
      <c r="G67" s="37"/>
      <c r="H67" s="36"/>
      <c r="I67" s="37"/>
      <c r="J67" s="38"/>
      <c r="K67" s="174"/>
      <c r="L67" s="35"/>
      <c r="M67" s="37"/>
      <c r="N67" s="36"/>
      <c r="O67" s="37"/>
      <c r="P67" s="38"/>
      <c r="Q67" s="174"/>
      <c r="R67" s="35"/>
      <c r="S67" s="174"/>
      <c r="T67" s="36"/>
      <c r="U67" s="37"/>
      <c r="V67" s="38"/>
      <c r="W67" s="39"/>
      <c r="X67" s="35"/>
      <c r="Y67" s="174"/>
      <c r="Z67" s="36"/>
      <c r="AA67" s="37"/>
      <c r="AB67" s="38"/>
      <c r="AC67" s="39"/>
      <c r="AD67" s="35"/>
      <c r="AE67" s="37"/>
      <c r="AF67" s="36"/>
      <c r="AG67" s="37"/>
      <c r="AH67" s="38"/>
      <c r="AI67" s="39"/>
      <c r="AJ67" s="35"/>
      <c r="AK67" s="37"/>
      <c r="AL67" s="36"/>
      <c r="AM67" s="37"/>
      <c r="AN67" s="38"/>
      <c r="AO67" s="39"/>
      <c r="AP67" s="35"/>
      <c r="AQ67" s="37"/>
      <c r="AR67" s="36"/>
      <c r="AS67" s="37"/>
      <c r="AT67" s="38"/>
      <c r="AU67" s="39"/>
      <c r="AV67" s="35"/>
      <c r="AW67" s="37"/>
      <c r="AX67" s="36"/>
      <c r="AY67" s="37"/>
      <c r="AZ67" s="38"/>
      <c r="BA67" s="39"/>
      <c r="BB67" s="35"/>
      <c r="BC67" s="37"/>
      <c r="BD67" s="36"/>
      <c r="BE67" s="37"/>
      <c r="BF67" s="38"/>
      <c r="BG67" s="39"/>
      <c r="BH67" s="35"/>
      <c r="BI67" s="37"/>
      <c r="BJ67" s="36"/>
      <c r="BK67" s="37"/>
      <c r="BL67" s="38"/>
      <c r="BM67" s="39"/>
      <c r="BN67" s="35"/>
      <c r="BO67" s="37"/>
      <c r="BP67" s="36"/>
      <c r="BQ67" s="37"/>
      <c r="BR67" s="38"/>
      <c r="BS67" s="39"/>
      <c r="BT67" s="35"/>
      <c r="BU67" s="37"/>
      <c r="BV67" s="36"/>
      <c r="BW67" s="37"/>
      <c r="BX67" s="38"/>
      <c r="BY67" s="39"/>
      <c r="BZ67" s="248"/>
      <c r="CA67" s="249"/>
      <c r="CB67" s="250"/>
    </row>
    <row r="68" spans="1:80" s="65" customFormat="1" ht="15" customHeight="1">
      <c r="A68" s="134"/>
      <c r="B68" s="316"/>
      <c r="C68" s="303"/>
      <c r="D68" s="302"/>
      <c r="E68" s="304" t="s">
        <v>108</v>
      </c>
      <c r="F68" s="192"/>
      <c r="G68" s="193"/>
      <c r="H68" s="194"/>
      <c r="I68" s="193"/>
      <c r="J68" s="195"/>
      <c r="K68" s="195"/>
      <c r="L68" s="192"/>
      <c r="M68" s="193"/>
      <c r="N68" s="194"/>
      <c r="O68" s="193"/>
      <c r="P68" s="195"/>
      <c r="Q68" s="195"/>
      <c r="R68" s="192"/>
      <c r="S68" s="195"/>
      <c r="T68" s="194"/>
      <c r="U68" s="193"/>
      <c r="V68" s="195"/>
      <c r="W68" s="196"/>
      <c r="X68" s="192"/>
      <c r="Y68" s="195"/>
      <c r="Z68" s="194"/>
      <c r="AA68" s="193"/>
      <c r="AB68" s="195"/>
      <c r="AC68" s="196"/>
      <c r="AD68" s="192"/>
      <c r="AE68" s="193"/>
      <c r="AF68" s="194"/>
      <c r="AG68" s="193"/>
      <c r="AH68" s="195"/>
      <c r="AI68" s="196"/>
      <c r="AJ68" s="192"/>
      <c r="AK68" s="193"/>
      <c r="AL68" s="194"/>
      <c r="AM68" s="193"/>
      <c r="AN68" s="195"/>
      <c r="AO68" s="196"/>
      <c r="AP68" s="192"/>
      <c r="AQ68" s="193"/>
      <c r="AR68" s="194"/>
      <c r="AS68" s="193"/>
      <c r="AT68" s="195"/>
      <c r="AU68" s="196"/>
      <c r="AV68" s="192"/>
      <c r="AW68" s="193"/>
      <c r="AX68" s="194"/>
      <c r="AY68" s="193"/>
      <c r="AZ68" s="195"/>
      <c r="BA68" s="196"/>
      <c r="BB68" s="192"/>
      <c r="BC68" s="193"/>
      <c r="BD68" s="194"/>
      <c r="BE68" s="193"/>
      <c r="BF68" s="195"/>
      <c r="BG68" s="196"/>
      <c r="BH68" s="192"/>
      <c r="BI68" s="193"/>
      <c r="BJ68" s="194"/>
      <c r="BK68" s="193"/>
      <c r="BL68" s="195"/>
      <c r="BM68" s="196"/>
      <c r="BN68" s="192"/>
      <c r="BO68" s="193"/>
      <c r="BP68" s="194"/>
      <c r="BQ68" s="193"/>
      <c r="BR68" s="195"/>
      <c r="BS68" s="196"/>
      <c r="BT68" s="192"/>
      <c r="BU68" s="193"/>
      <c r="BV68" s="194"/>
      <c r="BW68" s="193"/>
      <c r="BX68" s="195"/>
      <c r="BY68" s="196"/>
      <c r="BZ68" s="248"/>
      <c r="CA68" s="249"/>
      <c r="CB68" s="250"/>
    </row>
    <row r="69" spans="1:80" s="65" customFormat="1" ht="15" customHeight="1">
      <c r="A69" s="134"/>
      <c r="B69" s="316"/>
      <c r="C69" s="303"/>
      <c r="D69" s="302"/>
      <c r="E69" s="305"/>
      <c r="F69" s="40"/>
      <c r="G69" s="41"/>
      <c r="H69" s="33"/>
      <c r="I69" s="41"/>
      <c r="J69" s="42"/>
      <c r="K69" s="42"/>
      <c r="L69" s="40"/>
      <c r="M69" s="41"/>
      <c r="N69" s="33"/>
      <c r="O69" s="41"/>
      <c r="P69" s="42"/>
      <c r="Q69" s="42"/>
      <c r="R69" s="40"/>
      <c r="S69" s="42"/>
      <c r="T69" s="33"/>
      <c r="U69" s="41"/>
      <c r="V69" s="42"/>
      <c r="W69" s="34"/>
      <c r="X69" s="40"/>
      <c r="Y69" s="42"/>
      <c r="Z69" s="33"/>
      <c r="AA69" s="41"/>
      <c r="AB69" s="42"/>
      <c r="AC69" s="34"/>
      <c r="AD69" s="40"/>
      <c r="AE69" s="41"/>
      <c r="AF69" s="33"/>
      <c r="AG69" s="41"/>
      <c r="AH69" s="42"/>
      <c r="AI69" s="34"/>
      <c r="AJ69" s="40"/>
      <c r="AK69" s="41"/>
      <c r="AL69" s="33"/>
      <c r="AM69" s="41"/>
      <c r="AN69" s="42"/>
      <c r="AO69" s="34"/>
      <c r="AP69" s="40"/>
      <c r="AQ69" s="41"/>
      <c r="AR69" s="33"/>
      <c r="AS69" s="41"/>
      <c r="AT69" s="42"/>
      <c r="AU69" s="34"/>
      <c r="AV69" s="40"/>
      <c r="AW69" s="41"/>
      <c r="AX69" s="33"/>
      <c r="AY69" s="41"/>
      <c r="AZ69" s="42"/>
      <c r="BA69" s="34"/>
      <c r="BB69" s="40"/>
      <c r="BC69" s="41"/>
      <c r="BD69" s="33"/>
      <c r="BE69" s="41"/>
      <c r="BF69" s="42"/>
      <c r="BG69" s="34"/>
      <c r="BH69" s="40"/>
      <c r="BI69" s="41"/>
      <c r="BJ69" s="33"/>
      <c r="BK69" s="41"/>
      <c r="BL69" s="42"/>
      <c r="BM69" s="34"/>
      <c r="BN69" s="40"/>
      <c r="BO69" s="41"/>
      <c r="BP69" s="33"/>
      <c r="BQ69" s="41"/>
      <c r="BR69" s="42"/>
      <c r="BS69" s="34"/>
      <c r="BT69" s="40"/>
      <c r="BU69" s="41"/>
      <c r="BV69" s="33"/>
      <c r="BW69" s="41"/>
      <c r="BX69" s="42"/>
      <c r="BY69" s="34"/>
      <c r="BZ69" s="251"/>
      <c r="CA69" s="252"/>
      <c r="CB69" s="253"/>
    </row>
    <row r="70" spans="1:80" s="65" customFormat="1" ht="15" customHeight="1">
      <c r="A70" s="271"/>
      <c r="B70" s="315"/>
      <c r="C70" s="303" t="s">
        <v>8</v>
      </c>
      <c r="D70" s="302"/>
      <c r="E70" s="278" t="s">
        <v>107</v>
      </c>
      <c r="F70" s="30"/>
      <c r="G70" s="31"/>
      <c r="H70" s="28"/>
      <c r="I70" s="31"/>
      <c r="J70" s="29"/>
      <c r="K70" s="29"/>
      <c r="L70" s="30"/>
      <c r="M70" s="31"/>
      <c r="N70" s="28"/>
      <c r="O70" s="31"/>
      <c r="P70" s="29"/>
      <c r="Q70" s="29"/>
      <c r="R70" s="30"/>
      <c r="S70" s="178"/>
      <c r="T70" s="28"/>
      <c r="U70" s="31"/>
      <c r="V70" s="29"/>
      <c r="W70" s="32"/>
      <c r="X70" s="30"/>
      <c r="Y70" s="178"/>
      <c r="Z70" s="28"/>
      <c r="AA70" s="31"/>
      <c r="AB70" s="29"/>
      <c r="AC70" s="32"/>
      <c r="AD70" s="30"/>
      <c r="AE70" s="31"/>
      <c r="AF70" s="28"/>
      <c r="AG70" s="31"/>
      <c r="AH70" s="29"/>
      <c r="AI70" s="32"/>
      <c r="AJ70" s="30"/>
      <c r="AK70" s="31"/>
      <c r="AL70" s="28"/>
      <c r="AM70" s="31"/>
      <c r="AN70" s="29"/>
      <c r="AO70" s="32"/>
      <c r="AP70" s="30"/>
      <c r="AQ70" s="31"/>
      <c r="AR70" s="28"/>
      <c r="AS70" s="31"/>
      <c r="AT70" s="29"/>
      <c r="AU70" s="32"/>
      <c r="AV70" s="30"/>
      <c r="AW70" s="31"/>
      <c r="AX70" s="28"/>
      <c r="AY70" s="31"/>
      <c r="AZ70" s="29"/>
      <c r="BA70" s="32"/>
      <c r="BB70" s="30"/>
      <c r="BC70" s="31"/>
      <c r="BD70" s="28"/>
      <c r="BE70" s="31"/>
      <c r="BF70" s="29"/>
      <c r="BG70" s="32"/>
      <c r="BH70" s="30"/>
      <c r="BI70" s="31"/>
      <c r="BJ70" s="28"/>
      <c r="BK70" s="31"/>
      <c r="BL70" s="29"/>
      <c r="BM70" s="32"/>
      <c r="BN70" s="30"/>
      <c r="BO70" s="31"/>
      <c r="BP70" s="28"/>
      <c r="BQ70" s="31"/>
      <c r="BR70" s="29"/>
      <c r="BS70" s="32"/>
      <c r="BT70" s="30"/>
      <c r="BU70" s="31"/>
      <c r="BV70" s="28"/>
      <c r="BW70" s="31"/>
      <c r="BX70" s="29"/>
      <c r="BY70" s="32"/>
      <c r="BZ70" s="256"/>
      <c r="CA70" s="257"/>
      <c r="CB70" s="258"/>
    </row>
    <row r="71" spans="1:80" s="65" customFormat="1" ht="15" customHeight="1">
      <c r="A71" s="271"/>
      <c r="B71" s="315"/>
      <c r="C71" s="303"/>
      <c r="D71" s="302"/>
      <c r="E71" s="279"/>
      <c r="F71" s="35"/>
      <c r="G71" s="37"/>
      <c r="H71" s="36"/>
      <c r="I71" s="37"/>
      <c r="J71" s="38"/>
      <c r="K71" s="174"/>
      <c r="L71" s="35"/>
      <c r="M71" s="37"/>
      <c r="N71" s="36"/>
      <c r="O71" s="37"/>
      <c r="P71" s="38"/>
      <c r="Q71" s="174"/>
      <c r="R71" s="35"/>
      <c r="S71" s="174"/>
      <c r="T71" s="36"/>
      <c r="U71" s="37"/>
      <c r="V71" s="38"/>
      <c r="W71" s="39"/>
      <c r="X71" s="35"/>
      <c r="Y71" s="174"/>
      <c r="Z71" s="36"/>
      <c r="AA71" s="37"/>
      <c r="AB71" s="38"/>
      <c r="AC71" s="39"/>
      <c r="AD71" s="35"/>
      <c r="AE71" s="37"/>
      <c r="AF71" s="36"/>
      <c r="AG71" s="37"/>
      <c r="AH71" s="38"/>
      <c r="AI71" s="39"/>
      <c r="AJ71" s="35"/>
      <c r="AK71" s="37"/>
      <c r="AL71" s="36"/>
      <c r="AM71" s="37"/>
      <c r="AN71" s="38"/>
      <c r="AO71" s="39"/>
      <c r="AP71" s="35"/>
      <c r="AQ71" s="37"/>
      <c r="AR71" s="36"/>
      <c r="AS71" s="37"/>
      <c r="AT71" s="38"/>
      <c r="AU71" s="39"/>
      <c r="AV71" s="35"/>
      <c r="AW71" s="37"/>
      <c r="AX71" s="36"/>
      <c r="AY71" s="37"/>
      <c r="AZ71" s="38"/>
      <c r="BA71" s="39"/>
      <c r="BB71" s="35"/>
      <c r="BC71" s="37"/>
      <c r="BD71" s="36"/>
      <c r="BE71" s="37"/>
      <c r="BF71" s="38"/>
      <c r="BG71" s="39"/>
      <c r="BH71" s="35"/>
      <c r="BI71" s="37"/>
      <c r="BJ71" s="36"/>
      <c r="BK71" s="37"/>
      <c r="BL71" s="38"/>
      <c r="BM71" s="39"/>
      <c r="BN71" s="35"/>
      <c r="BO71" s="37"/>
      <c r="BP71" s="36"/>
      <c r="BQ71" s="37"/>
      <c r="BR71" s="38"/>
      <c r="BS71" s="39"/>
      <c r="BT71" s="35"/>
      <c r="BU71" s="37"/>
      <c r="BV71" s="36"/>
      <c r="BW71" s="37"/>
      <c r="BX71" s="38"/>
      <c r="BY71" s="39"/>
      <c r="BZ71" s="248"/>
      <c r="CA71" s="249"/>
      <c r="CB71" s="250"/>
    </row>
    <row r="72" spans="1:80" s="65" customFormat="1" ht="15" customHeight="1">
      <c r="A72" s="271"/>
      <c r="B72" s="315"/>
      <c r="C72" s="303"/>
      <c r="D72" s="302"/>
      <c r="E72" s="259" t="s">
        <v>108</v>
      </c>
      <c r="F72" s="192"/>
      <c r="G72" s="193"/>
      <c r="H72" s="194"/>
      <c r="I72" s="193"/>
      <c r="J72" s="195"/>
      <c r="K72" s="195"/>
      <c r="L72" s="192"/>
      <c r="M72" s="193"/>
      <c r="N72" s="194"/>
      <c r="O72" s="193"/>
      <c r="P72" s="195"/>
      <c r="Q72" s="195"/>
      <c r="R72" s="192"/>
      <c r="S72" s="195"/>
      <c r="T72" s="194"/>
      <c r="U72" s="193"/>
      <c r="V72" s="195"/>
      <c r="W72" s="196"/>
      <c r="X72" s="192"/>
      <c r="Y72" s="195"/>
      <c r="Z72" s="194"/>
      <c r="AA72" s="193"/>
      <c r="AB72" s="195"/>
      <c r="AC72" s="196"/>
      <c r="AD72" s="192"/>
      <c r="AE72" s="193"/>
      <c r="AF72" s="194"/>
      <c r="AG72" s="193"/>
      <c r="AH72" s="195"/>
      <c r="AI72" s="196"/>
      <c r="AJ72" s="192"/>
      <c r="AK72" s="193"/>
      <c r="AL72" s="194"/>
      <c r="AM72" s="193"/>
      <c r="AN72" s="195"/>
      <c r="AO72" s="196"/>
      <c r="AP72" s="192"/>
      <c r="AQ72" s="193"/>
      <c r="AR72" s="194"/>
      <c r="AS72" s="193"/>
      <c r="AT72" s="195"/>
      <c r="AU72" s="196"/>
      <c r="AV72" s="192"/>
      <c r="AW72" s="193"/>
      <c r="AX72" s="194"/>
      <c r="AY72" s="193"/>
      <c r="AZ72" s="195"/>
      <c r="BA72" s="196"/>
      <c r="BB72" s="192"/>
      <c r="BC72" s="193"/>
      <c r="BD72" s="194"/>
      <c r="BE72" s="193"/>
      <c r="BF72" s="195"/>
      <c r="BG72" s="196"/>
      <c r="BH72" s="192"/>
      <c r="BI72" s="193"/>
      <c r="BJ72" s="194"/>
      <c r="BK72" s="193"/>
      <c r="BL72" s="195"/>
      <c r="BM72" s="196"/>
      <c r="BN72" s="192"/>
      <c r="BO72" s="193"/>
      <c r="BP72" s="194"/>
      <c r="BQ72" s="193"/>
      <c r="BR72" s="195"/>
      <c r="BS72" s="196"/>
      <c r="BT72" s="192"/>
      <c r="BU72" s="193"/>
      <c r="BV72" s="194"/>
      <c r="BW72" s="193"/>
      <c r="BX72" s="195"/>
      <c r="BY72" s="196"/>
      <c r="BZ72" s="248"/>
      <c r="CA72" s="249"/>
      <c r="CB72" s="250"/>
    </row>
    <row r="73" spans="1:80" s="65" customFormat="1" ht="15" customHeight="1">
      <c r="A73" s="271"/>
      <c r="B73" s="315"/>
      <c r="C73" s="303"/>
      <c r="D73" s="302"/>
      <c r="E73" s="294"/>
      <c r="F73" s="40"/>
      <c r="G73" s="41"/>
      <c r="H73" s="33"/>
      <c r="I73" s="41"/>
      <c r="J73" s="42"/>
      <c r="K73" s="42"/>
      <c r="L73" s="40"/>
      <c r="M73" s="41"/>
      <c r="N73" s="33"/>
      <c r="O73" s="41"/>
      <c r="P73" s="42"/>
      <c r="Q73" s="42"/>
      <c r="R73" s="40"/>
      <c r="S73" s="42"/>
      <c r="T73" s="33"/>
      <c r="U73" s="41"/>
      <c r="V73" s="42"/>
      <c r="W73" s="34"/>
      <c r="X73" s="40"/>
      <c r="Y73" s="42"/>
      <c r="Z73" s="33"/>
      <c r="AA73" s="41"/>
      <c r="AB73" s="42"/>
      <c r="AC73" s="34"/>
      <c r="AD73" s="40"/>
      <c r="AE73" s="41"/>
      <c r="AF73" s="33"/>
      <c r="AG73" s="41"/>
      <c r="AH73" s="42"/>
      <c r="AI73" s="34"/>
      <c r="AJ73" s="40"/>
      <c r="AK73" s="41"/>
      <c r="AL73" s="33"/>
      <c r="AM73" s="41"/>
      <c r="AN73" s="42"/>
      <c r="AO73" s="34"/>
      <c r="AP73" s="40"/>
      <c r="AQ73" s="41"/>
      <c r="AR73" s="33"/>
      <c r="AS73" s="41"/>
      <c r="AT73" s="42"/>
      <c r="AU73" s="34"/>
      <c r="AV73" s="40"/>
      <c r="AW73" s="41"/>
      <c r="AX73" s="33"/>
      <c r="AY73" s="41"/>
      <c r="AZ73" s="42"/>
      <c r="BA73" s="34"/>
      <c r="BB73" s="40"/>
      <c r="BC73" s="41"/>
      <c r="BD73" s="33"/>
      <c r="BE73" s="41"/>
      <c r="BF73" s="42"/>
      <c r="BG73" s="34"/>
      <c r="BH73" s="40"/>
      <c r="BI73" s="41"/>
      <c r="BJ73" s="33"/>
      <c r="BK73" s="41"/>
      <c r="BL73" s="42"/>
      <c r="BM73" s="34"/>
      <c r="BN73" s="40"/>
      <c r="BO73" s="41"/>
      <c r="BP73" s="33"/>
      <c r="BQ73" s="41"/>
      <c r="BR73" s="42"/>
      <c r="BS73" s="34"/>
      <c r="BT73" s="40"/>
      <c r="BU73" s="41"/>
      <c r="BV73" s="33"/>
      <c r="BW73" s="41"/>
      <c r="BX73" s="42"/>
      <c r="BY73" s="34"/>
      <c r="BZ73" s="251"/>
      <c r="CA73" s="252"/>
      <c r="CB73" s="253"/>
    </row>
    <row r="74" spans="1:80" s="124" customFormat="1" ht="15" customHeight="1">
      <c r="A74" s="271"/>
      <c r="B74" s="315"/>
      <c r="C74" s="364" t="s">
        <v>21</v>
      </c>
      <c r="D74" s="298"/>
      <c r="E74" s="220" t="s">
        <v>107</v>
      </c>
      <c r="F74" s="30"/>
      <c r="G74" s="31"/>
      <c r="H74" s="28"/>
      <c r="I74" s="31"/>
      <c r="J74" s="29"/>
      <c r="K74" s="29"/>
      <c r="L74" s="30"/>
      <c r="M74" s="31"/>
      <c r="N74" s="28"/>
      <c r="O74" s="31"/>
      <c r="P74" s="29"/>
      <c r="Q74" s="29"/>
      <c r="R74" s="30"/>
      <c r="S74" s="178"/>
      <c r="T74" s="28"/>
      <c r="U74" s="31"/>
      <c r="V74" s="29"/>
      <c r="W74" s="32"/>
      <c r="X74" s="30"/>
      <c r="Y74" s="178"/>
      <c r="Z74" s="28"/>
      <c r="AA74" s="31"/>
      <c r="AB74" s="29"/>
      <c r="AC74" s="32"/>
      <c r="AD74" s="30"/>
      <c r="AE74" s="31"/>
      <c r="AF74" s="28"/>
      <c r="AG74" s="31"/>
      <c r="AH74" s="29"/>
      <c r="AI74" s="32"/>
      <c r="AJ74" s="30"/>
      <c r="AK74" s="31"/>
      <c r="AL74" s="28"/>
      <c r="AM74" s="31"/>
      <c r="AN74" s="29"/>
      <c r="AO74" s="32"/>
      <c r="AP74" s="30"/>
      <c r="AQ74" s="31"/>
      <c r="AR74" s="28"/>
      <c r="AS74" s="31"/>
      <c r="AT74" s="29"/>
      <c r="AU74" s="32"/>
      <c r="AV74" s="30"/>
      <c r="AW74" s="31"/>
      <c r="AX74" s="28"/>
      <c r="AY74" s="31"/>
      <c r="AZ74" s="29"/>
      <c r="BA74" s="32"/>
      <c r="BB74" s="30"/>
      <c r="BC74" s="31"/>
      <c r="BD74" s="28"/>
      <c r="BE74" s="31"/>
      <c r="BF74" s="29"/>
      <c r="BG74" s="32"/>
      <c r="BH74" s="30"/>
      <c r="BI74" s="31"/>
      <c r="BJ74" s="28"/>
      <c r="BK74" s="31"/>
      <c r="BL74" s="29"/>
      <c r="BM74" s="32"/>
      <c r="BN74" s="30"/>
      <c r="BO74" s="31"/>
      <c r="BP74" s="28"/>
      <c r="BQ74" s="31"/>
      <c r="BR74" s="29"/>
      <c r="BS74" s="32"/>
      <c r="BT74" s="30"/>
      <c r="BU74" s="31"/>
      <c r="BV74" s="28"/>
      <c r="BW74" s="31"/>
      <c r="BX74" s="29"/>
      <c r="BY74" s="32"/>
      <c r="BZ74" s="256"/>
      <c r="CA74" s="257"/>
      <c r="CB74" s="258"/>
    </row>
    <row r="75" spans="1:80" s="124" customFormat="1" ht="15" customHeight="1">
      <c r="A75" s="271"/>
      <c r="B75" s="315"/>
      <c r="C75" s="299"/>
      <c r="D75" s="300"/>
      <c r="E75" s="221"/>
      <c r="F75" s="35"/>
      <c r="G75" s="37"/>
      <c r="H75" s="36"/>
      <c r="I75" s="37"/>
      <c r="J75" s="38"/>
      <c r="K75" s="174"/>
      <c r="L75" s="35"/>
      <c r="M75" s="37"/>
      <c r="N75" s="36"/>
      <c r="O75" s="37"/>
      <c r="P75" s="38"/>
      <c r="Q75" s="174"/>
      <c r="R75" s="35"/>
      <c r="S75" s="174"/>
      <c r="T75" s="36"/>
      <c r="U75" s="37"/>
      <c r="V75" s="38"/>
      <c r="W75" s="39"/>
      <c r="X75" s="35"/>
      <c r="Y75" s="174"/>
      <c r="Z75" s="36"/>
      <c r="AA75" s="37"/>
      <c r="AB75" s="38"/>
      <c r="AC75" s="39"/>
      <c r="AD75" s="35"/>
      <c r="AE75" s="37"/>
      <c r="AF75" s="36"/>
      <c r="AG75" s="37"/>
      <c r="AH75" s="38"/>
      <c r="AI75" s="39"/>
      <c r="AJ75" s="35"/>
      <c r="AK75" s="37"/>
      <c r="AL75" s="36"/>
      <c r="AM75" s="37"/>
      <c r="AN75" s="38"/>
      <c r="AO75" s="39"/>
      <c r="AP75" s="35"/>
      <c r="AQ75" s="37"/>
      <c r="AR75" s="36"/>
      <c r="AS75" s="37"/>
      <c r="AT75" s="38"/>
      <c r="AU75" s="39"/>
      <c r="AV75" s="35"/>
      <c r="AW75" s="37"/>
      <c r="AX75" s="36"/>
      <c r="AY75" s="37"/>
      <c r="AZ75" s="38"/>
      <c r="BA75" s="39"/>
      <c r="BB75" s="35"/>
      <c r="BC75" s="37"/>
      <c r="BD75" s="36"/>
      <c r="BE75" s="37"/>
      <c r="BF75" s="38"/>
      <c r="BG75" s="39"/>
      <c r="BH75" s="35"/>
      <c r="BI75" s="37"/>
      <c r="BJ75" s="36"/>
      <c r="BK75" s="37"/>
      <c r="BL75" s="38"/>
      <c r="BM75" s="39"/>
      <c r="BN75" s="35"/>
      <c r="BO75" s="37"/>
      <c r="BP75" s="36"/>
      <c r="BQ75" s="37"/>
      <c r="BR75" s="38"/>
      <c r="BS75" s="39"/>
      <c r="BT75" s="35"/>
      <c r="BU75" s="37"/>
      <c r="BV75" s="36"/>
      <c r="BW75" s="37"/>
      <c r="BX75" s="38"/>
      <c r="BY75" s="39"/>
      <c r="BZ75" s="248"/>
      <c r="CA75" s="249"/>
      <c r="CB75" s="250"/>
    </row>
    <row r="76" spans="1:80" s="124" customFormat="1" ht="15" customHeight="1">
      <c r="A76" s="271"/>
      <c r="B76" s="315"/>
      <c r="C76" s="299"/>
      <c r="D76" s="300"/>
      <c r="E76" s="357" t="s">
        <v>108</v>
      </c>
      <c r="F76" s="192"/>
      <c r="G76" s="193"/>
      <c r="H76" s="194"/>
      <c r="I76" s="193"/>
      <c r="J76" s="195"/>
      <c r="K76" s="195"/>
      <c r="L76" s="192"/>
      <c r="M76" s="193"/>
      <c r="N76" s="194"/>
      <c r="O76" s="193"/>
      <c r="P76" s="195"/>
      <c r="Q76" s="195"/>
      <c r="R76" s="192"/>
      <c r="S76" s="195"/>
      <c r="T76" s="194"/>
      <c r="U76" s="193"/>
      <c r="V76" s="195"/>
      <c r="W76" s="196"/>
      <c r="X76" s="192"/>
      <c r="Y76" s="195"/>
      <c r="Z76" s="194"/>
      <c r="AA76" s="193"/>
      <c r="AB76" s="195"/>
      <c r="AC76" s="196"/>
      <c r="AD76" s="192"/>
      <c r="AE76" s="193"/>
      <c r="AF76" s="194"/>
      <c r="AG76" s="193"/>
      <c r="AH76" s="195"/>
      <c r="AI76" s="196"/>
      <c r="AJ76" s="192"/>
      <c r="AK76" s="193"/>
      <c r="AL76" s="194"/>
      <c r="AM76" s="193"/>
      <c r="AN76" s="195"/>
      <c r="AO76" s="196"/>
      <c r="AP76" s="192"/>
      <c r="AQ76" s="193"/>
      <c r="AR76" s="194"/>
      <c r="AS76" s="193"/>
      <c r="AT76" s="195"/>
      <c r="AU76" s="196"/>
      <c r="AV76" s="192"/>
      <c r="AW76" s="193"/>
      <c r="AX76" s="194"/>
      <c r="AY76" s="193"/>
      <c r="AZ76" s="195"/>
      <c r="BA76" s="196"/>
      <c r="BB76" s="192"/>
      <c r="BC76" s="193"/>
      <c r="BD76" s="194"/>
      <c r="BE76" s="193"/>
      <c r="BF76" s="195"/>
      <c r="BG76" s="196"/>
      <c r="BH76" s="192"/>
      <c r="BI76" s="193"/>
      <c r="BJ76" s="194"/>
      <c r="BK76" s="193"/>
      <c r="BL76" s="195"/>
      <c r="BM76" s="196"/>
      <c r="BN76" s="192"/>
      <c r="BO76" s="193"/>
      <c r="BP76" s="194"/>
      <c r="BQ76" s="193"/>
      <c r="BR76" s="195"/>
      <c r="BS76" s="196"/>
      <c r="BT76" s="192"/>
      <c r="BU76" s="193"/>
      <c r="BV76" s="194"/>
      <c r="BW76" s="193"/>
      <c r="BX76" s="195"/>
      <c r="BY76" s="196"/>
      <c r="BZ76" s="248"/>
      <c r="CA76" s="249"/>
      <c r="CB76" s="250"/>
    </row>
    <row r="77" spans="1:80" s="124" customFormat="1" ht="15" customHeight="1">
      <c r="A77" s="271"/>
      <c r="B77" s="315"/>
      <c r="C77" s="365"/>
      <c r="D77" s="366"/>
      <c r="E77" s="358"/>
      <c r="F77" s="43"/>
      <c r="G77" s="44"/>
      <c r="H77" s="45"/>
      <c r="I77" s="44"/>
      <c r="J77" s="47"/>
      <c r="K77" s="47"/>
      <c r="L77" s="43"/>
      <c r="M77" s="44"/>
      <c r="N77" s="45"/>
      <c r="O77" s="44"/>
      <c r="P77" s="47"/>
      <c r="Q77" s="47"/>
      <c r="R77" s="43"/>
      <c r="S77" s="47"/>
      <c r="T77" s="45"/>
      <c r="U77" s="44"/>
      <c r="V77" s="47"/>
      <c r="W77" s="46"/>
      <c r="X77" s="43"/>
      <c r="Y77" s="47"/>
      <c r="Z77" s="45"/>
      <c r="AA77" s="44"/>
      <c r="AB77" s="47"/>
      <c r="AC77" s="46"/>
      <c r="AD77" s="43"/>
      <c r="AE77" s="44"/>
      <c r="AF77" s="45"/>
      <c r="AG77" s="44"/>
      <c r="AH77" s="47"/>
      <c r="AI77" s="46"/>
      <c r="AJ77" s="43"/>
      <c r="AK77" s="44"/>
      <c r="AL77" s="45"/>
      <c r="AM77" s="44"/>
      <c r="AN77" s="47"/>
      <c r="AO77" s="46"/>
      <c r="AP77" s="43"/>
      <c r="AQ77" s="44"/>
      <c r="AR77" s="45"/>
      <c r="AS77" s="44"/>
      <c r="AT77" s="47"/>
      <c r="AU77" s="46"/>
      <c r="AV77" s="43"/>
      <c r="AW77" s="44"/>
      <c r="AX77" s="45"/>
      <c r="AY77" s="44"/>
      <c r="AZ77" s="47"/>
      <c r="BA77" s="46"/>
      <c r="BB77" s="43"/>
      <c r="BC77" s="44"/>
      <c r="BD77" s="45"/>
      <c r="BE77" s="44"/>
      <c r="BF77" s="47"/>
      <c r="BG77" s="46"/>
      <c r="BH77" s="43"/>
      <c r="BI77" s="44"/>
      <c r="BJ77" s="45"/>
      <c r="BK77" s="44"/>
      <c r="BL77" s="47"/>
      <c r="BM77" s="46"/>
      <c r="BN77" s="43"/>
      <c r="BO77" s="44"/>
      <c r="BP77" s="45"/>
      <c r="BQ77" s="44"/>
      <c r="BR77" s="47"/>
      <c r="BS77" s="46"/>
      <c r="BT77" s="43"/>
      <c r="BU77" s="44"/>
      <c r="BV77" s="45"/>
      <c r="BW77" s="44"/>
      <c r="BX77" s="47"/>
      <c r="BY77" s="46"/>
      <c r="BZ77" s="251"/>
      <c r="CA77" s="252"/>
      <c r="CB77" s="253"/>
    </row>
    <row r="78" spans="1:80" ht="4.5" customHeight="1">
      <c r="A78" s="125"/>
      <c r="B78" s="163"/>
      <c r="F78" s="51"/>
      <c r="G78" s="51"/>
      <c r="L78" s="51"/>
      <c r="R78" s="51"/>
      <c r="S78" s="51"/>
      <c r="T78" s="51"/>
      <c r="U78" s="51"/>
      <c r="Y78" s="51"/>
      <c r="Z78" s="51"/>
      <c r="AE78" s="51"/>
    </row>
    <row r="79" spans="1:80" s="65" customFormat="1" ht="15" customHeight="1">
      <c r="A79" s="271"/>
      <c r="B79" s="313" t="s">
        <v>12</v>
      </c>
      <c r="C79" s="306" t="s">
        <v>195</v>
      </c>
      <c r="D79" s="273"/>
      <c r="E79" s="278" t="s">
        <v>107</v>
      </c>
      <c r="F79" s="220"/>
      <c r="G79" s="218"/>
      <c r="H79" s="214"/>
      <c r="I79" s="218"/>
      <c r="J79" s="214"/>
      <c r="K79" s="288"/>
      <c r="L79" s="220"/>
      <c r="M79" s="218"/>
      <c r="N79" s="214"/>
      <c r="O79" s="218"/>
      <c r="P79" s="214"/>
      <c r="Q79" s="288"/>
      <c r="R79" s="220"/>
      <c r="S79" s="288"/>
      <c r="T79" s="214"/>
      <c r="U79" s="218"/>
      <c r="V79" s="214"/>
      <c r="W79" s="216"/>
      <c r="X79" s="220"/>
      <c r="Y79" s="288"/>
      <c r="Z79" s="214"/>
      <c r="AA79" s="218"/>
      <c r="AB79" s="214"/>
      <c r="AC79" s="216"/>
      <c r="AD79" s="220"/>
      <c r="AE79" s="218"/>
      <c r="AF79" s="214"/>
      <c r="AG79" s="218"/>
      <c r="AH79" s="214"/>
      <c r="AI79" s="216"/>
      <c r="AJ79" s="220"/>
      <c r="AK79" s="218"/>
      <c r="AL79" s="214"/>
      <c r="AM79" s="218"/>
      <c r="AN79" s="214"/>
      <c r="AO79" s="216"/>
      <c r="AP79" s="220"/>
      <c r="AQ79" s="218"/>
      <c r="AR79" s="214"/>
      <c r="AS79" s="218"/>
      <c r="AT79" s="214"/>
      <c r="AU79" s="216"/>
      <c r="AV79" s="220"/>
      <c r="AW79" s="218"/>
      <c r="AX79" s="214"/>
      <c r="AY79" s="218"/>
      <c r="AZ79" s="214"/>
      <c r="BA79" s="216"/>
      <c r="BB79" s="220"/>
      <c r="BC79" s="218"/>
      <c r="BD79" s="214"/>
      <c r="BE79" s="218"/>
      <c r="BF79" s="214"/>
      <c r="BG79" s="216"/>
      <c r="BH79" s="220"/>
      <c r="BI79" s="218"/>
      <c r="BJ79" s="214"/>
      <c r="BK79" s="218"/>
      <c r="BL79" s="214"/>
      <c r="BM79" s="216"/>
      <c r="BN79" s="220"/>
      <c r="BO79" s="218"/>
      <c r="BP79" s="214"/>
      <c r="BQ79" s="218"/>
      <c r="BR79" s="214"/>
      <c r="BS79" s="216"/>
      <c r="BT79" s="220"/>
      <c r="BU79" s="218"/>
      <c r="BV79" s="214"/>
      <c r="BW79" s="218"/>
      <c r="BX79" s="214"/>
      <c r="BY79" s="216"/>
      <c r="BZ79" s="282"/>
      <c r="CA79" s="280"/>
      <c r="CB79" s="283"/>
    </row>
    <row r="80" spans="1:80" s="65" customFormat="1" ht="15" customHeight="1">
      <c r="A80" s="271"/>
      <c r="B80" s="313"/>
      <c r="C80" s="307"/>
      <c r="D80" s="275"/>
      <c r="E80" s="279"/>
      <c r="F80" s="221"/>
      <c r="G80" s="219"/>
      <c r="H80" s="215"/>
      <c r="I80" s="219"/>
      <c r="J80" s="215"/>
      <c r="K80" s="289"/>
      <c r="L80" s="221"/>
      <c r="M80" s="219"/>
      <c r="N80" s="215"/>
      <c r="O80" s="219"/>
      <c r="P80" s="215"/>
      <c r="Q80" s="289"/>
      <c r="R80" s="221"/>
      <c r="S80" s="289"/>
      <c r="T80" s="215"/>
      <c r="U80" s="219"/>
      <c r="V80" s="215"/>
      <c r="W80" s="217"/>
      <c r="X80" s="221"/>
      <c r="Y80" s="289"/>
      <c r="Z80" s="215"/>
      <c r="AA80" s="219"/>
      <c r="AB80" s="215"/>
      <c r="AC80" s="217"/>
      <c r="AD80" s="221"/>
      <c r="AE80" s="219"/>
      <c r="AF80" s="215"/>
      <c r="AG80" s="219"/>
      <c r="AH80" s="215"/>
      <c r="AI80" s="217"/>
      <c r="AJ80" s="221"/>
      <c r="AK80" s="219"/>
      <c r="AL80" s="215"/>
      <c r="AM80" s="219"/>
      <c r="AN80" s="215"/>
      <c r="AO80" s="217"/>
      <c r="AP80" s="221"/>
      <c r="AQ80" s="219"/>
      <c r="AR80" s="215"/>
      <c r="AS80" s="219"/>
      <c r="AT80" s="215"/>
      <c r="AU80" s="217"/>
      <c r="AV80" s="221"/>
      <c r="AW80" s="219"/>
      <c r="AX80" s="215"/>
      <c r="AY80" s="219"/>
      <c r="AZ80" s="215"/>
      <c r="BA80" s="217"/>
      <c r="BB80" s="221"/>
      <c r="BC80" s="219"/>
      <c r="BD80" s="215"/>
      <c r="BE80" s="219"/>
      <c r="BF80" s="215"/>
      <c r="BG80" s="217"/>
      <c r="BH80" s="221"/>
      <c r="BI80" s="219"/>
      <c r="BJ80" s="215"/>
      <c r="BK80" s="219"/>
      <c r="BL80" s="215"/>
      <c r="BM80" s="217"/>
      <c r="BN80" s="221"/>
      <c r="BO80" s="219"/>
      <c r="BP80" s="215"/>
      <c r="BQ80" s="219"/>
      <c r="BR80" s="215"/>
      <c r="BS80" s="217"/>
      <c r="BT80" s="221"/>
      <c r="BU80" s="219"/>
      <c r="BV80" s="215"/>
      <c r="BW80" s="219"/>
      <c r="BX80" s="215"/>
      <c r="BY80" s="217"/>
      <c r="BZ80" s="284"/>
      <c r="CA80" s="281"/>
      <c r="CB80" s="285"/>
    </row>
    <row r="81" spans="1:80" s="65" customFormat="1" ht="15" customHeight="1">
      <c r="A81" s="271"/>
      <c r="B81" s="313"/>
      <c r="C81" s="307"/>
      <c r="D81" s="275"/>
      <c r="E81" s="259" t="s">
        <v>108</v>
      </c>
      <c r="F81" s="357"/>
      <c r="G81" s="355"/>
      <c r="H81" s="321"/>
      <c r="I81" s="355"/>
      <c r="J81" s="321"/>
      <c r="K81" s="376"/>
      <c r="L81" s="357"/>
      <c r="M81" s="355"/>
      <c r="N81" s="321"/>
      <c r="O81" s="355"/>
      <c r="P81" s="321"/>
      <c r="Q81" s="376"/>
      <c r="R81" s="357"/>
      <c r="S81" s="376"/>
      <c r="T81" s="321"/>
      <c r="U81" s="355"/>
      <c r="V81" s="321"/>
      <c r="W81" s="323"/>
      <c r="X81" s="357"/>
      <c r="Y81" s="376"/>
      <c r="Z81" s="321"/>
      <c r="AA81" s="355"/>
      <c r="AB81" s="321"/>
      <c r="AC81" s="323"/>
      <c r="AD81" s="357"/>
      <c r="AE81" s="355"/>
      <c r="AF81" s="321"/>
      <c r="AG81" s="355"/>
      <c r="AH81" s="321"/>
      <c r="AI81" s="323"/>
      <c r="AJ81" s="357"/>
      <c r="AK81" s="355"/>
      <c r="AL81" s="321"/>
      <c r="AM81" s="355"/>
      <c r="AN81" s="321"/>
      <c r="AO81" s="323"/>
      <c r="AP81" s="357"/>
      <c r="AQ81" s="355"/>
      <c r="AR81" s="321"/>
      <c r="AS81" s="355"/>
      <c r="AT81" s="321"/>
      <c r="AU81" s="323"/>
      <c r="AV81" s="357"/>
      <c r="AW81" s="355"/>
      <c r="AX81" s="321"/>
      <c r="AY81" s="355"/>
      <c r="AZ81" s="321"/>
      <c r="BA81" s="323"/>
      <c r="BB81" s="357"/>
      <c r="BC81" s="355"/>
      <c r="BD81" s="321"/>
      <c r="BE81" s="355"/>
      <c r="BF81" s="321"/>
      <c r="BG81" s="323"/>
      <c r="BH81" s="357"/>
      <c r="BI81" s="355"/>
      <c r="BJ81" s="321"/>
      <c r="BK81" s="355"/>
      <c r="BL81" s="321"/>
      <c r="BM81" s="323"/>
      <c r="BN81" s="357"/>
      <c r="BO81" s="355"/>
      <c r="BP81" s="321"/>
      <c r="BQ81" s="355"/>
      <c r="BR81" s="321"/>
      <c r="BS81" s="323"/>
      <c r="BT81" s="357"/>
      <c r="BU81" s="355"/>
      <c r="BV81" s="321"/>
      <c r="BW81" s="355"/>
      <c r="BX81" s="321"/>
      <c r="BY81" s="323"/>
      <c r="BZ81" s="265"/>
      <c r="CA81" s="266"/>
      <c r="CB81" s="267"/>
    </row>
    <row r="82" spans="1:80" s="65" customFormat="1" ht="15" customHeight="1">
      <c r="A82" s="271"/>
      <c r="B82" s="313"/>
      <c r="C82" s="307"/>
      <c r="D82" s="275"/>
      <c r="E82" s="294"/>
      <c r="F82" s="363"/>
      <c r="G82" s="356"/>
      <c r="H82" s="322"/>
      <c r="I82" s="356"/>
      <c r="J82" s="322"/>
      <c r="K82" s="377"/>
      <c r="L82" s="363"/>
      <c r="M82" s="356"/>
      <c r="N82" s="322"/>
      <c r="O82" s="356"/>
      <c r="P82" s="322"/>
      <c r="Q82" s="377"/>
      <c r="R82" s="363"/>
      <c r="S82" s="377"/>
      <c r="T82" s="322"/>
      <c r="U82" s="356"/>
      <c r="V82" s="322"/>
      <c r="W82" s="324"/>
      <c r="X82" s="363"/>
      <c r="Y82" s="377"/>
      <c r="Z82" s="322"/>
      <c r="AA82" s="356"/>
      <c r="AB82" s="322"/>
      <c r="AC82" s="324"/>
      <c r="AD82" s="363"/>
      <c r="AE82" s="356"/>
      <c r="AF82" s="322"/>
      <c r="AG82" s="356"/>
      <c r="AH82" s="322"/>
      <c r="AI82" s="324"/>
      <c r="AJ82" s="363"/>
      <c r="AK82" s="356"/>
      <c r="AL82" s="322"/>
      <c r="AM82" s="356"/>
      <c r="AN82" s="322"/>
      <c r="AO82" s="324"/>
      <c r="AP82" s="363"/>
      <c r="AQ82" s="356"/>
      <c r="AR82" s="322"/>
      <c r="AS82" s="356"/>
      <c r="AT82" s="322"/>
      <c r="AU82" s="324"/>
      <c r="AV82" s="363"/>
      <c r="AW82" s="356"/>
      <c r="AX82" s="322"/>
      <c r="AY82" s="356"/>
      <c r="AZ82" s="322"/>
      <c r="BA82" s="324"/>
      <c r="BB82" s="363"/>
      <c r="BC82" s="356"/>
      <c r="BD82" s="322"/>
      <c r="BE82" s="356"/>
      <c r="BF82" s="322"/>
      <c r="BG82" s="324"/>
      <c r="BH82" s="363"/>
      <c r="BI82" s="356"/>
      <c r="BJ82" s="322"/>
      <c r="BK82" s="356"/>
      <c r="BL82" s="322"/>
      <c r="BM82" s="324"/>
      <c r="BN82" s="363"/>
      <c r="BO82" s="356"/>
      <c r="BP82" s="322"/>
      <c r="BQ82" s="356"/>
      <c r="BR82" s="322"/>
      <c r="BS82" s="324"/>
      <c r="BT82" s="363"/>
      <c r="BU82" s="356"/>
      <c r="BV82" s="322"/>
      <c r="BW82" s="356"/>
      <c r="BX82" s="322"/>
      <c r="BY82" s="324"/>
      <c r="BZ82" s="284"/>
      <c r="CA82" s="281"/>
      <c r="CB82" s="285"/>
    </row>
    <row r="83" spans="1:80" s="65" customFormat="1" ht="15" customHeight="1">
      <c r="A83" s="271"/>
      <c r="B83" s="313"/>
      <c r="C83" s="306" t="s">
        <v>196</v>
      </c>
      <c r="D83" s="273"/>
      <c r="E83" s="278" t="s">
        <v>107</v>
      </c>
      <c r="F83" s="220"/>
      <c r="G83" s="218"/>
      <c r="H83" s="214"/>
      <c r="I83" s="218"/>
      <c r="J83" s="214"/>
      <c r="K83" s="288"/>
      <c r="L83" s="220"/>
      <c r="M83" s="218"/>
      <c r="N83" s="214"/>
      <c r="O83" s="218"/>
      <c r="P83" s="214"/>
      <c r="Q83" s="288"/>
      <c r="R83" s="220"/>
      <c r="S83" s="288"/>
      <c r="T83" s="214"/>
      <c r="U83" s="218"/>
      <c r="V83" s="214"/>
      <c r="W83" s="216"/>
      <c r="X83" s="220"/>
      <c r="Y83" s="288"/>
      <c r="Z83" s="214"/>
      <c r="AA83" s="218"/>
      <c r="AB83" s="214"/>
      <c r="AC83" s="216"/>
      <c r="AD83" s="220"/>
      <c r="AE83" s="218"/>
      <c r="AF83" s="214"/>
      <c r="AG83" s="218"/>
      <c r="AH83" s="214"/>
      <c r="AI83" s="216"/>
      <c r="AJ83" s="220"/>
      <c r="AK83" s="218"/>
      <c r="AL83" s="214"/>
      <c r="AM83" s="218"/>
      <c r="AN83" s="214"/>
      <c r="AO83" s="216"/>
      <c r="AP83" s="220"/>
      <c r="AQ83" s="218"/>
      <c r="AR83" s="214"/>
      <c r="AS83" s="218"/>
      <c r="AT83" s="214"/>
      <c r="AU83" s="216"/>
      <c r="AV83" s="220"/>
      <c r="AW83" s="218"/>
      <c r="AX83" s="214"/>
      <c r="AY83" s="218"/>
      <c r="AZ83" s="214"/>
      <c r="BA83" s="216"/>
      <c r="BB83" s="220"/>
      <c r="BC83" s="218"/>
      <c r="BD83" s="214"/>
      <c r="BE83" s="218"/>
      <c r="BF83" s="214"/>
      <c r="BG83" s="216"/>
      <c r="BH83" s="220"/>
      <c r="BI83" s="218"/>
      <c r="BJ83" s="214"/>
      <c r="BK83" s="218"/>
      <c r="BL83" s="214"/>
      <c r="BM83" s="216"/>
      <c r="BN83" s="220"/>
      <c r="BO83" s="218"/>
      <c r="BP83" s="214"/>
      <c r="BQ83" s="218"/>
      <c r="BR83" s="214"/>
      <c r="BS83" s="216"/>
      <c r="BT83" s="220"/>
      <c r="BU83" s="218"/>
      <c r="BV83" s="214"/>
      <c r="BW83" s="218"/>
      <c r="BX83" s="214"/>
      <c r="BY83" s="216"/>
      <c r="BZ83" s="282"/>
      <c r="CA83" s="280"/>
      <c r="CB83" s="283"/>
    </row>
    <row r="84" spans="1:80" s="65" customFormat="1" ht="15" customHeight="1">
      <c r="A84" s="271"/>
      <c r="B84" s="313"/>
      <c r="C84" s="307"/>
      <c r="D84" s="275"/>
      <c r="E84" s="279"/>
      <c r="F84" s="221"/>
      <c r="G84" s="219"/>
      <c r="H84" s="215"/>
      <c r="I84" s="219"/>
      <c r="J84" s="215"/>
      <c r="K84" s="289"/>
      <c r="L84" s="221"/>
      <c r="M84" s="219"/>
      <c r="N84" s="215"/>
      <c r="O84" s="219"/>
      <c r="P84" s="215"/>
      <c r="Q84" s="289"/>
      <c r="R84" s="221"/>
      <c r="S84" s="289"/>
      <c r="T84" s="215"/>
      <c r="U84" s="219"/>
      <c r="V84" s="215"/>
      <c r="W84" s="217"/>
      <c r="X84" s="221"/>
      <c r="Y84" s="289"/>
      <c r="Z84" s="215"/>
      <c r="AA84" s="219"/>
      <c r="AB84" s="215"/>
      <c r="AC84" s="217"/>
      <c r="AD84" s="221"/>
      <c r="AE84" s="219"/>
      <c r="AF84" s="215"/>
      <c r="AG84" s="219"/>
      <c r="AH84" s="215"/>
      <c r="AI84" s="217"/>
      <c r="AJ84" s="221"/>
      <c r="AK84" s="219"/>
      <c r="AL84" s="215"/>
      <c r="AM84" s="219"/>
      <c r="AN84" s="215"/>
      <c r="AO84" s="217"/>
      <c r="AP84" s="221"/>
      <c r="AQ84" s="219"/>
      <c r="AR84" s="215"/>
      <c r="AS84" s="219"/>
      <c r="AT84" s="215"/>
      <c r="AU84" s="217"/>
      <c r="AV84" s="221"/>
      <c r="AW84" s="219"/>
      <c r="AX84" s="215"/>
      <c r="AY84" s="219"/>
      <c r="AZ84" s="215"/>
      <c r="BA84" s="217"/>
      <c r="BB84" s="221"/>
      <c r="BC84" s="219"/>
      <c r="BD84" s="215"/>
      <c r="BE84" s="219"/>
      <c r="BF84" s="215"/>
      <c r="BG84" s="217"/>
      <c r="BH84" s="221"/>
      <c r="BI84" s="219"/>
      <c r="BJ84" s="215"/>
      <c r="BK84" s="219"/>
      <c r="BL84" s="215"/>
      <c r="BM84" s="217"/>
      <c r="BN84" s="221"/>
      <c r="BO84" s="219"/>
      <c r="BP84" s="215"/>
      <c r="BQ84" s="219"/>
      <c r="BR84" s="215"/>
      <c r="BS84" s="217"/>
      <c r="BT84" s="221"/>
      <c r="BU84" s="219"/>
      <c r="BV84" s="215"/>
      <c r="BW84" s="219"/>
      <c r="BX84" s="215"/>
      <c r="BY84" s="217"/>
      <c r="BZ84" s="284"/>
      <c r="CA84" s="281"/>
      <c r="CB84" s="285"/>
    </row>
    <row r="85" spans="1:80" s="65" customFormat="1" ht="15" customHeight="1">
      <c r="A85" s="271"/>
      <c r="B85" s="313"/>
      <c r="C85" s="307"/>
      <c r="D85" s="275"/>
      <c r="E85" s="259" t="s">
        <v>108</v>
      </c>
      <c r="F85" s="212"/>
      <c r="G85" s="222"/>
      <c r="H85" s="224"/>
      <c r="I85" s="222"/>
      <c r="J85" s="226"/>
      <c r="K85" s="263"/>
      <c r="L85" s="212"/>
      <c r="M85" s="222"/>
      <c r="N85" s="224"/>
      <c r="O85" s="222"/>
      <c r="P85" s="226"/>
      <c r="Q85" s="263"/>
      <c r="R85" s="212"/>
      <c r="S85" s="254"/>
      <c r="T85" s="224"/>
      <c r="U85" s="222"/>
      <c r="V85" s="226"/>
      <c r="W85" s="228"/>
      <c r="X85" s="286"/>
      <c r="Y85" s="263"/>
      <c r="Z85" s="224"/>
      <c r="AA85" s="222"/>
      <c r="AB85" s="226"/>
      <c r="AC85" s="228"/>
      <c r="AD85" s="212"/>
      <c r="AE85" s="222"/>
      <c r="AF85" s="224"/>
      <c r="AG85" s="222"/>
      <c r="AH85" s="224"/>
      <c r="AI85" s="228"/>
      <c r="AJ85" s="212"/>
      <c r="AK85" s="222"/>
      <c r="AL85" s="224"/>
      <c r="AM85" s="222"/>
      <c r="AN85" s="226"/>
      <c r="AO85" s="228"/>
      <c r="AP85" s="212"/>
      <c r="AQ85" s="222"/>
      <c r="AR85" s="224"/>
      <c r="AS85" s="222"/>
      <c r="AT85" s="226"/>
      <c r="AU85" s="228"/>
      <c r="AV85" s="212"/>
      <c r="AW85" s="222"/>
      <c r="AX85" s="224"/>
      <c r="AY85" s="222"/>
      <c r="AZ85" s="226"/>
      <c r="BA85" s="228"/>
      <c r="BB85" s="212"/>
      <c r="BC85" s="222"/>
      <c r="BD85" s="224"/>
      <c r="BE85" s="222"/>
      <c r="BF85" s="226"/>
      <c r="BG85" s="228"/>
      <c r="BH85" s="212"/>
      <c r="BI85" s="222"/>
      <c r="BJ85" s="224"/>
      <c r="BK85" s="222"/>
      <c r="BL85" s="226"/>
      <c r="BM85" s="228"/>
      <c r="BN85" s="212"/>
      <c r="BO85" s="222"/>
      <c r="BP85" s="224"/>
      <c r="BQ85" s="222"/>
      <c r="BR85" s="226"/>
      <c r="BS85" s="228"/>
      <c r="BT85" s="212"/>
      <c r="BU85" s="222"/>
      <c r="BV85" s="224"/>
      <c r="BW85" s="222"/>
      <c r="BX85" s="226"/>
      <c r="BY85" s="228"/>
      <c r="BZ85" s="265"/>
      <c r="CA85" s="266"/>
      <c r="CB85" s="267"/>
    </row>
    <row r="86" spans="1:80" s="65" customFormat="1" ht="15" customHeight="1">
      <c r="A86" s="271"/>
      <c r="B86" s="313"/>
      <c r="C86" s="307"/>
      <c r="D86" s="275"/>
      <c r="E86" s="294"/>
      <c r="F86" s="221"/>
      <c r="G86" s="219"/>
      <c r="H86" s="215"/>
      <c r="I86" s="219"/>
      <c r="J86" s="354"/>
      <c r="K86" s="359"/>
      <c r="L86" s="221"/>
      <c r="M86" s="219"/>
      <c r="N86" s="215"/>
      <c r="O86" s="219"/>
      <c r="P86" s="354"/>
      <c r="Q86" s="359"/>
      <c r="R86" s="221"/>
      <c r="S86" s="289"/>
      <c r="T86" s="215"/>
      <c r="U86" s="219"/>
      <c r="V86" s="354"/>
      <c r="W86" s="362"/>
      <c r="X86" s="360"/>
      <c r="Y86" s="359"/>
      <c r="Z86" s="215"/>
      <c r="AA86" s="219"/>
      <c r="AB86" s="354"/>
      <c r="AC86" s="362"/>
      <c r="AD86" s="221"/>
      <c r="AE86" s="219"/>
      <c r="AF86" s="215"/>
      <c r="AG86" s="219"/>
      <c r="AH86" s="215"/>
      <c r="AI86" s="362"/>
      <c r="AJ86" s="221"/>
      <c r="AK86" s="219"/>
      <c r="AL86" s="215"/>
      <c r="AM86" s="219"/>
      <c r="AN86" s="354"/>
      <c r="AO86" s="362"/>
      <c r="AP86" s="221"/>
      <c r="AQ86" s="219"/>
      <c r="AR86" s="215"/>
      <c r="AS86" s="219"/>
      <c r="AT86" s="354"/>
      <c r="AU86" s="362"/>
      <c r="AV86" s="221"/>
      <c r="AW86" s="219"/>
      <c r="AX86" s="215"/>
      <c r="AY86" s="219"/>
      <c r="AZ86" s="354"/>
      <c r="BA86" s="362"/>
      <c r="BB86" s="221"/>
      <c r="BC86" s="219"/>
      <c r="BD86" s="215"/>
      <c r="BE86" s="219"/>
      <c r="BF86" s="354"/>
      <c r="BG86" s="362"/>
      <c r="BH86" s="221"/>
      <c r="BI86" s="219"/>
      <c r="BJ86" s="215"/>
      <c r="BK86" s="219"/>
      <c r="BL86" s="354"/>
      <c r="BM86" s="362"/>
      <c r="BN86" s="221"/>
      <c r="BO86" s="219"/>
      <c r="BP86" s="215"/>
      <c r="BQ86" s="219"/>
      <c r="BR86" s="354"/>
      <c r="BS86" s="362"/>
      <c r="BT86" s="221"/>
      <c r="BU86" s="219"/>
      <c r="BV86" s="215"/>
      <c r="BW86" s="219"/>
      <c r="BX86" s="354"/>
      <c r="BY86" s="362"/>
      <c r="BZ86" s="284"/>
      <c r="CA86" s="281"/>
      <c r="CB86" s="285"/>
    </row>
    <row r="87" spans="1:80" s="65" customFormat="1" ht="15" customHeight="1">
      <c r="A87" s="271"/>
      <c r="B87" s="313"/>
      <c r="C87" s="367" t="s">
        <v>197</v>
      </c>
      <c r="D87" s="273"/>
      <c r="E87" s="278" t="s">
        <v>107</v>
      </c>
      <c r="F87" s="220"/>
      <c r="G87" s="218"/>
      <c r="H87" s="214"/>
      <c r="I87" s="218"/>
      <c r="J87" s="214"/>
      <c r="K87" s="288"/>
      <c r="L87" s="220"/>
      <c r="M87" s="218"/>
      <c r="N87" s="214"/>
      <c r="O87" s="218"/>
      <c r="P87" s="214"/>
      <c r="Q87" s="288"/>
      <c r="R87" s="220"/>
      <c r="S87" s="288"/>
      <c r="T87" s="214"/>
      <c r="U87" s="218"/>
      <c r="V87" s="214"/>
      <c r="W87" s="216"/>
      <c r="X87" s="220"/>
      <c r="Y87" s="288"/>
      <c r="Z87" s="214"/>
      <c r="AA87" s="218"/>
      <c r="AB87" s="214"/>
      <c r="AC87" s="216"/>
      <c r="AD87" s="220"/>
      <c r="AE87" s="218"/>
      <c r="AF87" s="214"/>
      <c r="AG87" s="218"/>
      <c r="AH87" s="214"/>
      <c r="AI87" s="216"/>
      <c r="AJ87" s="220"/>
      <c r="AK87" s="218"/>
      <c r="AL87" s="214"/>
      <c r="AM87" s="218"/>
      <c r="AN87" s="214"/>
      <c r="AO87" s="216"/>
      <c r="AP87" s="220"/>
      <c r="AQ87" s="218"/>
      <c r="AR87" s="214"/>
      <c r="AS87" s="218"/>
      <c r="AT87" s="214"/>
      <c r="AU87" s="216"/>
      <c r="AV87" s="220"/>
      <c r="AW87" s="218"/>
      <c r="AX87" s="214"/>
      <c r="AY87" s="218"/>
      <c r="AZ87" s="214"/>
      <c r="BA87" s="216"/>
      <c r="BB87" s="220"/>
      <c r="BC87" s="218"/>
      <c r="BD87" s="214"/>
      <c r="BE87" s="218"/>
      <c r="BF87" s="214"/>
      <c r="BG87" s="216"/>
      <c r="BH87" s="220"/>
      <c r="BI87" s="218"/>
      <c r="BJ87" s="214"/>
      <c r="BK87" s="218"/>
      <c r="BL87" s="214"/>
      <c r="BM87" s="216"/>
      <c r="BN87" s="220"/>
      <c r="BO87" s="218"/>
      <c r="BP87" s="214"/>
      <c r="BQ87" s="218"/>
      <c r="BR87" s="214"/>
      <c r="BS87" s="216"/>
      <c r="BT87" s="220"/>
      <c r="BU87" s="218"/>
      <c r="BV87" s="214"/>
      <c r="BW87" s="218"/>
      <c r="BX87" s="214"/>
      <c r="BY87" s="216"/>
      <c r="BZ87" s="282"/>
      <c r="CA87" s="280"/>
      <c r="CB87" s="283"/>
    </row>
    <row r="88" spans="1:80" s="65" customFormat="1" ht="15" customHeight="1">
      <c r="A88" s="271"/>
      <c r="B88" s="313"/>
      <c r="C88" s="307"/>
      <c r="D88" s="275"/>
      <c r="E88" s="279"/>
      <c r="F88" s="221"/>
      <c r="G88" s="219"/>
      <c r="H88" s="215"/>
      <c r="I88" s="219"/>
      <c r="J88" s="215"/>
      <c r="K88" s="289"/>
      <c r="L88" s="221"/>
      <c r="M88" s="219"/>
      <c r="N88" s="215"/>
      <c r="O88" s="219"/>
      <c r="P88" s="215"/>
      <c r="Q88" s="289"/>
      <c r="R88" s="221"/>
      <c r="S88" s="289"/>
      <c r="T88" s="215"/>
      <c r="U88" s="219"/>
      <c r="V88" s="215"/>
      <c r="W88" s="217"/>
      <c r="X88" s="221"/>
      <c r="Y88" s="289"/>
      <c r="Z88" s="215"/>
      <c r="AA88" s="219"/>
      <c r="AB88" s="215"/>
      <c r="AC88" s="217"/>
      <c r="AD88" s="221"/>
      <c r="AE88" s="219"/>
      <c r="AF88" s="215"/>
      <c r="AG88" s="219"/>
      <c r="AH88" s="215"/>
      <c r="AI88" s="217"/>
      <c r="AJ88" s="221"/>
      <c r="AK88" s="219"/>
      <c r="AL88" s="215"/>
      <c r="AM88" s="219"/>
      <c r="AN88" s="215"/>
      <c r="AO88" s="217"/>
      <c r="AP88" s="221"/>
      <c r="AQ88" s="219"/>
      <c r="AR88" s="215"/>
      <c r="AS88" s="219"/>
      <c r="AT88" s="215"/>
      <c r="AU88" s="217"/>
      <c r="AV88" s="221"/>
      <c r="AW88" s="219"/>
      <c r="AX88" s="215"/>
      <c r="AY88" s="219"/>
      <c r="AZ88" s="215"/>
      <c r="BA88" s="217"/>
      <c r="BB88" s="221"/>
      <c r="BC88" s="219"/>
      <c r="BD88" s="215"/>
      <c r="BE88" s="219"/>
      <c r="BF88" s="215"/>
      <c r="BG88" s="217"/>
      <c r="BH88" s="221"/>
      <c r="BI88" s="219"/>
      <c r="BJ88" s="215"/>
      <c r="BK88" s="219"/>
      <c r="BL88" s="215"/>
      <c r="BM88" s="217"/>
      <c r="BN88" s="221"/>
      <c r="BO88" s="219"/>
      <c r="BP88" s="215"/>
      <c r="BQ88" s="219"/>
      <c r="BR88" s="215"/>
      <c r="BS88" s="217"/>
      <c r="BT88" s="221"/>
      <c r="BU88" s="219"/>
      <c r="BV88" s="215"/>
      <c r="BW88" s="219"/>
      <c r="BX88" s="215"/>
      <c r="BY88" s="217"/>
      <c r="BZ88" s="284"/>
      <c r="CA88" s="281"/>
      <c r="CB88" s="285"/>
    </row>
    <row r="89" spans="1:80" s="65" customFormat="1" ht="15" customHeight="1">
      <c r="A89" s="271"/>
      <c r="B89" s="313"/>
      <c r="C89" s="307"/>
      <c r="D89" s="275"/>
      <c r="E89" s="259" t="s">
        <v>108</v>
      </c>
      <c r="F89" s="212"/>
      <c r="G89" s="222"/>
      <c r="H89" s="224"/>
      <c r="I89" s="222"/>
      <c r="J89" s="226"/>
      <c r="K89" s="263"/>
      <c r="L89" s="212"/>
      <c r="M89" s="222"/>
      <c r="N89" s="224"/>
      <c r="O89" s="222"/>
      <c r="P89" s="226"/>
      <c r="Q89" s="263"/>
      <c r="R89" s="212"/>
      <c r="S89" s="254"/>
      <c r="T89" s="224"/>
      <c r="U89" s="222"/>
      <c r="V89" s="226"/>
      <c r="W89" s="228"/>
      <c r="X89" s="286"/>
      <c r="Y89" s="263"/>
      <c r="Z89" s="224"/>
      <c r="AA89" s="405"/>
      <c r="AB89" s="226"/>
      <c r="AC89" s="228"/>
      <c r="AD89" s="212"/>
      <c r="AE89" s="222"/>
      <c r="AF89" s="224"/>
      <c r="AG89" s="222"/>
      <c r="AH89" s="224"/>
      <c r="AI89" s="228"/>
      <c r="AJ89" s="212"/>
      <c r="AK89" s="222"/>
      <c r="AL89" s="224"/>
      <c r="AM89" s="222"/>
      <c r="AN89" s="226"/>
      <c r="AO89" s="228"/>
      <c r="AP89" s="212"/>
      <c r="AQ89" s="222"/>
      <c r="AR89" s="224"/>
      <c r="AS89" s="222"/>
      <c r="AT89" s="226"/>
      <c r="AU89" s="228"/>
      <c r="AV89" s="212"/>
      <c r="AW89" s="222"/>
      <c r="AX89" s="224"/>
      <c r="AY89" s="222"/>
      <c r="AZ89" s="226"/>
      <c r="BA89" s="228"/>
      <c r="BB89" s="212"/>
      <c r="BC89" s="222"/>
      <c r="BD89" s="224"/>
      <c r="BE89" s="222"/>
      <c r="BF89" s="226"/>
      <c r="BG89" s="228"/>
      <c r="BH89" s="212"/>
      <c r="BI89" s="222"/>
      <c r="BJ89" s="224"/>
      <c r="BK89" s="222"/>
      <c r="BL89" s="226"/>
      <c r="BM89" s="228"/>
      <c r="BN89" s="212"/>
      <c r="BO89" s="222"/>
      <c r="BP89" s="224"/>
      <c r="BQ89" s="222"/>
      <c r="BR89" s="226"/>
      <c r="BS89" s="228"/>
      <c r="BT89" s="212"/>
      <c r="BU89" s="222"/>
      <c r="BV89" s="224"/>
      <c r="BW89" s="222"/>
      <c r="BX89" s="226"/>
      <c r="BY89" s="228"/>
      <c r="BZ89" s="265"/>
      <c r="CA89" s="266"/>
      <c r="CB89" s="267"/>
    </row>
    <row r="90" spans="1:80" s="65" customFormat="1" ht="15" customHeight="1">
      <c r="A90" s="271"/>
      <c r="B90" s="313"/>
      <c r="C90" s="307"/>
      <c r="D90" s="275"/>
      <c r="E90" s="294"/>
      <c r="F90" s="221"/>
      <c r="G90" s="219"/>
      <c r="H90" s="215"/>
      <c r="I90" s="219"/>
      <c r="J90" s="354"/>
      <c r="K90" s="359"/>
      <c r="L90" s="221"/>
      <c r="M90" s="219"/>
      <c r="N90" s="215"/>
      <c r="O90" s="219"/>
      <c r="P90" s="354"/>
      <c r="Q90" s="359"/>
      <c r="R90" s="221"/>
      <c r="S90" s="289"/>
      <c r="T90" s="215"/>
      <c r="U90" s="219"/>
      <c r="V90" s="354"/>
      <c r="W90" s="362"/>
      <c r="X90" s="360"/>
      <c r="Y90" s="359"/>
      <c r="Z90" s="215"/>
      <c r="AA90" s="406"/>
      <c r="AB90" s="354"/>
      <c r="AC90" s="362"/>
      <c r="AD90" s="221"/>
      <c r="AE90" s="219"/>
      <c r="AF90" s="215"/>
      <c r="AG90" s="219"/>
      <c r="AH90" s="215"/>
      <c r="AI90" s="362"/>
      <c r="AJ90" s="221"/>
      <c r="AK90" s="219"/>
      <c r="AL90" s="215"/>
      <c r="AM90" s="219"/>
      <c r="AN90" s="354"/>
      <c r="AO90" s="362"/>
      <c r="AP90" s="221"/>
      <c r="AQ90" s="219"/>
      <c r="AR90" s="215"/>
      <c r="AS90" s="219"/>
      <c r="AT90" s="354"/>
      <c r="AU90" s="362"/>
      <c r="AV90" s="221"/>
      <c r="AW90" s="219"/>
      <c r="AX90" s="215"/>
      <c r="AY90" s="219"/>
      <c r="AZ90" s="354"/>
      <c r="BA90" s="362"/>
      <c r="BB90" s="221"/>
      <c r="BC90" s="219"/>
      <c r="BD90" s="215"/>
      <c r="BE90" s="219"/>
      <c r="BF90" s="354"/>
      <c r="BG90" s="362"/>
      <c r="BH90" s="221"/>
      <c r="BI90" s="219"/>
      <c r="BJ90" s="215"/>
      <c r="BK90" s="219"/>
      <c r="BL90" s="354"/>
      <c r="BM90" s="362"/>
      <c r="BN90" s="221"/>
      <c r="BO90" s="219"/>
      <c r="BP90" s="215"/>
      <c r="BQ90" s="219"/>
      <c r="BR90" s="354"/>
      <c r="BS90" s="362"/>
      <c r="BT90" s="221"/>
      <c r="BU90" s="219"/>
      <c r="BV90" s="215"/>
      <c r="BW90" s="219"/>
      <c r="BX90" s="354"/>
      <c r="BY90" s="362"/>
      <c r="BZ90" s="284"/>
      <c r="CA90" s="281"/>
      <c r="CB90" s="285"/>
    </row>
    <row r="91" spans="1:80" s="65" customFormat="1" ht="15" customHeight="1">
      <c r="A91" s="271"/>
      <c r="B91" s="313"/>
      <c r="C91" s="308" t="s">
        <v>198</v>
      </c>
      <c r="D91" s="273"/>
      <c r="E91" s="278" t="s">
        <v>107</v>
      </c>
      <c r="F91" s="220"/>
      <c r="G91" s="218"/>
      <c r="H91" s="214"/>
      <c r="I91" s="218"/>
      <c r="J91" s="214"/>
      <c r="K91" s="288"/>
      <c r="L91" s="220"/>
      <c r="M91" s="218"/>
      <c r="N91" s="214"/>
      <c r="O91" s="218"/>
      <c r="P91" s="214"/>
      <c r="Q91" s="288"/>
      <c r="R91" s="220"/>
      <c r="S91" s="288"/>
      <c r="T91" s="214"/>
      <c r="U91" s="218"/>
      <c r="V91" s="214"/>
      <c r="W91" s="216"/>
      <c r="X91" s="220"/>
      <c r="Y91" s="288"/>
      <c r="Z91" s="214"/>
      <c r="AA91" s="218"/>
      <c r="AB91" s="214"/>
      <c r="AC91" s="216"/>
      <c r="AD91" s="220"/>
      <c r="AE91" s="218"/>
      <c r="AF91" s="214"/>
      <c r="AG91" s="218"/>
      <c r="AH91" s="214"/>
      <c r="AI91" s="216"/>
      <c r="AJ91" s="220"/>
      <c r="AK91" s="218"/>
      <c r="AL91" s="214"/>
      <c r="AM91" s="218"/>
      <c r="AN91" s="214"/>
      <c r="AO91" s="216"/>
      <c r="AP91" s="220"/>
      <c r="AQ91" s="218"/>
      <c r="AR91" s="214"/>
      <c r="AS91" s="218"/>
      <c r="AT91" s="214"/>
      <c r="AU91" s="216"/>
      <c r="AV91" s="220"/>
      <c r="AW91" s="218"/>
      <c r="AX91" s="214"/>
      <c r="AY91" s="218"/>
      <c r="AZ91" s="214"/>
      <c r="BA91" s="216"/>
      <c r="BB91" s="220"/>
      <c r="BC91" s="218"/>
      <c r="BD91" s="214"/>
      <c r="BE91" s="218"/>
      <c r="BF91" s="214"/>
      <c r="BG91" s="216"/>
      <c r="BH91" s="220"/>
      <c r="BI91" s="218"/>
      <c r="BJ91" s="214"/>
      <c r="BK91" s="218"/>
      <c r="BL91" s="214"/>
      <c r="BM91" s="216"/>
      <c r="BN91" s="220"/>
      <c r="BO91" s="218"/>
      <c r="BP91" s="214"/>
      <c r="BQ91" s="218"/>
      <c r="BR91" s="214"/>
      <c r="BS91" s="216"/>
      <c r="BT91" s="220"/>
      <c r="BU91" s="218"/>
      <c r="BV91" s="214"/>
      <c r="BW91" s="218"/>
      <c r="BX91" s="214"/>
      <c r="BY91" s="216"/>
      <c r="BZ91" s="282"/>
      <c r="CA91" s="280"/>
      <c r="CB91" s="283"/>
    </row>
    <row r="92" spans="1:80" s="65" customFormat="1" ht="15" customHeight="1">
      <c r="A92" s="271"/>
      <c r="B92" s="313"/>
      <c r="C92" s="274"/>
      <c r="D92" s="275"/>
      <c r="E92" s="279"/>
      <c r="F92" s="221"/>
      <c r="G92" s="219"/>
      <c r="H92" s="215"/>
      <c r="I92" s="219"/>
      <c r="J92" s="215"/>
      <c r="K92" s="289"/>
      <c r="L92" s="221"/>
      <c r="M92" s="219"/>
      <c r="N92" s="215"/>
      <c r="O92" s="219"/>
      <c r="P92" s="215"/>
      <c r="Q92" s="289"/>
      <c r="R92" s="221"/>
      <c r="S92" s="289"/>
      <c r="T92" s="215"/>
      <c r="U92" s="219"/>
      <c r="V92" s="215"/>
      <c r="W92" s="217"/>
      <c r="X92" s="221"/>
      <c r="Y92" s="289"/>
      <c r="Z92" s="215"/>
      <c r="AA92" s="219"/>
      <c r="AB92" s="215"/>
      <c r="AC92" s="217"/>
      <c r="AD92" s="221"/>
      <c r="AE92" s="219"/>
      <c r="AF92" s="215"/>
      <c r="AG92" s="219"/>
      <c r="AH92" s="215"/>
      <c r="AI92" s="217"/>
      <c r="AJ92" s="221"/>
      <c r="AK92" s="219"/>
      <c r="AL92" s="215"/>
      <c r="AM92" s="219"/>
      <c r="AN92" s="215"/>
      <c r="AO92" s="217"/>
      <c r="AP92" s="221"/>
      <c r="AQ92" s="219"/>
      <c r="AR92" s="215"/>
      <c r="AS92" s="219"/>
      <c r="AT92" s="215"/>
      <c r="AU92" s="217"/>
      <c r="AV92" s="221"/>
      <c r="AW92" s="219"/>
      <c r="AX92" s="215"/>
      <c r="AY92" s="219"/>
      <c r="AZ92" s="215"/>
      <c r="BA92" s="217"/>
      <c r="BB92" s="221"/>
      <c r="BC92" s="219"/>
      <c r="BD92" s="215"/>
      <c r="BE92" s="219"/>
      <c r="BF92" s="215"/>
      <c r="BG92" s="217"/>
      <c r="BH92" s="221"/>
      <c r="BI92" s="219"/>
      <c r="BJ92" s="215"/>
      <c r="BK92" s="219"/>
      <c r="BL92" s="215"/>
      <c r="BM92" s="217"/>
      <c r="BN92" s="221"/>
      <c r="BO92" s="219"/>
      <c r="BP92" s="215"/>
      <c r="BQ92" s="219"/>
      <c r="BR92" s="215"/>
      <c r="BS92" s="217"/>
      <c r="BT92" s="221"/>
      <c r="BU92" s="219"/>
      <c r="BV92" s="215"/>
      <c r="BW92" s="219"/>
      <c r="BX92" s="215"/>
      <c r="BY92" s="217"/>
      <c r="BZ92" s="284"/>
      <c r="CA92" s="281"/>
      <c r="CB92" s="285"/>
    </row>
    <row r="93" spans="1:80" s="65" customFormat="1" ht="15" customHeight="1">
      <c r="A93" s="271"/>
      <c r="B93" s="313"/>
      <c r="C93" s="274"/>
      <c r="D93" s="275"/>
      <c r="E93" s="259" t="s">
        <v>108</v>
      </c>
      <c r="F93" s="212"/>
      <c r="G93" s="222"/>
      <c r="H93" s="224"/>
      <c r="I93" s="222"/>
      <c r="J93" s="226"/>
      <c r="K93" s="263"/>
      <c r="L93" s="212"/>
      <c r="M93" s="222"/>
      <c r="N93" s="224"/>
      <c r="O93" s="222"/>
      <c r="P93" s="226"/>
      <c r="Q93" s="263"/>
      <c r="R93" s="212"/>
      <c r="S93" s="254"/>
      <c r="T93" s="224"/>
      <c r="U93" s="222"/>
      <c r="V93" s="226"/>
      <c r="W93" s="228"/>
      <c r="X93" s="286"/>
      <c r="Y93" s="263"/>
      <c r="Z93" s="224"/>
      <c r="AA93" s="222"/>
      <c r="AB93" s="226"/>
      <c r="AC93" s="228"/>
      <c r="AD93" s="212"/>
      <c r="AE93" s="222"/>
      <c r="AF93" s="224"/>
      <c r="AG93" s="222"/>
      <c r="AH93" s="224"/>
      <c r="AI93" s="228"/>
      <c r="AJ93" s="212"/>
      <c r="AK93" s="222"/>
      <c r="AL93" s="224"/>
      <c r="AM93" s="222"/>
      <c r="AN93" s="226"/>
      <c r="AO93" s="228"/>
      <c r="AP93" s="212"/>
      <c r="AQ93" s="222"/>
      <c r="AR93" s="224"/>
      <c r="AS93" s="222"/>
      <c r="AT93" s="226"/>
      <c r="AU93" s="228"/>
      <c r="AV93" s="212"/>
      <c r="AW93" s="222"/>
      <c r="AX93" s="224"/>
      <c r="AY93" s="222"/>
      <c r="AZ93" s="226"/>
      <c r="BA93" s="228"/>
      <c r="BB93" s="212"/>
      <c r="BC93" s="222"/>
      <c r="BD93" s="224"/>
      <c r="BE93" s="222"/>
      <c r="BF93" s="226"/>
      <c r="BG93" s="228"/>
      <c r="BH93" s="212"/>
      <c r="BI93" s="222"/>
      <c r="BJ93" s="224"/>
      <c r="BK93" s="222"/>
      <c r="BL93" s="226"/>
      <c r="BM93" s="228"/>
      <c r="BN93" s="212"/>
      <c r="BO93" s="222"/>
      <c r="BP93" s="224"/>
      <c r="BQ93" s="222"/>
      <c r="BR93" s="226"/>
      <c r="BS93" s="228"/>
      <c r="BT93" s="212"/>
      <c r="BU93" s="222"/>
      <c r="BV93" s="224"/>
      <c r="BW93" s="222"/>
      <c r="BX93" s="226"/>
      <c r="BY93" s="228"/>
      <c r="BZ93" s="265"/>
      <c r="CA93" s="266"/>
      <c r="CB93" s="267"/>
    </row>
    <row r="94" spans="1:80" s="65" customFormat="1" ht="15" customHeight="1">
      <c r="A94" s="271"/>
      <c r="B94" s="313"/>
      <c r="C94" s="276"/>
      <c r="D94" s="277"/>
      <c r="E94" s="260"/>
      <c r="F94" s="213"/>
      <c r="G94" s="223"/>
      <c r="H94" s="225"/>
      <c r="I94" s="223"/>
      <c r="J94" s="227"/>
      <c r="K94" s="264"/>
      <c r="L94" s="213"/>
      <c r="M94" s="223"/>
      <c r="N94" s="225"/>
      <c r="O94" s="223"/>
      <c r="P94" s="227"/>
      <c r="Q94" s="264"/>
      <c r="R94" s="213"/>
      <c r="S94" s="255"/>
      <c r="T94" s="225"/>
      <c r="U94" s="223"/>
      <c r="V94" s="227"/>
      <c r="W94" s="229"/>
      <c r="X94" s="287"/>
      <c r="Y94" s="264"/>
      <c r="Z94" s="225"/>
      <c r="AA94" s="223"/>
      <c r="AB94" s="227"/>
      <c r="AC94" s="229"/>
      <c r="AD94" s="213"/>
      <c r="AE94" s="223"/>
      <c r="AF94" s="225"/>
      <c r="AG94" s="223"/>
      <c r="AH94" s="225"/>
      <c r="AI94" s="229"/>
      <c r="AJ94" s="213"/>
      <c r="AK94" s="223"/>
      <c r="AL94" s="225"/>
      <c r="AM94" s="223"/>
      <c r="AN94" s="227"/>
      <c r="AO94" s="229"/>
      <c r="AP94" s="213"/>
      <c r="AQ94" s="223"/>
      <c r="AR94" s="225"/>
      <c r="AS94" s="223"/>
      <c r="AT94" s="227"/>
      <c r="AU94" s="229"/>
      <c r="AV94" s="213"/>
      <c r="AW94" s="223"/>
      <c r="AX94" s="225"/>
      <c r="AY94" s="223"/>
      <c r="AZ94" s="227"/>
      <c r="BA94" s="229"/>
      <c r="BB94" s="213"/>
      <c r="BC94" s="223"/>
      <c r="BD94" s="225"/>
      <c r="BE94" s="223"/>
      <c r="BF94" s="227"/>
      <c r="BG94" s="229"/>
      <c r="BH94" s="213"/>
      <c r="BI94" s="223"/>
      <c r="BJ94" s="225"/>
      <c r="BK94" s="223"/>
      <c r="BL94" s="227"/>
      <c r="BM94" s="229"/>
      <c r="BN94" s="213"/>
      <c r="BO94" s="223"/>
      <c r="BP94" s="225"/>
      <c r="BQ94" s="223"/>
      <c r="BR94" s="227"/>
      <c r="BS94" s="229"/>
      <c r="BT94" s="213"/>
      <c r="BU94" s="223"/>
      <c r="BV94" s="225"/>
      <c r="BW94" s="223"/>
      <c r="BX94" s="227"/>
      <c r="BY94" s="229"/>
      <c r="BZ94" s="268"/>
      <c r="CA94" s="269"/>
      <c r="CB94" s="270"/>
    </row>
    <row r="95" spans="1:80" ht="4.5" customHeight="1">
      <c r="B95" s="164"/>
      <c r="F95" s="175"/>
      <c r="G95" s="175"/>
      <c r="H95" s="70"/>
      <c r="I95" s="70"/>
      <c r="J95" s="70"/>
      <c r="K95" s="70"/>
      <c r="L95" s="175"/>
      <c r="M95" s="70"/>
      <c r="N95" s="70"/>
      <c r="O95" s="70"/>
      <c r="P95" s="70"/>
      <c r="Q95" s="70"/>
      <c r="R95" s="175"/>
      <c r="S95" s="175"/>
      <c r="T95" s="175"/>
      <c r="U95" s="175"/>
      <c r="V95" s="70"/>
      <c r="W95" s="70"/>
      <c r="X95" s="70"/>
      <c r="Y95" s="175"/>
      <c r="Z95" s="175"/>
      <c r="AA95" s="70"/>
      <c r="AB95" s="70"/>
      <c r="AC95" s="70"/>
      <c r="AD95" s="70"/>
      <c r="AE95" s="175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70"/>
      <c r="AR95" s="70"/>
      <c r="AS95" s="70"/>
      <c r="AT95" s="70"/>
      <c r="AU95" s="70"/>
      <c r="AV95" s="70"/>
      <c r="AW95" s="70"/>
      <c r="AX95" s="70"/>
      <c r="AY95" s="70"/>
      <c r="AZ95" s="70"/>
      <c r="BA95" s="70"/>
      <c r="BB95" s="70"/>
      <c r="BC95" s="70"/>
      <c r="BD95" s="70"/>
      <c r="BE95" s="70"/>
      <c r="BF95" s="70"/>
      <c r="BG95" s="70"/>
      <c r="BH95" s="70"/>
      <c r="BI95" s="70"/>
      <c r="BJ95" s="70"/>
      <c r="BK95" s="70"/>
      <c r="BL95" s="70"/>
      <c r="BM95" s="70"/>
      <c r="BN95" s="70"/>
      <c r="BO95" s="70"/>
      <c r="BP95" s="70"/>
      <c r="BQ95" s="70"/>
      <c r="BR95" s="70"/>
      <c r="BS95" s="70"/>
      <c r="BT95" s="70"/>
      <c r="BU95" s="70"/>
      <c r="BV95" s="70"/>
      <c r="BW95" s="70"/>
      <c r="BX95" s="70"/>
      <c r="BY95" s="70"/>
      <c r="BZ95" s="70"/>
      <c r="CA95" s="70"/>
      <c r="CB95" s="70"/>
    </row>
    <row r="96" spans="1:80" s="65" customFormat="1" ht="15" customHeight="1">
      <c r="A96" s="124"/>
      <c r="B96" s="309" t="s">
        <v>10</v>
      </c>
      <c r="C96" s="272" t="s">
        <v>5</v>
      </c>
      <c r="D96" s="273"/>
      <c r="E96" s="71"/>
      <c r="F96" s="181"/>
      <c r="G96" s="176"/>
      <c r="H96" s="74"/>
      <c r="I96" s="75"/>
      <c r="J96" s="76"/>
      <c r="K96" s="76"/>
      <c r="L96" s="181"/>
      <c r="M96" s="73"/>
      <c r="N96" s="74"/>
      <c r="O96" s="75"/>
      <c r="P96" s="76"/>
      <c r="Q96" s="76"/>
      <c r="R96" s="168"/>
      <c r="S96" s="177"/>
      <c r="T96" s="169"/>
      <c r="U96" s="75"/>
      <c r="V96" s="76"/>
      <c r="W96" s="77"/>
      <c r="X96" s="72"/>
      <c r="Y96" s="176"/>
      <c r="Z96" s="169"/>
      <c r="AA96" s="75"/>
      <c r="AB96" s="76"/>
      <c r="AC96" s="77"/>
      <c r="AD96" s="72"/>
      <c r="AE96" s="176"/>
      <c r="AF96" s="74"/>
      <c r="AG96" s="75"/>
      <c r="AH96" s="74"/>
      <c r="AI96" s="77"/>
      <c r="AJ96" s="72"/>
      <c r="AK96" s="75"/>
      <c r="AL96" s="74"/>
      <c r="AM96" s="75"/>
      <c r="AN96" s="76"/>
      <c r="AO96" s="77"/>
      <c r="AP96" s="76"/>
      <c r="AQ96" s="76"/>
      <c r="AR96" s="78"/>
      <c r="AS96" s="79"/>
      <c r="AT96" s="76"/>
      <c r="AU96" s="76"/>
      <c r="AV96" s="72"/>
      <c r="AW96" s="75"/>
      <c r="AX96" s="74"/>
      <c r="AY96" s="75"/>
      <c r="AZ96" s="76"/>
      <c r="BA96" s="76"/>
      <c r="BB96" s="72"/>
      <c r="BC96" s="75"/>
      <c r="BD96" s="74"/>
      <c r="BE96" s="75"/>
      <c r="BF96" s="76"/>
      <c r="BG96" s="76"/>
      <c r="BH96" s="72"/>
      <c r="BI96" s="75"/>
      <c r="BJ96" s="74"/>
      <c r="BK96" s="75"/>
      <c r="BL96" s="76"/>
      <c r="BM96" s="76"/>
      <c r="BN96" s="72"/>
      <c r="BO96" s="75"/>
      <c r="BP96" s="74"/>
      <c r="BQ96" s="75"/>
      <c r="BR96" s="76"/>
      <c r="BS96" s="76"/>
      <c r="BT96" s="72"/>
      <c r="BU96" s="73"/>
      <c r="BV96" s="74"/>
      <c r="BW96" s="75"/>
      <c r="BX96" s="76"/>
      <c r="BY96" s="77"/>
      <c r="BZ96" s="282"/>
      <c r="CA96" s="280"/>
      <c r="CB96" s="283"/>
    </row>
    <row r="97" spans="1:80" s="65" customFormat="1" ht="15" customHeight="1">
      <c r="A97" s="271"/>
      <c r="B97" s="310"/>
      <c r="C97" s="272" t="s">
        <v>194</v>
      </c>
      <c r="D97" s="273"/>
      <c r="E97" s="278" t="s">
        <v>107</v>
      </c>
      <c r="F97" s="220"/>
      <c r="G97" s="218"/>
      <c r="H97" s="214"/>
      <c r="I97" s="218"/>
      <c r="J97" s="372"/>
      <c r="K97" s="374"/>
      <c r="L97" s="220"/>
      <c r="M97" s="218"/>
      <c r="N97" s="214"/>
      <c r="O97" s="218"/>
      <c r="P97" s="214"/>
      <c r="Q97" s="288"/>
      <c r="R97" s="220"/>
      <c r="S97" s="288"/>
      <c r="T97" s="214"/>
      <c r="U97" s="218"/>
      <c r="V97" s="214"/>
      <c r="W97" s="216"/>
      <c r="X97" s="220"/>
      <c r="Y97" s="288"/>
      <c r="Z97" s="214"/>
      <c r="AA97" s="218"/>
      <c r="AB97" s="214"/>
      <c r="AC97" s="216"/>
      <c r="AD97" s="220"/>
      <c r="AE97" s="218"/>
      <c r="AF97" s="214"/>
      <c r="AG97" s="218"/>
      <c r="AH97" s="214"/>
      <c r="AI97" s="216"/>
      <c r="AJ97" s="220"/>
      <c r="AK97" s="218"/>
      <c r="AL97" s="214"/>
      <c r="AM97" s="218"/>
      <c r="AN97" s="214"/>
      <c r="AO97" s="216"/>
      <c r="AP97" s="220"/>
      <c r="AQ97" s="218"/>
      <c r="AR97" s="214"/>
      <c r="AS97" s="218"/>
      <c r="AT97" s="214"/>
      <c r="AU97" s="216"/>
      <c r="AV97" s="220"/>
      <c r="AW97" s="218"/>
      <c r="AX97" s="214"/>
      <c r="AY97" s="218"/>
      <c r="AZ97" s="214"/>
      <c r="BA97" s="216"/>
      <c r="BB97" s="220"/>
      <c r="BC97" s="218"/>
      <c r="BD97" s="214"/>
      <c r="BE97" s="218"/>
      <c r="BF97" s="214"/>
      <c r="BG97" s="216"/>
      <c r="BH97" s="220"/>
      <c r="BI97" s="218"/>
      <c r="BJ97" s="214"/>
      <c r="BK97" s="218"/>
      <c r="BL97" s="214"/>
      <c r="BM97" s="216"/>
      <c r="BN97" s="220"/>
      <c r="BO97" s="218"/>
      <c r="BP97" s="214"/>
      <c r="BQ97" s="218"/>
      <c r="BR97" s="214"/>
      <c r="BS97" s="216"/>
      <c r="BT97" s="220"/>
      <c r="BU97" s="218"/>
      <c r="BV97" s="214"/>
      <c r="BW97" s="218"/>
      <c r="BX97" s="214"/>
      <c r="BY97" s="216"/>
      <c r="BZ97" s="256"/>
      <c r="CA97" s="257"/>
      <c r="CB97" s="258"/>
    </row>
    <row r="98" spans="1:80" s="65" customFormat="1" ht="15" customHeight="1">
      <c r="A98" s="271"/>
      <c r="B98" s="310"/>
      <c r="C98" s="274"/>
      <c r="D98" s="275"/>
      <c r="E98" s="279"/>
      <c r="F98" s="221"/>
      <c r="G98" s="219"/>
      <c r="H98" s="215"/>
      <c r="I98" s="219"/>
      <c r="J98" s="373"/>
      <c r="K98" s="375"/>
      <c r="L98" s="221"/>
      <c r="M98" s="219"/>
      <c r="N98" s="215"/>
      <c r="O98" s="219"/>
      <c r="P98" s="215"/>
      <c r="Q98" s="289"/>
      <c r="R98" s="221"/>
      <c r="S98" s="289"/>
      <c r="T98" s="215"/>
      <c r="U98" s="219"/>
      <c r="V98" s="215"/>
      <c r="W98" s="217"/>
      <c r="X98" s="221"/>
      <c r="Y98" s="289"/>
      <c r="Z98" s="215"/>
      <c r="AA98" s="219"/>
      <c r="AB98" s="215"/>
      <c r="AC98" s="217"/>
      <c r="AD98" s="221"/>
      <c r="AE98" s="219"/>
      <c r="AF98" s="215"/>
      <c r="AG98" s="219"/>
      <c r="AH98" s="215"/>
      <c r="AI98" s="217"/>
      <c r="AJ98" s="221"/>
      <c r="AK98" s="219"/>
      <c r="AL98" s="215"/>
      <c r="AM98" s="219"/>
      <c r="AN98" s="215"/>
      <c r="AO98" s="217"/>
      <c r="AP98" s="221"/>
      <c r="AQ98" s="219"/>
      <c r="AR98" s="215"/>
      <c r="AS98" s="219"/>
      <c r="AT98" s="215"/>
      <c r="AU98" s="217"/>
      <c r="AV98" s="221"/>
      <c r="AW98" s="219"/>
      <c r="AX98" s="215"/>
      <c r="AY98" s="219"/>
      <c r="AZ98" s="215"/>
      <c r="BA98" s="217"/>
      <c r="BB98" s="221"/>
      <c r="BC98" s="219"/>
      <c r="BD98" s="215"/>
      <c r="BE98" s="219"/>
      <c r="BF98" s="215"/>
      <c r="BG98" s="217"/>
      <c r="BH98" s="221"/>
      <c r="BI98" s="219"/>
      <c r="BJ98" s="215"/>
      <c r="BK98" s="219"/>
      <c r="BL98" s="215"/>
      <c r="BM98" s="217"/>
      <c r="BN98" s="221"/>
      <c r="BO98" s="219"/>
      <c r="BP98" s="215"/>
      <c r="BQ98" s="219"/>
      <c r="BR98" s="215"/>
      <c r="BS98" s="217"/>
      <c r="BT98" s="221"/>
      <c r="BU98" s="219"/>
      <c r="BV98" s="215"/>
      <c r="BW98" s="219"/>
      <c r="BX98" s="215"/>
      <c r="BY98" s="217"/>
      <c r="BZ98" s="248"/>
      <c r="CA98" s="249"/>
      <c r="CB98" s="250"/>
    </row>
    <row r="99" spans="1:80" s="65" customFormat="1" ht="15" customHeight="1">
      <c r="A99" s="271"/>
      <c r="B99" s="310"/>
      <c r="C99" s="274"/>
      <c r="D99" s="275"/>
      <c r="E99" s="259" t="s">
        <v>108</v>
      </c>
      <c r="F99" s="357"/>
      <c r="G99" s="355"/>
      <c r="H99" s="321"/>
      <c r="I99" s="355"/>
      <c r="J99" s="370"/>
      <c r="K99" s="368"/>
      <c r="L99" s="357"/>
      <c r="M99" s="355"/>
      <c r="N99" s="321"/>
      <c r="O99" s="355"/>
      <c r="P99" s="226"/>
      <c r="Q99" s="263"/>
      <c r="R99" s="357"/>
      <c r="S99" s="376"/>
      <c r="T99" s="321"/>
      <c r="U99" s="355"/>
      <c r="V99" s="226"/>
      <c r="W99" s="228"/>
      <c r="X99" s="357"/>
      <c r="Y99" s="376"/>
      <c r="Z99" s="321"/>
      <c r="AA99" s="355"/>
      <c r="AB99" s="226"/>
      <c r="AC99" s="228"/>
      <c r="AD99" s="357"/>
      <c r="AE99" s="355"/>
      <c r="AF99" s="321"/>
      <c r="AG99" s="355"/>
      <c r="AH99" s="226"/>
      <c r="AI99" s="228"/>
      <c r="AJ99" s="357"/>
      <c r="AK99" s="355"/>
      <c r="AL99" s="321"/>
      <c r="AM99" s="355"/>
      <c r="AN99" s="226"/>
      <c r="AO99" s="228"/>
      <c r="AP99" s="357"/>
      <c r="AQ99" s="355"/>
      <c r="AR99" s="321"/>
      <c r="AS99" s="355"/>
      <c r="AT99" s="226"/>
      <c r="AU99" s="228"/>
      <c r="AV99" s="357"/>
      <c r="AW99" s="355"/>
      <c r="AX99" s="321"/>
      <c r="AY99" s="355"/>
      <c r="AZ99" s="226"/>
      <c r="BA99" s="228"/>
      <c r="BB99" s="357"/>
      <c r="BC99" s="355"/>
      <c r="BD99" s="321"/>
      <c r="BE99" s="355"/>
      <c r="BF99" s="226"/>
      <c r="BG99" s="228"/>
      <c r="BH99" s="357"/>
      <c r="BI99" s="355"/>
      <c r="BJ99" s="321"/>
      <c r="BK99" s="355"/>
      <c r="BL99" s="226"/>
      <c r="BM99" s="228"/>
      <c r="BN99" s="357"/>
      <c r="BO99" s="355"/>
      <c r="BP99" s="321"/>
      <c r="BQ99" s="355"/>
      <c r="BR99" s="226"/>
      <c r="BS99" s="228"/>
      <c r="BT99" s="357"/>
      <c r="BU99" s="355"/>
      <c r="BV99" s="321"/>
      <c r="BW99" s="355"/>
      <c r="BX99" s="226"/>
      <c r="BY99" s="228"/>
      <c r="BZ99" s="248"/>
      <c r="CA99" s="249"/>
      <c r="CB99" s="250"/>
    </row>
    <row r="100" spans="1:80" s="65" customFormat="1" ht="15" customHeight="1">
      <c r="A100" s="271"/>
      <c r="B100" s="310"/>
      <c r="C100" s="274"/>
      <c r="D100" s="275"/>
      <c r="E100" s="294"/>
      <c r="F100" s="363"/>
      <c r="G100" s="356"/>
      <c r="H100" s="322"/>
      <c r="I100" s="356"/>
      <c r="J100" s="371"/>
      <c r="K100" s="369"/>
      <c r="L100" s="363"/>
      <c r="M100" s="356"/>
      <c r="N100" s="322"/>
      <c r="O100" s="356"/>
      <c r="P100" s="354"/>
      <c r="Q100" s="359"/>
      <c r="R100" s="363"/>
      <c r="S100" s="377"/>
      <c r="T100" s="322"/>
      <c r="U100" s="356"/>
      <c r="V100" s="354"/>
      <c r="W100" s="362"/>
      <c r="X100" s="363"/>
      <c r="Y100" s="377"/>
      <c r="Z100" s="322"/>
      <c r="AA100" s="356"/>
      <c r="AB100" s="354"/>
      <c r="AC100" s="362"/>
      <c r="AD100" s="363"/>
      <c r="AE100" s="356"/>
      <c r="AF100" s="322"/>
      <c r="AG100" s="356"/>
      <c r="AH100" s="354"/>
      <c r="AI100" s="362"/>
      <c r="AJ100" s="363"/>
      <c r="AK100" s="356"/>
      <c r="AL100" s="322"/>
      <c r="AM100" s="356"/>
      <c r="AN100" s="354"/>
      <c r="AO100" s="362"/>
      <c r="AP100" s="363"/>
      <c r="AQ100" s="356"/>
      <c r="AR100" s="322"/>
      <c r="AS100" s="356"/>
      <c r="AT100" s="354"/>
      <c r="AU100" s="362"/>
      <c r="AV100" s="363"/>
      <c r="AW100" s="356"/>
      <c r="AX100" s="322"/>
      <c r="AY100" s="356"/>
      <c r="AZ100" s="354"/>
      <c r="BA100" s="362"/>
      <c r="BB100" s="363"/>
      <c r="BC100" s="356"/>
      <c r="BD100" s="322"/>
      <c r="BE100" s="356"/>
      <c r="BF100" s="354"/>
      <c r="BG100" s="362"/>
      <c r="BH100" s="363"/>
      <c r="BI100" s="356"/>
      <c r="BJ100" s="322"/>
      <c r="BK100" s="356"/>
      <c r="BL100" s="354"/>
      <c r="BM100" s="362"/>
      <c r="BN100" s="363"/>
      <c r="BO100" s="356"/>
      <c r="BP100" s="322"/>
      <c r="BQ100" s="356"/>
      <c r="BR100" s="354"/>
      <c r="BS100" s="362"/>
      <c r="BT100" s="363"/>
      <c r="BU100" s="356"/>
      <c r="BV100" s="322"/>
      <c r="BW100" s="356"/>
      <c r="BX100" s="354"/>
      <c r="BY100" s="362"/>
      <c r="BZ100" s="251"/>
      <c r="CA100" s="252"/>
      <c r="CB100" s="253"/>
    </row>
    <row r="101" spans="1:80" s="65" customFormat="1" ht="15" customHeight="1">
      <c r="A101" s="271"/>
      <c r="B101" s="310"/>
      <c r="C101" s="308" t="s">
        <v>199</v>
      </c>
      <c r="D101" s="273"/>
      <c r="E101" s="278" t="s">
        <v>107</v>
      </c>
      <c r="F101" s="220"/>
      <c r="G101" s="218"/>
      <c r="H101" s="214"/>
      <c r="I101" s="218"/>
      <c r="J101" s="372"/>
      <c r="K101" s="374"/>
      <c r="L101" s="220"/>
      <c r="M101" s="218"/>
      <c r="N101" s="214"/>
      <c r="O101" s="218"/>
      <c r="P101" s="214"/>
      <c r="Q101" s="288"/>
      <c r="R101" s="220"/>
      <c r="S101" s="288"/>
      <c r="T101" s="214"/>
      <c r="U101" s="218"/>
      <c r="V101" s="214"/>
      <c r="W101" s="216"/>
      <c r="X101" s="220"/>
      <c r="Y101" s="288"/>
      <c r="Z101" s="214"/>
      <c r="AA101" s="218"/>
      <c r="AB101" s="214"/>
      <c r="AC101" s="216"/>
      <c r="AD101" s="220"/>
      <c r="AE101" s="218"/>
      <c r="AF101" s="214"/>
      <c r="AG101" s="218"/>
      <c r="AH101" s="214"/>
      <c r="AI101" s="216"/>
      <c r="AJ101" s="220"/>
      <c r="AK101" s="218"/>
      <c r="AL101" s="214"/>
      <c r="AM101" s="218"/>
      <c r="AN101" s="214"/>
      <c r="AO101" s="216"/>
      <c r="AP101" s="220"/>
      <c r="AQ101" s="218"/>
      <c r="AR101" s="214"/>
      <c r="AS101" s="218"/>
      <c r="AT101" s="214"/>
      <c r="AU101" s="216"/>
      <c r="AV101" s="220"/>
      <c r="AW101" s="218"/>
      <c r="AX101" s="214"/>
      <c r="AY101" s="218"/>
      <c r="AZ101" s="214"/>
      <c r="BA101" s="216"/>
      <c r="BB101" s="220"/>
      <c r="BC101" s="218"/>
      <c r="BD101" s="214"/>
      <c r="BE101" s="218"/>
      <c r="BF101" s="214"/>
      <c r="BG101" s="216"/>
      <c r="BH101" s="220"/>
      <c r="BI101" s="218"/>
      <c r="BJ101" s="214"/>
      <c r="BK101" s="218"/>
      <c r="BL101" s="214"/>
      <c r="BM101" s="216"/>
      <c r="BN101" s="220"/>
      <c r="BO101" s="218"/>
      <c r="BP101" s="214"/>
      <c r="BQ101" s="218"/>
      <c r="BR101" s="214"/>
      <c r="BS101" s="216"/>
      <c r="BT101" s="220"/>
      <c r="BU101" s="218"/>
      <c r="BV101" s="214"/>
      <c r="BW101" s="218"/>
      <c r="BX101" s="214"/>
      <c r="BY101" s="216"/>
      <c r="BZ101" s="256"/>
      <c r="CA101" s="257"/>
      <c r="CB101" s="258"/>
    </row>
    <row r="102" spans="1:80" s="65" customFormat="1" ht="15" customHeight="1">
      <c r="A102" s="271"/>
      <c r="B102" s="310"/>
      <c r="C102" s="274"/>
      <c r="D102" s="275"/>
      <c r="E102" s="279"/>
      <c r="F102" s="221"/>
      <c r="G102" s="219"/>
      <c r="H102" s="215"/>
      <c r="I102" s="219"/>
      <c r="J102" s="373"/>
      <c r="K102" s="375"/>
      <c r="L102" s="221"/>
      <c r="M102" s="219"/>
      <c r="N102" s="215"/>
      <c r="O102" s="219"/>
      <c r="P102" s="215"/>
      <c r="Q102" s="289"/>
      <c r="R102" s="221"/>
      <c r="S102" s="289"/>
      <c r="T102" s="215"/>
      <c r="U102" s="219"/>
      <c r="V102" s="215"/>
      <c r="W102" s="217"/>
      <c r="X102" s="221"/>
      <c r="Y102" s="289"/>
      <c r="Z102" s="215"/>
      <c r="AA102" s="219"/>
      <c r="AB102" s="215"/>
      <c r="AC102" s="217"/>
      <c r="AD102" s="221"/>
      <c r="AE102" s="219"/>
      <c r="AF102" s="215"/>
      <c r="AG102" s="219"/>
      <c r="AH102" s="215"/>
      <c r="AI102" s="217"/>
      <c r="AJ102" s="221"/>
      <c r="AK102" s="219"/>
      <c r="AL102" s="215"/>
      <c r="AM102" s="219"/>
      <c r="AN102" s="215"/>
      <c r="AO102" s="217"/>
      <c r="AP102" s="221"/>
      <c r="AQ102" s="219"/>
      <c r="AR102" s="215"/>
      <c r="AS102" s="219"/>
      <c r="AT102" s="215"/>
      <c r="AU102" s="217"/>
      <c r="AV102" s="221"/>
      <c r="AW102" s="219"/>
      <c r="AX102" s="215"/>
      <c r="AY102" s="219"/>
      <c r="AZ102" s="215"/>
      <c r="BA102" s="217"/>
      <c r="BB102" s="221"/>
      <c r="BC102" s="219"/>
      <c r="BD102" s="215"/>
      <c r="BE102" s="219"/>
      <c r="BF102" s="215"/>
      <c r="BG102" s="217"/>
      <c r="BH102" s="221"/>
      <c r="BI102" s="219"/>
      <c r="BJ102" s="215"/>
      <c r="BK102" s="219"/>
      <c r="BL102" s="215"/>
      <c r="BM102" s="217"/>
      <c r="BN102" s="221"/>
      <c r="BO102" s="219"/>
      <c r="BP102" s="215"/>
      <c r="BQ102" s="219"/>
      <c r="BR102" s="215"/>
      <c r="BS102" s="217"/>
      <c r="BT102" s="221"/>
      <c r="BU102" s="219"/>
      <c r="BV102" s="215"/>
      <c r="BW102" s="219"/>
      <c r="BX102" s="215"/>
      <c r="BY102" s="217"/>
      <c r="BZ102" s="248"/>
      <c r="CA102" s="249"/>
      <c r="CB102" s="250"/>
    </row>
    <row r="103" spans="1:80" s="65" customFormat="1" ht="15" customHeight="1">
      <c r="A103" s="271"/>
      <c r="B103" s="310"/>
      <c r="C103" s="274"/>
      <c r="D103" s="275"/>
      <c r="E103" s="259" t="s">
        <v>108</v>
      </c>
      <c r="F103" s="212"/>
      <c r="G103" s="222"/>
      <c r="H103" s="224"/>
      <c r="I103" s="222"/>
      <c r="J103" s="370"/>
      <c r="K103" s="368"/>
      <c r="L103" s="212"/>
      <c r="M103" s="222"/>
      <c r="N103" s="224"/>
      <c r="O103" s="222"/>
      <c r="P103" s="226"/>
      <c r="Q103" s="263"/>
      <c r="R103" s="212"/>
      <c r="S103" s="254"/>
      <c r="T103" s="224"/>
      <c r="U103" s="222"/>
      <c r="V103" s="226"/>
      <c r="W103" s="228"/>
      <c r="X103" s="212"/>
      <c r="Y103" s="254"/>
      <c r="Z103" s="224"/>
      <c r="AA103" s="222"/>
      <c r="AB103" s="226"/>
      <c r="AC103" s="228"/>
      <c r="AD103" s="212"/>
      <c r="AE103" s="222"/>
      <c r="AF103" s="224"/>
      <c r="AG103" s="222"/>
      <c r="AH103" s="226"/>
      <c r="AI103" s="228"/>
      <c r="AJ103" s="212"/>
      <c r="AK103" s="222"/>
      <c r="AL103" s="224"/>
      <c r="AM103" s="222"/>
      <c r="AN103" s="226"/>
      <c r="AO103" s="228"/>
      <c r="AP103" s="212"/>
      <c r="AQ103" s="222"/>
      <c r="AR103" s="224"/>
      <c r="AS103" s="222"/>
      <c r="AT103" s="226"/>
      <c r="AU103" s="228"/>
      <c r="AV103" s="212"/>
      <c r="AW103" s="222"/>
      <c r="AX103" s="224"/>
      <c r="AY103" s="222"/>
      <c r="AZ103" s="226"/>
      <c r="BA103" s="228"/>
      <c r="BB103" s="212"/>
      <c r="BC103" s="222"/>
      <c r="BD103" s="224"/>
      <c r="BE103" s="222"/>
      <c r="BF103" s="226"/>
      <c r="BG103" s="228"/>
      <c r="BH103" s="212"/>
      <c r="BI103" s="222"/>
      <c r="BJ103" s="224"/>
      <c r="BK103" s="222"/>
      <c r="BL103" s="226"/>
      <c r="BM103" s="228"/>
      <c r="BN103" s="212"/>
      <c r="BO103" s="222"/>
      <c r="BP103" s="224"/>
      <c r="BQ103" s="222"/>
      <c r="BR103" s="226"/>
      <c r="BS103" s="228"/>
      <c r="BT103" s="212"/>
      <c r="BU103" s="222"/>
      <c r="BV103" s="224"/>
      <c r="BW103" s="222"/>
      <c r="BX103" s="226"/>
      <c r="BY103" s="228"/>
      <c r="BZ103" s="248"/>
      <c r="CA103" s="249"/>
      <c r="CB103" s="250"/>
    </row>
    <row r="104" spans="1:80" s="65" customFormat="1" ht="15" customHeight="1">
      <c r="A104" s="271"/>
      <c r="B104" s="310"/>
      <c r="C104" s="274"/>
      <c r="D104" s="275"/>
      <c r="E104" s="294"/>
      <c r="F104" s="221"/>
      <c r="G104" s="219"/>
      <c r="H104" s="215"/>
      <c r="I104" s="219"/>
      <c r="J104" s="371"/>
      <c r="K104" s="369"/>
      <c r="L104" s="221"/>
      <c r="M104" s="219"/>
      <c r="N104" s="215"/>
      <c r="O104" s="219"/>
      <c r="P104" s="354"/>
      <c r="Q104" s="359"/>
      <c r="R104" s="221"/>
      <c r="S104" s="289"/>
      <c r="T104" s="215"/>
      <c r="U104" s="219"/>
      <c r="V104" s="354"/>
      <c r="W104" s="362"/>
      <c r="X104" s="221"/>
      <c r="Y104" s="289"/>
      <c r="Z104" s="215"/>
      <c r="AA104" s="219"/>
      <c r="AB104" s="354"/>
      <c r="AC104" s="362"/>
      <c r="AD104" s="221"/>
      <c r="AE104" s="219"/>
      <c r="AF104" s="215"/>
      <c r="AG104" s="219"/>
      <c r="AH104" s="354"/>
      <c r="AI104" s="362"/>
      <c r="AJ104" s="221"/>
      <c r="AK104" s="219"/>
      <c r="AL104" s="215"/>
      <c r="AM104" s="219"/>
      <c r="AN104" s="354"/>
      <c r="AO104" s="362"/>
      <c r="AP104" s="221"/>
      <c r="AQ104" s="219"/>
      <c r="AR104" s="215"/>
      <c r="AS104" s="219"/>
      <c r="AT104" s="354"/>
      <c r="AU104" s="362"/>
      <c r="AV104" s="221"/>
      <c r="AW104" s="219"/>
      <c r="AX104" s="215"/>
      <c r="AY104" s="219"/>
      <c r="AZ104" s="354"/>
      <c r="BA104" s="362"/>
      <c r="BB104" s="221"/>
      <c r="BC104" s="219"/>
      <c r="BD104" s="215"/>
      <c r="BE104" s="219"/>
      <c r="BF104" s="354"/>
      <c r="BG104" s="362"/>
      <c r="BH104" s="221"/>
      <c r="BI104" s="219"/>
      <c r="BJ104" s="215"/>
      <c r="BK104" s="219"/>
      <c r="BL104" s="354"/>
      <c r="BM104" s="362"/>
      <c r="BN104" s="221"/>
      <c r="BO104" s="219"/>
      <c r="BP104" s="215"/>
      <c r="BQ104" s="219"/>
      <c r="BR104" s="354"/>
      <c r="BS104" s="362"/>
      <c r="BT104" s="221"/>
      <c r="BU104" s="219"/>
      <c r="BV104" s="215"/>
      <c r="BW104" s="219"/>
      <c r="BX104" s="354"/>
      <c r="BY104" s="362"/>
      <c r="BZ104" s="251"/>
      <c r="CA104" s="252"/>
      <c r="CB104" s="253"/>
    </row>
    <row r="105" spans="1:80" s="65" customFormat="1" ht="15" customHeight="1">
      <c r="A105" s="271"/>
      <c r="B105" s="310"/>
      <c r="C105" s="272" t="s">
        <v>200</v>
      </c>
      <c r="D105" s="273"/>
      <c r="E105" s="278" t="s">
        <v>107</v>
      </c>
      <c r="F105" s="220"/>
      <c r="G105" s="218"/>
      <c r="H105" s="214"/>
      <c r="I105" s="218"/>
      <c r="J105" s="214"/>
      <c r="K105" s="288"/>
      <c r="L105" s="220"/>
      <c r="M105" s="218"/>
      <c r="N105" s="214"/>
      <c r="O105" s="218"/>
      <c r="P105" s="214"/>
      <c r="Q105" s="288"/>
      <c r="R105" s="220"/>
      <c r="S105" s="288"/>
      <c r="T105" s="214"/>
      <c r="U105" s="218"/>
      <c r="V105" s="214"/>
      <c r="W105" s="216"/>
      <c r="X105" s="220"/>
      <c r="Y105" s="288"/>
      <c r="Z105" s="214"/>
      <c r="AA105" s="218"/>
      <c r="AB105" s="214"/>
      <c r="AC105" s="216"/>
      <c r="AD105" s="220"/>
      <c r="AE105" s="218"/>
      <c r="AF105" s="214"/>
      <c r="AG105" s="218"/>
      <c r="AH105" s="214"/>
      <c r="AI105" s="216"/>
      <c r="AJ105" s="220"/>
      <c r="AK105" s="218"/>
      <c r="AL105" s="214"/>
      <c r="AM105" s="218"/>
      <c r="AN105" s="214"/>
      <c r="AO105" s="216"/>
      <c r="AP105" s="220"/>
      <c r="AQ105" s="218"/>
      <c r="AR105" s="214"/>
      <c r="AS105" s="218"/>
      <c r="AT105" s="214"/>
      <c r="AU105" s="216"/>
      <c r="AV105" s="220"/>
      <c r="AW105" s="218"/>
      <c r="AX105" s="214"/>
      <c r="AY105" s="218"/>
      <c r="AZ105" s="214"/>
      <c r="BA105" s="216"/>
      <c r="BB105" s="220"/>
      <c r="BC105" s="218"/>
      <c r="BD105" s="214"/>
      <c r="BE105" s="218"/>
      <c r="BF105" s="214"/>
      <c r="BG105" s="216"/>
      <c r="BH105" s="220"/>
      <c r="BI105" s="218"/>
      <c r="BJ105" s="214"/>
      <c r="BK105" s="218"/>
      <c r="BL105" s="214"/>
      <c r="BM105" s="216"/>
      <c r="BN105" s="220"/>
      <c r="BO105" s="218"/>
      <c r="BP105" s="214"/>
      <c r="BQ105" s="218"/>
      <c r="BR105" s="214"/>
      <c r="BS105" s="216"/>
      <c r="BT105" s="220"/>
      <c r="BU105" s="218"/>
      <c r="BV105" s="214"/>
      <c r="BW105" s="218"/>
      <c r="BX105" s="214"/>
      <c r="BY105" s="216"/>
      <c r="BZ105" s="256"/>
      <c r="CA105" s="257"/>
      <c r="CB105" s="258"/>
    </row>
    <row r="106" spans="1:80" s="65" customFormat="1" ht="15" customHeight="1">
      <c r="A106" s="271"/>
      <c r="B106" s="310"/>
      <c r="C106" s="274"/>
      <c r="D106" s="275"/>
      <c r="E106" s="279"/>
      <c r="F106" s="221"/>
      <c r="G106" s="219"/>
      <c r="H106" s="215"/>
      <c r="I106" s="219"/>
      <c r="J106" s="215"/>
      <c r="K106" s="289"/>
      <c r="L106" s="221"/>
      <c r="M106" s="219"/>
      <c r="N106" s="215"/>
      <c r="O106" s="219"/>
      <c r="P106" s="215"/>
      <c r="Q106" s="289"/>
      <c r="R106" s="221"/>
      <c r="S106" s="289"/>
      <c r="T106" s="215"/>
      <c r="U106" s="219"/>
      <c r="V106" s="215"/>
      <c r="W106" s="217"/>
      <c r="X106" s="221"/>
      <c r="Y106" s="289"/>
      <c r="Z106" s="215"/>
      <c r="AA106" s="219"/>
      <c r="AB106" s="215"/>
      <c r="AC106" s="217"/>
      <c r="AD106" s="221"/>
      <c r="AE106" s="219"/>
      <c r="AF106" s="215"/>
      <c r="AG106" s="219"/>
      <c r="AH106" s="215"/>
      <c r="AI106" s="217"/>
      <c r="AJ106" s="221"/>
      <c r="AK106" s="219"/>
      <c r="AL106" s="215"/>
      <c r="AM106" s="219"/>
      <c r="AN106" s="215"/>
      <c r="AO106" s="217"/>
      <c r="AP106" s="221"/>
      <c r="AQ106" s="219"/>
      <c r="AR106" s="215"/>
      <c r="AS106" s="219"/>
      <c r="AT106" s="215"/>
      <c r="AU106" s="217"/>
      <c r="AV106" s="221"/>
      <c r="AW106" s="219"/>
      <c r="AX106" s="215"/>
      <c r="AY106" s="219"/>
      <c r="AZ106" s="215"/>
      <c r="BA106" s="217"/>
      <c r="BB106" s="221"/>
      <c r="BC106" s="219"/>
      <c r="BD106" s="215"/>
      <c r="BE106" s="219"/>
      <c r="BF106" s="215"/>
      <c r="BG106" s="217"/>
      <c r="BH106" s="221"/>
      <c r="BI106" s="219"/>
      <c r="BJ106" s="215"/>
      <c r="BK106" s="219"/>
      <c r="BL106" s="215"/>
      <c r="BM106" s="217"/>
      <c r="BN106" s="221"/>
      <c r="BO106" s="219"/>
      <c r="BP106" s="215"/>
      <c r="BQ106" s="219"/>
      <c r="BR106" s="215"/>
      <c r="BS106" s="217"/>
      <c r="BT106" s="221"/>
      <c r="BU106" s="219"/>
      <c r="BV106" s="215"/>
      <c r="BW106" s="219"/>
      <c r="BX106" s="215"/>
      <c r="BY106" s="217"/>
      <c r="BZ106" s="248"/>
      <c r="CA106" s="249"/>
      <c r="CB106" s="250"/>
    </row>
    <row r="107" spans="1:80" s="65" customFormat="1" ht="15" customHeight="1">
      <c r="A107" s="271"/>
      <c r="B107" s="310"/>
      <c r="C107" s="274"/>
      <c r="D107" s="275"/>
      <c r="E107" s="259" t="s">
        <v>108</v>
      </c>
      <c r="F107" s="212"/>
      <c r="G107" s="222"/>
      <c r="H107" s="224"/>
      <c r="I107" s="222"/>
      <c r="J107" s="226"/>
      <c r="K107" s="263"/>
      <c r="L107" s="212"/>
      <c r="M107" s="222"/>
      <c r="N107" s="224"/>
      <c r="O107" s="355"/>
      <c r="P107" s="226"/>
      <c r="Q107" s="263"/>
      <c r="R107" s="212"/>
      <c r="S107" s="254"/>
      <c r="T107" s="224"/>
      <c r="U107" s="222"/>
      <c r="V107" s="226"/>
      <c r="W107" s="228"/>
      <c r="X107" s="212"/>
      <c r="Y107" s="254"/>
      <c r="Z107" s="224"/>
      <c r="AA107" s="222"/>
      <c r="AB107" s="226"/>
      <c r="AC107" s="228"/>
      <c r="AD107" s="212"/>
      <c r="AE107" s="222"/>
      <c r="AF107" s="224"/>
      <c r="AG107" s="222"/>
      <c r="AH107" s="226"/>
      <c r="AI107" s="228"/>
      <c r="AJ107" s="212"/>
      <c r="AK107" s="222"/>
      <c r="AL107" s="224"/>
      <c r="AM107" s="222"/>
      <c r="AN107" s="226"/>
      <c r="AO107" s="228"/>
      <c r="AP107" s="212"/>
      <c r="AQ107" s="222"/>
      <c r="AR107" s="224"/>
      <c r="AS107" s="222"/>
      <c r="AT107" s="226"/>
      <c r="AU107" s="228"/>
      <c r="AV107" s="212"/>
      <c r="AW107" s="222"/>
      <c r="AX107" s="224"/>
      <c r="AY107" s="222"/>
      <c r="AZ107" s="226"/>
      <c r="BA107" s="228"/>
      <c r="BB107" s="212"/>
      <c r="BC107" s="222"/>
      <c r="BD107" s="224"/>
      <c r="BE107" s="222"/>
      <c r="BF107" s="226"/>
      <c r="BG107" s="228"/>
      <c r="BH107" s="212"/>
      <c r="BI107" s="222"/>
      <c r="BJ107" s="224"/>
      <c r="BK107" s="222"/>
      <c r="BL107" s="226"/>
      <c r="BM107" s="228"/>
      <c r="BN107" s="212"/>
      <c r="BO107" s="222"/>
      <c r="BP107" s="224"/>
      <c r="BQ107" s="222"/>
      <c r="BR107" s="226"/>
      <c r="BS107" s="228"/>
      <c r="BT107" s="212"/>
      <c r="BU107" s="222"/>
      <c r="BV107" s="224"/>
      <c r="BW107" s="222"/>
      <c r="BX107" s="226"/>
      <c r="BY107" s="228"/>
      <c r="BZ107" s="248"/>
      <c r="CA107" s="249"/>
      <c r="CB107" s="250"/>
    </row>
    <row r="108" spans="1:80" s="65" customFormat="1" ht="15" customHeight="1">
      <c r="A108" s="271"/>
      <c r="B108" s="310"/>
      <c r="C108" s="274"/>
      <c r="D108" s="275"/>
      <c r="E108" s="294"/>
      <c r="F108" s="221"/>
      <c r="G108" s="219"/>
      <c r="H108" s="215"/>
      <c r="I108" s="219"/>
      <c r="J108" s="354"/>
      <c r="K108" s="359"/>
      <c r="L108" s="221"/>
      <c r="M108" s="219"/>
      <c r="N108" s="215"/>
      <c r="O108" s="356"/>
      <c r="P108" s="354"/>
      <c r="Q108" s="359"/>
      <c r="R108" s="221"/>
      <c r="S108" s="289"/>
      <c r="T108" s="215"/>
      <c r="U108" s="219"/>
      <c r="V108" s="354"/>
      <c r="W108" s="362"/>
      <c r="X108" s="221"/>
      <c r="Y108" s="289"/>
      <c r="Z108" s="215"/>
      <c r="AA108" s="219"/>
      <c r="AB108" s="354"/>
      <c r="AC108" s="362"/>
      <c r="AD108" s="221"/>
      <c r="AE108" s="219"/>
      <c r="AF108" s="215"/>
      <c r="AG108" s="219"/>
      <c r="AH108" s="354"/>
      <c r="AI108" s="362"/>
      <c r="AJ108" s="221"/>
      <c r="AK108" s="219"/>
      <c r="AL108" s="215"/>
      <c r="AM108" s="219"/>
      <c r="AN108" s="354"/>
      <c r="AO108" s="362"/>
      <c r="AP108" s="221"/>
      <c r="AQ108" s="219"/>
      <c r="AR108" s="215"/>
      <c r="AS108" s="219"/>
      <c r="AT108" s="354"/>
      <c r="AU108" s="362"/>
      <c r="AV108" s="221"/>
      <c r="AW108" s="219"/>
      <c r="AX108" s="215"/>
      <c r="AY108" s="219"/>
      <c r="AZ108" s="354"/>
      <c r="BA108" s="362"/>
      <c r="BB108" s="221"/>
      <c r="BC108" s="219"/>
      <c r="BD108" s="215"/>
      <c r="BE108" s="219"/>
      <c r="BF108" s="354"/>
      <c r="BG108" s="362"/>
      <c r="BH108" s="221"/>
      <c r="BI108" s="219"/>
      <c r="BJ108" s="215"/>
      <c r="BK108" s="219"/>
      <c r="BL108" s="354"/>
      <c r="BM108" s="362"/>
      <c r="BN108" s="221"/>
      <c r="BO108" s="219"/>
      <c r="BP108" s="215"/>
      <c r="BQ108" s="219"/>
      <c r="BR108" s="354"/>
      <c r="BS108" s="362"/>
      <c r="BT108" s="221"/>
      <c r="BU108" s="219"/>
      <c r="BV108" s="215"/>
      <c r="BW108" s="219"/>
      <c r="BX108" s="354"/>
      <c r="BY108" s="362"/>
      <c r="BZ108" s="251"/>
      <c r="CA108" s="252"/>
      <c r="CB108" s="253"/>
    </row>
    <row r="109" spans="1:80" s="65" customFormat="1" ht="15" customHeight="1">
      <c r="A109" s="271"/>
      <c r="B109" s="310"/>
      <c r="C109" s="272" t="s">
        <v>201</v>
      </c>
      <c r="D109" s="273"/>
      <c r="E109" s="278" t="s">
        <v>107</v>
      </c>
      <c r="F109" s="220"/>
      <c r="G109" s="218"/>
      <c r="H109" s="214"/>
      <c r="I109" s="218"/>
      <c r="J109" s="214"/>
      <c r="K109" s="288"/>
      <c r="L109" s="220"/>
      <c r="M109" s="218"/>
      <c r="N109" s="214"/>
      <c r="O109" s="218"/>
      <c r="P109" s="214"/>
      <c r="Q109" s="288"/>
      <c r="R109" s="220"/>
      <c r="S109" s="288"/>
      <c r="T109" s="214"/>
      <c r="U109" s="218"/>
      <c r="V109" s="214"/>
      <c r="W109" s="216"/>
      <c r="X109" s="220"/>
      <c r="Y109" s="288"/>
      <c r="Z109" s="214"/>
      <c r="AA109" s="218"/>
      <c r="AB109" s="214"/>
      <c r="AC109" s="216"/>
      <c r="AD109" s="220"/>
      <c r="AE109" s="218"/>
      <c r="AF109" s="214"/>
      <c r="AG109" s="218"/>
      <c r="AH109" s="214"/>
      <c r="AI109" s="216"/>
      <c r="AJ109" s="220"/>
      <c r="AK109" s="218"/>
      <c r="AL109" s="214"/>
      <c r="AM109" s="218"/>
      <c r="AN109" s="214"/>
      <c r="AO109" s="216"/>
      <c r="AP109" s="220"/>
      <c r="AQ109" s="218"/>
      <c r="AR109" s="214"/>
      <c r="AS109" s="218"/>
      <c r="AT109" s="214"/>
      <c r="AU109" s="216"/>
      <c r="AV109" s="220"/>
      <c r="AW109" s="218"/>
      <c r="AX109" s="214"/>
      <c r="AY109" s="218"/>
      <c r="AZ109" s="214"/>
      <c r="BA109" s="216"/>
      <c r="BB109" s="220"/>
      <c r="BC109" s="218"/>
      <c r="BD109" s="214"/>
      <c r="BE109" s="218"/>
      <c r="BF109" s="214"/>
      <c r="BG109" s="216"/>
      <c r="BH109" s="220"/>
      <c r="BI109" s="218"/>
      <c r="BJ109" s="214"/>
      <c r="BK109" s="218"/>
      <c r="BL109" s="214"/>
      <c r="BM109" s="216"/>
      <c r="BN109" s="220"/>
      <c r="BO109" s="218"/>
      <c r="BP109" s="214"/>
      <c r="BQ109" s="218"/>
      <c r="BR109" s="214"/>
      <c r="BS109" s="216"/>
      <c r="BT109" s="220"/>
      <c r="BU109" s="218"/>
      <c r="BV109" s="214"/>
      <c r="BW109" s="218"/>
      <c r="BX109" s="214"/>
      <c r="BY109" s="216"/>
      <c r="BZ109" s="256"/>
      <c r="CA109" s="257"/>
      <c r="CB109" s="258"/>
    </row>
    <row r="110" spans="1:80" s="65" customFormat="1" ht="15" customHeight="1">
      <c r="A110" s="271"/>
      <c r="B110" s="310"/>
      <c r="C110" s="274"/>
      <c r="D110" s="275"/>
      <c r="E110" s="279"/>
      <c r="F110" s="221"/>
      <c r="G110" s="219"/>
      <c r="H110" s="215"/>
      <c r="I110" s="219"/>
      <c r="J110" s="215"/>
      <c r="K110" s="289"/>
      <c r="L110" s="221"/>
      <c r="M110" s="219"/>
      <c r="N110" s="215"/>
      <c r="O110" s="219"/>
      <c r="P110" s="215"/>
      <c r="Q110" s="289"/>
      <c r="R110" s="221"/>
      <c r="S110" s="289"/>
      <c r="T110" s="215"/>
      <c r="U110" s="219"/>
      <c r="V110" s="215"/>
      <c r="W110" s="217"/>
      <c r="X110" s="221"/>
      <c r="Y110" s="289"/>
      <c r="Z110" s="215"/>
      <c r="AA110" s="219"/>
      <c r="AB110" s="215"/>
      <c r="AC110" s="217"/>
      <c r="AD110" s="221"/>
      <c r="AE110" s="219"/>
      <c r="AF110" s="215"/>
      <c r="AG110" s="219"/>
      <c r="AH110" s="215"/>
      <c r="AI110" s="217"/>
      <c r="AJ110" s="221"/>
      <c r="AK110" s="219"/>
      <c r="AL110" s="215"/>
      <c r="AM110" s="219"/>
      <c r="AN110" s="215"/>
      <c r="AO110" s="217"/>
      <c r="AP110" s="221"/>
      <c r="AQ110" s="219"/>
      <c r="AR110" s="215"/>
      <c r="AS110" s="219"/>
      <c r="AT110" s="215"/>
      <c r="AU110" s="217"/>
      <c r="AV110" s="221"/>
      <c r="AW110" s="219"/>
      <c r="AX110" s="215"/>
      <c r="AY110" s="219"/>
      <c r="AZ110" s="215"/>
      <c r="BA110" s="217"/>
      <c r="BB110" s="221"/>
      <c r="BC110" s="219"/>
      <c r="BD110" s="215"/>
      <c r="BE110" s="219"/>
      <c r="BF110" s="215"/>
      <c r="BG110" s="217"/>
      <c r="BH110" s="221"/>
      <c r="BI110" s="219"/>
      <c r="BJ110" s="215"/>
      <c r="BK110" s="219"/>
      <c r="BL110" s="215"/>
      <c r="BM110" s="217"/>
      <c r="BN110" s="221"/>
      <c r="BO110" s="219"/>
      <c r="BP110" s="215"/>
      <c r="BQ110" s="219"/>
      <c r="BR110" s="215"/>
      <c r="BS110" s="217"/>
      <c r="BT110" s="221"/>
      <c r="BU110" s="219"/>
      <c r="BV110" s="215"/>
      <c r="BW110" s="219"/>
      <c r="BX110" s="215"/>
      <c r="BY110" s="217"/>
      <c r="BZ110" s="248"/>
      <c r="CA110" s="249"/>
      <c r="CB110" s="250"/>
    </row>
    <row r="111" spans="1:80" s="65" customFormat="1" ht="15" customHeight="1">
      <c r="A111" s="271"/>
      <c r="B111" s="310"/>
      <c r="C111" s="274"/>
      <c r="D111" s="275"/>
      <c r="E111" s="259" t="s">
        <v>108</v>
      </c>
      <c r="F111" s="212"/>
      <c r="G111" s="222"/>
      <c r="H111" s="224"/>
      <c r="I111" s="222"/>
      <c r="J111" s="226"/>
      <c r="K111" s="263"/>
      <c r="L111" s="212"/>
      <c r="M111" s="222"/>
      <c r="N111" s="224"/>
      <c r="O111" s="222"/>
      <c r="P111" s="226"/>
      <c r="Q111" s="263"/>
      <c r="R111" s="212"/>
      <c r="S111" s="376"/>
      <c r="T111" s="224"/>
      <c r="U111" s="222"/>
      <c r="V111" s="226"/>
      <c r="W111" s="228"/>
      <c r="X111" s="212"/>
      <c r="Y111" s="254"/>
      <c r="Z111" s="224"/>
      <c r="AA111" s="222"/>
      <c r="AB111" s="226"/>
      <c r="AC111" s="228"/>
      <c r="AD111" s="212"/>
      <c r="AE111" s="222"/>
      <c r="AF111" s="224"/>
      <c r="AG111" s="222"/>
      <c r="AH111" s="226"/>
      <c r="AI111" s="228"/>
      <c r="AJ111" s="212"/>
      <c r="AK111" s="222"/>
      <c r="AL111" s="224"/>
      <c r="AM111" s="222"/>
      <c r="AN111" s="226"/>
      <c r="AO111" s="228"/>
      <c r="AP111" s="212"/>
      <c r="AQ111" s="222"/>
      <c r="AR111" s="224"/>
      <c r="AS111" s="222"/>
      <c r="AT111" s="226"/>
      <c r="AU111" s="228"/>
      <c r="AV111" s="212"/>
      <c r="AW111" s="222"/>
      <c r="AX111" s="224"/>
      <c r="AY111" s="222"/>
      <c r="AZ111" s="226"/>
      <c r="BA111" s="228"/>
      <c r="BB111" s="212"/>
      <c r="BC111" s="222"/>
      <c r="BD111" s="224"/>
      <c r="BE111" s="222"/>
      <c r="BF111" s="226"/>
      <c r="BG111" s="228"/>
      <c r="BH111" s="212"/>
      <c r="BI111" s="222"/>
      <c r="BJ111" s="224"/>
      <c r="BK111" s="222"/>
      <c r="BL111" s="226"/>
      <c r="BM111" s="228"/>
      <c r="BN111" s="212"/>
      <c r="BO111" s="222"/>
      <c r="BP111" s="224"/>
      <c r="BQ111" s="222"/>
      <c r="BR111" s="226"/>
      <c r="BS111" s="228"/>
      <c r="BT111" s="212"/>
      <c r="BU111" s="222"/>
      <c r="BV111" s="224"/>
      <c r="BW111" s="222"/>
      <c r="BX111" s="226"/>
      <c r="BY111" s="228"/>
      <c r="BZ111" s="248"/>
      <c r="CA111" s="249"/>
      <c r="CB111" s="250"/>
    </row>
    <row r="112" spans="1:80" s="65" customFormat="1" ht="15" customHeight="1">
      <c r="A112" s="271"/>
      <c r="B112" s="310"/>
      <c r="C112" s="274"/>
      <c r="D112" s="275"/>
      <c r="E112" s="294"/>
      <c r="F112" s="221"/>
      <c r="G112" s="219"/>
      <c r="H112" s="215"/>
      <c r="I112" s="219"/>
      <c r="J112" s="354"/>
      <c r="K112" s="359"/>
      <c r="L112" s="221"/>
      <c r="M112" s="219"/>
      <c r="N112" s="215"/>
      <c r="O112" s="219"/>
      <c r="P112" s="354"/>
      <c r="Q112" s="359"/>
      <c r="R112" s="221"/>
      <c r="S112" s="377"/>
      <c r="T112" s="215"/>
      <c r="U112" s="219"/>
      <c r="V112" s="354"/>
      <c r="W112" s="362"/>
      <c r="X112" s="221"/>
      <c r="Y112" s="289"/>
      <c r="Z112" s="215"/>
      <c r="AA112" s="219"/>
      <c r="AB112" s="354"/>
      <c r="AC112" s="362"/>
      <c r="AD112" s="221"/>
      <c r="AE112" s="219"/>
      <c r="AF112" s="215"/>
      <c r="AG112" s="219"/>
      <c r="AH112" s="354"/>
      <c r="AI112" s="362"/>
      <c r="AJ112" s="221"/>
      <c r="AK112" s="219"/>
      <c r="AL112" s="215"/>
      <c r="AM112" s="219"/>
      <c r="AN112" s="354"/>
      <c r="AO112" s="362"/>
      <c r="AP112" s="221"/>
      <c r="AQ112" s="219"/>
      <c r="AR112" s="215"/>
      <c r="AS112" s="219"/>
      <c r="AT112" s="354"/>
      <c r="AU112" s="362"/>
      <c r="AV112" s="221"/>
      <c r="AW112" s="219"/>
      <c r="AX112" s="215"/>
      <c r="AY112" s="219"/>
      <c r="AZ112" s="354"/>
      <c r="BA112" s="362"/>
      <c r="BB112" s="221"/>
      <c r="BC112" s="219"/>
      <c r="BD112" s="215"/>
      <c r="BE112" s="219"/>
      <c r="BF112" s="354"/>
      <c r="BG112" s="362"/>
      <c r="BH112" s="221"/>
      <c r="BI112" s="219"/>
      <c r="BJ112" s="215"/>
      <c r="BK112" s="219"/>
      <c r="BL112" s="354"/>
      <c r="BM112" s="362"/>
      <c r="BN112" s="221"/>
      <c r="BO112" s="219"/>
      <c r="BP112" s="215"/>
      <c r="BQ112" s="219"/>
      <c r="BR112" s="354"/>
      <c r="BS112" s="362"/>
      <c r="BT112" s="221"/>
      <c r="BU112" s="219"/>
      <c r="BV112" s="215"/>
      <c r="BW112" s="219"/>
      <c r="BX112" s="354"/>
      <c r="BY112" s="362"/>
      <c r="BZ112" s="251"/>
      <c r="CA112" s="252"/>
      <c r="CB112" s="253"/>
    </row>
    <row r="113" spans="1:80" s="65" customFormat="1" ht="15" customHeight="1">
      <c r="A113" s="124"/>
      <c r="B113" s="310"/>
      <c r="C113" s="311" t="s">
        <v>11</v>
      </c>
      <c r="D113" s="312"/>
      <c r="E113" s="80"/>
      <c r="F113" s="81"/>
      <c r="G113" s="82"/>
      <c r="H113" s="83"/>
      <c r="I113" s="84"/>
      <c r="J113" s="85"/>
      <c r="K113" s="86"/>
      <c r="L113" s="81"/>
      <c r="M113" s="82"/>
      <c r="N113" s="83"/>
      <c r="O113" s="84"/>
      <c r="P113" s="85"/>
      <c r="Q113" s="166"/>
      <c r="R113" s="81"/>
      <c r="S113" s="82"/>
      <c r="T113" s="83"/>
      <c r="U113" s="84"/>
      <c r="V113" s="85"/>
      <c r="W113" s="87"/>
      <c r="X113" s="81"/>
      <c r="Y113" s="82"/>
      <c r="Z113" s="83"/>
      <c r="AA113" s="84"/>
      <c r="AB113" s="85"/>
      <c r="AC113" s="87"/>
      <c r="AD113" s="81"/>
      <c r="AE113" s="82"/>
      <c r="AF113" s="83"/>
      <c r="AG113" s="84"/>
      <c r="AH113" s="83"/>
      <c r="AI113" s="87"/>
      <c r="AJ113" s="81"/>
      <c r="AK113" s="82"/>
      <c r="AL113" s="83"/>
      <c r="AM113" s="84"/>
      <c r="AN113" s="85"/>
      <c r="AO113" s="87"/>
      <c r="AP113" s="86"/>
      <c r="AQ113" s="86"/>
      <c r="AR113" s="88"/>
      <c r="AS113" s="84"/>
      <c r="AT113" s="86"/>
      <c r="AU113" s="86"/>
      <c r="AV113" s="81"/>
      <c r="AW113" s="89"/>
      <c r="AX113" s="83"/>
      <c r="AY113" s="84"/>
      <c r="AZ113" s="86"/>
      <c r="BA113" s="86"/>
      <c r="BB113" s="81"/>
      <c r="BC113" s="89"/>
      <c r="BD113" s="83"/>
      <c r="BE113" s="84"/>
      <c r="BF113" s="86"/>
      <c r="BG113" s="86"/>
      <c r="BH113" s="81"/>
      <c r="BI113" s="89"/>
      <c r="BJ113" s="83"/>
      <c r="BK113" s="84"/>
      <c r="BL113" s="86"/>
      <c r="BM113" s="86"/>
      <c r="BN113" s="81"/>
      <c r="BO113" s="89"/>
      <c r="BP113" s="83"/>
      <c r="BQ113" s="84"/>
      <c r="BR113" s="86"/>
      <c r="BS113" s="86"/>
      <c r="BT113" s="81"/>
      <c r="BU113" s="82"/>
      <c r="BV113" s="83"/>
      <c r="BW113" s="84"/>
      <c r="BX113" s="85"/>
      <c r="BY113" s="87"/>
      <c r="BZ113" s="282"/>
      <c r="CA113" s="280"/>
      <c r="CB113" s="283"/>
    </row>
    <row r="114" spans="1:80" s="65" customFormat="1" ht="15" customHeight="1">
      <c r="A114" s="271"/>
      <c r="B114" s="310"/>
      <c r="C114" s="272" t="s">
        <v>202</v>
      </c>
      <c r="D114" s="273"/>
      <c r="E114" s="278" t="s">
        <v>107</v>
      </c>
      <c r="F114" s="220"/>
      <c r="G114" s="218"/>
      <c r="H114" s="214"/>
      <c r="I114" s="218"/>
      <c r="J114" s="214"/>
      <c r="K114" s="288"/>
      <c r="L114" s="220"/>
      <c r="M114" s="218"/>
      <c r="N114" s="214"/>
      <c r="O114" s="218"/>
      <c r="P114" s="214"/>
      <c r="Q114" s="288"/>
      <c r="R114" s="220"/>
      <c r="S114" s="288"/>
      <c r="T114" s="214"/>
      <c r="U114" s="218"/>
      <c r="V114" s="214"/>
      <c r="W114" s="216"/>
      <c r="X114" s="220"/>
      <c r="Y114" s="288"/>
      <c r="Z114" s="214"/>
      <c r="AA114" s="218"/>
      <c r="AB114" s="214"/>
      <c r="AC114" s="216"/>
      <c r="AD114" s="220"/>
      <c r="AE114" s="218"/>
      <c r="AF114" s="214"/>
      <c r="AG114" s="218"/>
      <c r="AH114" s="214"/>
      <c r="AI114" s="216"/>
      <c r="AJ114" s="220"/>
      <c r="AK114" s="218"/>
      <c r="AL114" s="214"/>
      <c r="AM114" s="218"/>
      <c r="AN114" s="214"/>
      <c r="AO114" s="216"/>
      <c r="AP114" s="220"/>
      <c r="AQ114" s="218"/>
      <c r="AR114" s="214"/>
      <c r="AS114" s="218"/>
      <c r="AT114" s="214"/>
      <c r="AU114" s="216"/>
      <c r="AV114" s="220"/>
      <c r="AW114" s="218"/>
      <c r="AX114" s="214"/>
      <c r="AY114" s="218"/>
      <c r="AZ114" s="214"/>
      <c r="BA114" s="216"/>
      <c r="BB114" s="220"/>
      <c r="BC114" s="218"/>
      <c r="BD114" s="214"/>
      <c r="BE114" s="218"/>
      <c r="BF114" s="214"/>
      <c r="BG114" s="216"/>
      <c r="BH114" s="220"/>
      <c r="BI114" s="218"/>
      <c r="BJ114" s="214"/>
      <c r="BK114" s="218"/>
      <c r="BL114" s="214"/>
      <c r="BM114" s="216"/>
      <c r="BN114" s="220"/>
      <c r="BO114" s="218"/>
      <c r="BP114" s="214"/>
      <c r="BQ114" s="218"/>
      <c r="BR114" s="214"/>
      <c r="BS114" s="216"/>
      <c r="BT114" s="220"/>
      <c r="BU114" s="218"/>
      <c r="BV114" s="214"/>
      <c r="BW114" s="218"/>
      <c r="BX114" s="214"/>
      <c r="BY114" s="216"/>
      <c r="BZ114" s="256"/>
      <c r="CA114" s="257"/>
      <c r="CB114" s="258"/>
    </row>
    <row r="115" spans="1:80" s="65" customFormat="1" ht="15" customHeight="1">
      <c r="A115" s="271"/>
      <c r="B115" s="310"/>
      <c r="C115" s="274"/>
      <c r="D115" s="275"/>
      <c r="E115" s="279"/>
      <c r="F115" s="221"/>
      <c r="G115" s="219"/>
      <c r="H115" s="215"/>
      <c r="I115" s="219"/>
      <c r="J115" s="215"/>
      <c r="K115" s="289"/>
      <c r="L115" s="221"/>
      <c r="M115" s="219"/>
      <c r="N115" s="215"/>
      <c r="O115" s="219"/>
      <c r="P115" s="215"/>
      <c r="Q115" s="289"/>
      <c r="R115" s="221"/>
      <c r="S115" s="289"/>
      <c r="T115" s="215"/>
      <c r="U115" s="219"/>
      <c r="V115" s="215"/>
      <c r="W115" s="217"/>
      <c r="X115" s="221"/>
      <c r="Y115" s="289"/>
      <c r="Z115" s="215"/>
      <c r="AA115" s="219"/>
      <c r="AB115" s="215"/>
      <c r="AC115" s="217"/>
      <c r="AD115" s="221"/>
      <c r="AE115" s="219"/>
      <c r="AF115" s="215"/>
      <c r="AG115" s="219"/>
      <c r="AH115" s="215"/>
      <c r="AI115" s="217"/>
      <c r="AJ115" s="221"/>
      <c r="AK115" s="219"/>
      <c r="AL115" s="215"/>
      <c r="AM115" s="219"/>
      <c r="AN115" s="215"/>
      <c r="AO115" s="217"/>
      <c r="AP115" s="221"/>
      <c r="AQ115" s="219"/>
      <c r="AR115" s="215"/>
      <c r="AS115" s="219"/>
      <c r="AT115" s="215"/>
      <c r="AU115" s="217"/>
      <c r="AV115" s="221"/>
      <c r="AW115" s="219"/>
      <c r="AX115" s="215"/>
      <c r="AY115" s="219"/>
      <c r="AZ115" s="215"/>
      <c r="BA115" s="217"/>
      <c r="BB115" s="221"/>
      <c r="BC115" s="219"/>
      <c r="BD115" s="215"/>
      <c r="BE115" s="219"/>
      <c r="BF115" s="215"/>
      <c r="BG115" s="217"/>
      <c r="BH115" s="221"/>
      <c r="BI115" s="219"/>
      <c r="BJ115" s="215"/>
      <c r="BK115" s="219"/>
      <c r="BL115" s="215"/>
      <c r="BM115" s="217"/>
      <c r="BN115" s="221"/>
      <c r="BO115" s="219"/>
      <c r="BP115" s="215"/>
      <c r="BQ115" s="219"/>
      <c r="BR115" s="215"/>
      <c r="BS115" s="217"/>
      <c r="BT115" s="221"/>
      <c r="BU115" s="219"/>
      <c r="BV115" s="215"/>
      <c r="BW115" s="219"/>
      <c r="BX115" s="215"/>
      <c r="BY115" s="217"/>
      <c r="BZ115" s="248"/>
      <c r="CA115" s="249"/>
      <c r="CB115" s="250"/>
    </row>
    <row r="116" spans="1:80" s="65" customFormat="1" ht="15" customHeight="1">
      <c r="A116" s="271"/>
      <c r="B116" s="310"/>
      <c r="C116" s="274"/>
      <c r="D116" s="275"/>
      <c r="E116" s="259" t="s">
        <v>108</v>
      </c>
      <c r="F116" s="212"/>
      <c r="G116" s="222"/>
      <c r="H116" s="224"/>
      <c r="I116" s="222"/>
      <c r="J116" s="226"/>
      <c r="K116" s="263"/>
      <c r="L116" s="212"/>
      <c r="M116" s="222"/>
      <c r="N116" s="224"/>
      <c r="O116" s="222"/>
      <c r="P116" s="226"/>
      <c r="Q116" s="263"/>
      <c r="R116" s="212"/>
      <c r="S116" s="254"/>
      <c r="T116" s="224"/>
      <c r="U116" s="222"/>
      <c r="V116" s="226"/>
      <c r="W116" s="228"/>
      <c r="X116" s="212"/>
      <c r="Y116" s="254"/>
      <c r="Z116" s="224"/>
      <c r="AA116" s="222"/>
      <c r="AB116" s="226"/>
      <c r="AC116" s="228"/>
      <c r="AD116" s="212"/>
      <c r="AE116" s="222"/>
      <c r="AF116" s="224"/>
      <c r="AG116" s="222"/>
      <c r="AH116" s="226"/>
      <c r="AI116" s="228"/>
      <c r="AJ116" s="212"/>
      <c r="AK116" s="222"/>
      <c r="AL116" s="224"/>
      <c r="AM116" s="222"/>
      <c r="AN116" s="226"/>
      <c r="AO116" s="228"/>
      <c r="AP116" s="212"/>
      <c r="AQ116" s="222"/>
      <c r="AR116" s="224"/>
      <c r="AS116" s="222"/>
      <c r="AT116" s="226"/>
      <c r="AU116" s="228"/>
      <c r="AV116" s="212"/>
      <c r="AW116" s="222"/>
      <c r="AX116" s="224"/>
      <c r="AY116" s="222"/>
      <c r="AZ116" s="226"/>
      <c r="BA116" s="228"/>
      <c r="BB116" s="212"/>
      <c r="BC116" s="222"/>
      <c r="BD116" s="224"/>
      <c r="BE116" s="222"/>
      <c r="BF116" s="226"/>
      <c r="BG116" s="228"/>
      <c r="BH116" s="212"/>
      <c r="BI116" s="222"/>
      <c r="BJ116" s="224"/>
      <c r="BK116" s="222"/>
      <c r="BL116" s="226"/>
      <c r="BM116" s="228"/>
      <c r="BN116" s="212"/>
      <c r="BO116" s="222"/>
      <c r="BP116" s="224"/>
      <c r="BQ116" s="222"/>
      <c r="BR116" s="226"/>
      <c r="BS116" s="228"/>
      <c r="BT116" s="212"/>
      <c r="BU116" s="222"/>
      <c r="BV116" s="224"/>
      <c r="BW116" s="222"/>
      <c r="BX116" s="226"/>
      <c r="BY116" s="228"/>
      <c r="BZ116" s="248"/>
      <c r="CA116" s="249"/>
      <c r="CB116" s="250"/>
    </row>
    <row r="117" spans="1:80" s="65" customFormat="1" ht="15" customHeight="1">
      <c r="A117" s="271"/>
      <c r="B117" s="310"/>
      <c r="C117" s="274"/>
      <c r="D117" s="275"/>
      <c r="E117" s="294"/>
      <c r="F117" s="221"/>
      <c r="G117" s="219"/>
      <c r="H117" s="215"/>
      <c r="I117" s="219"/>
      <c r="J117" s="354"/>
      <c r="K117" s="359"/>
      <c r="L117" s="221"/>
      <c r="M117" s="219"/>
      <c r="N117" s="215"/>
      <c r="O117" s="219"/>
      <c r="P117" s="354"/>
      <c r="Q117" s="359"/>
      <c r="R117" s="221"/>
      <c r="S117" s="289"/>
      <c r="T117" s="215"/>
      <c r="U117" s="219"/>
      <c r="V117" s="354"/>
      <c r="W117" s="362"/>
      <c r="X117" s="221"/>
      <c r="Y117" s="289"/>
      <c r="Z117" s="215"/>
      <c r="AA117" s="219"/>
      <c r="AB117" s="354"/>
      <c r="AC117" s="362"/>
      <c r="AD117" s="221"/>
      <c r="AE117" s="219"/>
      <c r="AF117" s="215"/>
      <c r="AG117" s="219"/>
      <c r="AH117" s="354"/>
      <c r="AI117" s="362"/>
      <c r="AJ117" s="221"/>
      <c r="AK117" s="219"/>
      <c r="AL117" s="215"/>
      <c r="AM117" s="219"/>
      <c r="AN117" s="354"/>
      <c r="AO117" s="362"/>
      <c r="AP117" s="221"/>
      <c r="AQ117" s="219"/>
      <c r="AR117" s="215"/>
      <c r="AS117" s="219"/>
      <c r="AT117" s="354"/>
      <c r="AU117" s="362"/>
      <c r="AV117" s="221"/>
      <c r="AW117" s="219"/>
      <c r="AX117" s="215"/>
      <c r="AY117" s="219"/>
      <c r="AZ117" s="354"/>
      <c r="BA117" s="362"/>
      <c r="BB117" s="221"/>
      <c r="BC117" s="219"/>
      <c r="BD117" s="215"/>
      <c r="BE117" s="219"/>
      <c r="BF117" s="354"/>
      <c r="BG117" s="362"/>
      <c r="BH117" s="221"/>
      <c r="BI117" s="219"/>
      <c r="BJ117" s="215"/>
      <c r="BK117" s="219"/>
      <c r="BL117" s="354"/>
      <c r="BM117" s="362"/>
      <c r="BN117" s="221"/>
      <c r="BO117" s="219"/>
      <c r="BP117" s="215"/>
      <c r="BQ117" s="219"/>
      <c r="BR117" s="354"/>
      <c r="BS117" s="362"/>
      <c r="BT117" s="221"/>
      <c r="BU117" s="219"/>
      <c r="BV117" s="215"/>
      <c r="BW117" s="219"/>
      <c r="BX117" s="354"/>
      <c r="BY117" s="362"/>
      <c r="BZ117" s="251"/>
      <c r="CA117" s="252"/>
      <c r="CB117" s="253"/>
    </row>
    <row r="118" spans="1:80" s="65" customFormat="1" ht="15" customHeight="1">
      <c r="A118" s="124"/>
      <c r="B118" s="310"/>
      <c r="C118" s="311" t="s">
        <v>16</v>
      </c>
      <c r="D118" s="312"/>
      <c r="E118" s="80"/>
      <c r="F118" s="81"/>
      <c r="G118" s="82"/>
      <c r="H118" s="83"/>
      <c r="I118" s="84"/>
      <c r="J118" s="85"/>
      <c r="K118" s="86"/>
      <c r="L118" s="81"/>
      <c r="M118" s="82"/>
      <c r="N118" s="83"/>
      <c r="O118" s="84"/>
      <c r="P118" s="85"/>
      <c r="Q118" s="166"/>
      <c r="R118" s="81"/>
      <c r="S118" s="82"/>
      <c r="T118" s="83"/>
      <c r="U118" s="84"/>
      <c r="V118" s="85"/>
      <c r="W118" s="87"/>
      <c r="X118" s="81"/>
      <c r="Y118" s="82"/>
      <c r="Z118" s="83"/>
      <c r="AA118" s="84"/>
      <c r="AB118" s="85"/>
      <c r="AC118" s="87"/>
      <c r="AD118" s="81"/>
      <c r="AE118" s="82"/>
      <c r="AF118" s="83"/>
      <c r="AG118" s="84"/>
      <c r="AH118" s="83"/>
      <c r="AI118" s="87"/>
      <c r="AJ118" s="81"/>
      <c r="AK118" s="82"/>
      <c r="AL118" s="83"/>
      <c r="AM118" s="84"/>
      <c r="AN118" s="85"/>
      <c r="AO118" s="87"/>
      <c r="AP118" s="86"/>
      <c r="AQ118" s="86"/>
      <c r="AR118" s="88"/>
      <c r="AS118" s="84"/>
      <c r="AT118" s="86"/>
      <c r="AU118" s="86"/>
      <c r="AV118" s="81"/>
      <c r="AW118" s="89"/>
      <c r="AX118" s="83"/>
      <c r="AY118" s="84"/>
      <c r="AZ118" s="86"/>
      <c r="BA118" s="86"/>
      <c r="BB118" s="81"/>
      <c r="BC118" s="89"/>
      <c r="BD118" s="83"/>
      <c r="BE118" s="84"/>
      <c r="BF118" s="86"/>
      <c r="BG118" s="86"/>
      <c r="BH118" s="81"/>
      <c r="BI118" s="89"/>
      <c r="BJ118" s="83"/>
      <c r="BK118" s="84"/>
      <c r="BL118" s="86"/>
      <c r="BM118" s="86"/>
      <c r="BN118" s="81"/>
      <c r="BO118" s="89"/>
      <c r="BP118" s="83"/>
      <c r="BQ118" s="84"/>
      <c r="BR118" s="86"/>
      <c r="BS118" s="86"/>
      <c r="BT118" s="81"/>
      <c r="BU118" s="82"/>
      <c r="BV118" s="83"/>
      <c r="BW118" s="84"/>
      <c r="BX118" s="85"/>
      <c r="BY118" s="87"/>
      <c r="BZ118" s="282"/>
      <c r="CA118" s="280"/>
      <c r="CB118" s="283"/>
    </row>
    <row r="119" spans="1:80" s="65" customFormat="1" ht="15" customHeight="1">
      <c r="A119" s="271"/>
      <c r="B119" s="310"/>
      <c r="C119" s="272" t="s">
        <v>203</v>
      </c>
      <c r="D119" s="273"/>
      <c r="E119" s="278" t="s">
        <v>107</v>
      </c>
      <c r="F119" s="220"/>
      <c r="G119" s="218"/>
      <c r="H119" s="214"/>
      <c r="I119" s="218"/>
      <c r="J119" s="214"/>
      <c r="K119" s="280"/>
      <c r="L119" s="220"/>
      <c r="M119" s="218"/>
      <c r="N119" s="214"/>
      <c r="O119" s="218"/>
      <c r="P119" s="214"/>
      <c r="Q119" s="288"/>
      <c r="R119" s="220"/>
      <c r="S119" s="288"/>
      <c r="T119" s="214"/>
      <c r="U119" s="218"/>
      <c r="V119" s="214"/>
      <c r="W119" s="216"/>
      <c r="X119" s="220"/>
      <c r="Y119" s="288"/>
      <c r="Z119" s="214"/>
      <c r="AA119" s="218"/>
      <c r="AB119" s="214"/>
      <c r="AC119" s="216"/>
      <c r="AD119" s="220"/>
      <c r="AE119" s="218"/>
      <c r="AF119" s="214"/>
      <c r="AG119" s="218"/>
      <c r="AH119" s="214"/>
      <c r="AI119" s="216"/>
      <c r="AJ119" s="220"/>
      <c r="AK119" s="218"/>
      <c r="AL119" s="214"/>
      <c r="AM119" s="218"/>
      <c r="AN119" s="214"/>
      <c r="AO119" s="216"/>
      <c r="AP119" s="220"/>
      <c r="AQ119" s="218"/>
      <c r="AR119" s="214"/>
      <c r="AS119" s="218"/>
      <c r="AT119" s="214"/>
      <c r="AU119" s="216"/>
      <c r="AV119" s="220"/>
      <c r="AW119" s="218"/>
      <c r="AX119" s="214"/>
      <c r="AY119" s="218"/>
      <c r="AZ119" s="214"/>
      <c r="BA119" s="216"/>
      <c r="BB119" s="220"/>
      <c r="BC119" s="218"/>
      <c r="BD119" s="214"/>
      <c r="BE119" s="218"/>
      <c r="BF119" s="214"/>
      <c r="BG119" s="216"/>
      <c r="BH119" s="220"/>
      <c r="BI119" s="218"/>
      <c r="BJ119" s="214"/>
      <c r="BK119" s="218"/>
      <c r="BL119" s="214"/>
      <c r="BM119" s="216"/>
      <c r="BN119" s="220"/>
      <c r="BO119" s="218"/>
      <c r="BP119" s="214"/>
      <c r="BQ119" s="218"/>
      <c r="BR119" s="214"/>
      <c r="BS119" s="216"/>
      <c r="BT119" s="220"/>
      <c r="BU119" s="218"/>
      <c r="BV119" s="214"/>
      <c r="BW119" s="218"/>
      <c r="BX119" s="214"/>
      <c r="BY119" s="216"/>
      <c r="BZ119" s="256"/>
      <c r="CA119" s="257"/>
      <c r="CB119" s="258"/>
    </row>
    <row r="120" spans="1:80" s="65" customFormat="1" ht="15" customHeight="1">
      <c r="A120" s="271"/>
      <c r="B120" s="310"/>
      <c r="C120" s="274"/>
      <c r="D120" s="275"/>
      <c r="E120" s="279"/>
      <c r="F120" s="221"/>
      <c r="G120" s="219"/>
      <c r="H120" s="215"/>
      <c r="I120" s="219"/>
      <c r="J120" s="215"/>
      <c r="K120" s="281"/>
      <c r="L120" s="221"/>
      <c r="M120" s="219"/>
      <c r="N120" s="215"/>
      <c r="O120" s="219"/>
      <c r="P120" s="215"/>
      <c r="Q120" s="289"/>
      <c r="R120" s="221"/>
      <c r="S120" s="289"/>
      <c r="T120" s="215"/>
      <c r="U120" s="219"/>
      <c r="V120" s="215"/>
      <c r="W120" s="217"/>
      <c r="X120" s="221"/>
      <c r="Y120" s="289"/>
      <c r="Z120" s="215"/>
      <c r="AA120" s="219"/>
      <c r="AB120" s="215"/>
      <c r="AC120" s="217"/>
      <c r="AD120" s="221"/>
      <c r="AE120" s="219"/>
      <c r="AF120" s="215"/>
      <c r="AG120" s="219"/>
      <c r="AH120" s="215"/>
      <c r="AI120" s="217"/>
      <c r="AJ120" s="221"/>
      <c r="AK120" s="219"/>
      <c r="AL120" s="215"/>
      <c r="AM120" s="219"/>
      <c r="AN120" s="215"/>
      <c r="AO120" s="217"/>
      <c r="AP120" s="221"/>
      <c r="AQ120" s="219"/>
      <c r="AR120" s="215"/>
      <c r="AS120" s="219"/>
      <c r="AT120" s="215"/>
      <c r="AU120" s="217"/>
      <c r="AV120" s="221"/>
      <c r="AW120" s="219"/>
      <c r="AX120" s="215"/>
      <c r="AY120" s="219"/>
      <c r="AZ120" s="215"/>
      <c r="BA120" s="217"/>
      <c r="BB120" s="221"/>
      <c r="BC120" s="219"/>
      <c r="BD120" s="215"/>
      <c r="BE120" s="219"/>
      <c r="BF120" s="215"/>
      <c r="BG120" s="217"/>
      <c r="BH120" s="221"/>
      <c r="BI120" s="219"/>
      <c r="BJ120" s="215"/>
      <c r="BK120" s="219"/>
      <c r="BL120" s="215"/>
      <c r="BM120" s="217"/>
      <c r="BN120" s="221"/>
      <c r="BO120" s="219"/>
      <c r="BP120" s="215"/>
      <c r="BQ120" s="219"/>
      <c r="BR120" s="215"/>
      <c r="BS120" s="217"/>
      <c r="BT120" s="221"/>
      <c r="BU120" s="219"/>
      <c r="BV120" s="215"/>
      <c r="BW120" s="219"/>
      <c r="BX120" s="215"/>
      <c r="BY120" s="217"/>
      <c r="BZ120" s="248"/>
      <c r="CA120" s="249"/>
      <c r="CB120" s="250"/>
    </row>
    <row r="121" spans="1:80" s="65" customFormat="1" ht="15" customHeight="1">
      <c r="A121" s="271"/>
      <c r="B121" s="310"/>
      <c r="C121" s="274"/>
      <c r="D121" s="275"/>
      <c r="E121" s="259" t="s">
        <v>108</v>
      </c>
      <c r="F121" s="212"/>
      <c r="G121" s="222"/>
      <c r="H121" s="224"/>
      <c r="I121" s="222"/>
      <c r="J121" s="226"/>
      <c r="K121" s="261"/>
      <c r="L121" s="212"/>
      <c r="M121" s="222"/>
      <c r="N121" s="224"/>
      <c r="O121" s="222"/>
      <c r="P121" s="226"/>
      <c r="Q121" s="263"/>
      <c r="R121" s="212"/>
      <c r="S121" s="254"/>
      <c r="T121" s="224"/>
      <c r="U121" s="222"/>
      <c r="V121" s="226"/>
      <c r="W121" s="228"/>
      <c r="X121" s="212"/>
      <c r="Y121" s="254"/>
      <c r="Z121" s="224"/>
      <c r="AA121" s="222"/>
      <c r="AB121" s="226"/>
      <c r="AC121" s="228"/>
      <c r="AD121" s="212"/>
      <c r="AE121" s="222"/>
      <c r="AF121" s="224"/>
      <c r="AG121" s="222"/>
      <c r="AH121" s="226"/>
      <c r="AI121" s="228"/>
      <c r="AJ121" s="212"/>
      <c r="AK121" s="222"/>
      <c r="AL121" s="224"/>
      <c r="AM121" s="222"/>
      <c r="AN121" s="226"/>
      <c r="AO121" s="228"/>
      <c r="AP121" s="212"/>
      <c r="AQ121" s="222"/>
      <c r="AR121" s="224"/>
      <c r="AS121" s="222"/>
      <c r="AT121" s="226"/>
      <c r="AU121" s="228"/>
      <c r="AV121" s="212"/>
      <c r="AW121" s="222"/>
      <c r="AX121" s="224"/>
      <c r="AY121" s="222"/>
      <c r="AZ121" s="226"/>
      <c r="BA121" s="228"/>
      <c r="BB121" s="212"/>
      <c r="BC121" s="222"/>
      <c r="BD121" s="224"/>
      <c r="BE121" s="222"/>
      <c r="BF121" s="226"/>
      <c r="BG121" s="228"/>
      <c r="BH121" s="212"/>
      <c r="BI121" s="222"/>
      <c r="BJ121" s="224"/>
      <c r="BK121" s="222"/>
      <c r="BL121" s="226"/>
      <c r="BM121" s="228"/>
      <c r="BN121" s="212"/>
      <c r="BO121" s="222"/>
      <c r="BP121" s="224"/>
      <c r="BQ121" s="222"/>
      <c r="BR121" s="226"/>
      <c r="BS121" s="228"/>
      <c r="BT121" s="212"/>
      <c r="BU121" s="222"/>
      <c r="BV121" s="224"/>
      <c r="BW121" s="222"/>
      <c r="BX121" s="226"/>
      <c r="BY121" s="228"/>
      <c r="BZ121" s="248"/>
      <c r="CA121" s="249"/>
      <c r="CB121" s="250"/>
    </row>
    <row r="122" spans="1:80" s="65" customFormat="1" ht="15" customHeight="1">
      <c r="A122" s="271"/>
      <c r="B122" s="310"/>
      <c r="C122" s="274"/>
      <c r="D122" s="275"/>
      <c r="E122" s="294"/>
      <c r="F122" s="221"/>
      <c r="G122" s="219"/>
      <c r="H122" s="215"/>
      <c r="I122" s="219"/>
      <c r="J122" s="354"/>
      <c r="K122" s="378"/>
      <c r="L122" s="221"/>
      <c r="M122" s="219"/>
      <c r="N122" s="215"/>
      <c r="O122" s="219"/>
      <c r="P122" s="354"/>
      <c r="Q122" s="359"/>
      <c r="R122" s="221"/>
      <c r="S122" s="289"/>
      <c r="T122" s="215"/>
      <c r="U122" s="219"/>
      <c r="V122" s="354"/>
      <c r="W122" s="362"/>
      <c r="X122" s="221"/>
      <c r="Y122" s="289"/>
      <c r="Z122" s="215"/>
      <c r="AA122" s="219"/>
      <c r="AB122" s="354"/>
      <c r="AC122" s="362"/>
      <c r="AD122" s="221"/>
      <c r="AE122" s="219"/>
      <c r="AF122" s="215"/>
      <c r="AG122" s="219"/>
      <c r="AH122" s="354"/>
      <c r="AI122" s="362"/>
      <c r="AJ122" s="221"/>
      <c r="AK122" s="219"/>
      <c r="AL122" s="215"/>
      <c r="AM122" s="219"/>
      <c r="AN122" s="354"/>
      <c r="AO122" s="362"/>
      <c r="AP122" s="221"/>
      <c r="AQ122" s="219"/>
      <c r="AR122" s="215"/>
      <c r="AS122" s="219"/>
      <c r="AT122" s="354"/>
      <c r="AU122" s="362"/>
      <c r="AV122" s="221"/>
      <c r="AW122" s="219"/>
      <c r="AX122" s="215"/>
      <c r="AY122" s="219"/>
      <c r="AZ122" s="354"/>
      <c r="BA122" s="362"/>
      <c r="BB122" s="221"/>
      <c r="BC122" s="219"/>
      <c r="BD122" s="215"/>
      <c r="BE122" s="219"/>
      <c r="BF122" s="354"/>
      <c r="BG122" s="362"/>
      <c r="BH122" s="221"/>
      <c r="BI122" s="219"/>
      <c r="BJ122" s="215"/>
      <c r="BK122" s="219"/>
      <c r="BL122" s="354"/>
      <c r="BM122" s="362"/>
      <c r="BN122" s="221"/>
      <c r="BO122" s="219"/>
      <c r="BP122" s="215"/>
      <c r="BQ122" s="219"/>
      <c r="BR122" s="354"/>
      <c r="BS122" s="362"/>
      <c r="BT122" s="221"/>
      <c r="BU122" s="219"/>
      <c r="BV122" s="215"/>
      <c r="BW122" s="219"/>
      <c r="BX122" s="354"/>
      <c r="BY122" s="362"/>
      <c r="BZ122" s="251"/>
      <c r="CA122" s="252"/>
      <c r="CB122" s="253"/>
    </row>
    <row r="123" spans="1:80" s="65" customFormat="1" ht="15" customHeight="1">
      <c r="A123" s="271"/>
      <c r="B123" s="310"/>
      <c r="C123" s="272" t="s">
        <v>204</v>
      </c>
      <c r="D123" s="273"/>
      <c r="E123" s="278" t="s">
        <v>107</v>
      </c>
      <c r="F123" s="220"/>
      <c r="G123" s="218"/>
      <c r="H123" s="214"/>
      <c r="I123" s="218"/>
      <c r="J123" s="214"/>
      <c r="K123" s="280"/>
      <c r="L123" s="220"/>
      <c r="M123" s="218"/>
      <c r="N123" s="214"/>
      <c r="O123" s="218"/>
      <c r="P123" s="214"/>
      <c r="Q123" s="288"/>
      <c r="R123" s="220"/>
      <c r="S123" s="288"/>
      <c r="T123" s="214"/>
      <c r="U123" s="218"/>
      <c r="V123" s="214"/>
      <c r="W123" s="216"/>
      <c r="X123" s="220"/>
      <c r="Y123" s="288"/>
      <c r="Z123" s="214"/>
      <c r="AA123" s="218"/>
      <c r="AB123" s="214"/>
      <c r="AC123" s="216"/>
      <c r="AD123" s="220"/>
      <c r="AE123" s="218"/>
      <c r="AF123" s="214"/>
      <c r="AG123" s="218"/>
      <c r="AH123" s="214"/>
      <c r="AI123" s="216"/>
      <c r="AJ123" s="220"/>
      <c r="AK123" s="218"/>
      <c r="AL123" s="214"/>
      <c r="AM123" s="218"/>
      <c r="AN123" s="214"/>
      <c r="AO123" s="216"/>
      <c r="AP123" s="220"/>
      <c r="AQ123" s="218"/>
      <c r="AR123" s="214"/>
      <c r="AS123" s="218"/>
      <c r="AT123" s="214"/>
      <c r="AU123" s="216"/>
      <c r="AV123" s="220"/>
      <c r="AW123" s="218"/>
      <c r="AX123" s="214"/>
      <c r="AY123" s="218"/>
      <c r="AZ123" s="214"/>
      <c r="BA123" s="216"/>
      <c r="BB123" s="220"/>
      <c r="BC123" s="218"/>
      <c r="BD123" s="214"/>
      <c r="BE123" s="218"/>
      <c r="BF123" s="214"/>
      <c r="BG123" s="216"/>
      <c r="BH123" s="220"/>
      <c r="BI123" s="218"/>
      <c r="BJ123" s="214"/>
      <c r="BK123" s="218"/>
      <c r="BL123" s="214"/>
      <c r="BM123" s="216"/>
      <c r="BN123" s="220"/>
      <c r="BO123" s="218"/>
      <c r="BP123" s="214"/>
      <c r="BQ123" s="218"/>
      <c r="BR123" s="214"/>
      <c r="BS123" s="216"/>
      <c r="BT123" s="220"/>
      <c r="BU123" s="218"/>
      <c r="BV123" s="214"/>
      <c r="BW123" s="218"/>
      <c r="BX123" s="214"/>
      <c r="BY123" s="216"/>
      <c r="BZ123" s="256"/>
      <c r="CA123" s="257"/>
      <c r="CB123" s="258"/>
    </row>
    <row r="124" spans="1:80" s="65" customFormat="1" ht="15" customHeight="1">
      <c r="A124" s="271"/>
      <c r="B124" s="310"/>
      <c r="C124" s="274"/>
      <c r="D124" s="275"/>
      <c r="E124" s="279"/>
      <c r="F124" s="221"/>
      <c r="G124" s="219"/>
      <c r="H124" s="215"/>
      <c r="I124" s="219"/>
      <c r="J124" s="215"/>
      <c r="K124" s="281"/>
      <c r="L124" s="221"/>
      <c r="M124" s="219"/>
      <c r="N124" s="215"/>
      <c r="O124" s="219"/>
      <c r="P124" s="215"/>
      <c r="Q124" s="289"/>
      <c r="R124" s="221"/>
      <c r="S124" s="289"/>
      <c r="T124" s="215"/>
      <c r="U124" s="219"/>
      <c r="V124" s="215"/>
      <c r="W124" s="217"/>
      <c r="X124" s="221"/>
      <c r="Y124" s="289"/>
      <c r="Z124" s="215"/>
      <c r="AA124" s="219"/>
      <c r="AB124" s="215"/>
      <c r="AC124" s="217"/>
      <c r="AD124" s="221"/>
      <c r="AE124" s="219"/>
      <c r="AF124" s="215"/>
      <c r="AG124" s="219"/>
      <c r="AH124" s="215"/>
      <c r="AI124" s="217"/>
      <c r="AJ124" s="221"/>
      <c r="AK124" s="219"/>
      <c r="AL124" s="215"/>
      <c r="AM124" s="219"/>
      <c r="AN124" s="215"/>
      <c r="AO124" s="217"/>
      <c r="AP124" s="221"/>
      <c r="AQ124" s="219"/>
      <c r="AR124" s="215"/>
      <c r="AS124" s="219"/>
      <c r="AT124" s="215"/>
      <c r="AU124" s="217"/>
      <c r="AV124" s="221"/>
      <c r="AW124" s="219"/>
      <c r="AX124" s="215"/>
      <c r="AY124" s="219"/>
      <c r="AZ124" s="215"/>
      <c r="BA124" s="217"/>
      <c r="BB124" s="221"/>
      <c r="BC124" s="219"/>
      <c r="BD124" s="215"/>
      <c r="BE124" s="219"/>
      <c r="BF124" s="215"/>
      <c r="BG124" s="217"/>
      <c r="BH124" s="221"/>
      <c r="BI124" s="219"/>
      <c r="BJ124" s="215"/>
      <c r="BK124" s="219"/>
      <c r="BL124" s="215"/>
      <c r="BM124" s="217"/>
      <c r="BN124" s="221"/>
      <c r="BO124" s="219"/>
      <c r="BP124" s="215"/>
      <c r="BQ124" s="219"/>
      <c r="BR124" s="215"/>
      <c r="BS124" s="217"/>
      <c r="BT124" s="221"/>
      <c r="BU124" s="219"/>
      <c r="BV124" s="215"/>
      <c r="BW124" s="219"/>
      <c r="BX124" s="215"/>
      <c r="BY124" s="217"/>
      <c r="BZ124" s="248"/>
      <c r="CA124" s="249"/>
      <c r="CB124" s="250"/>
    </row>
    <row r="125" spans="1:80" s="65" customFormat="1" ht="15" customHeight="1">
      <c r="A125" s="271"/>
      <c r="B125" s="310"/>
      <c r="C125" s="274"/>
      <c r="D125" s="275"/>
      <c r="E125" s="259" t="s">
        <v>108</v>
      </c>
      <c r="F125" s="212"/>
      <c r="G125" s="222"/>
      <c r="H125" s="224"/>
      <c r="I125" s="222"/>
      <c r="J125" s="226"/>
      <c r="K125" s="261"/>
      <c r="L125" s="212"/>
      <c r="M125" s="222"/>
      <c r="N125" s="224"/>
      <c r="O125" s="222"/>
      <c r="P125" s="226"/>
      <c r="Q125" s="263"/>
      <c r="R125" s="212"/>
      <c r="S125" s="254"/>
      <c r="T125" s="224"/>
      <c r="U125" s="222"/>
      <c r="V125" s="226"/>
      <c r="W125" s="228"/>
      <c r="X125" s="212"/>
      <c r="Y125" s="254"/>
      <c r="Z125" s="224"/>
      <c r="AA125" s="222"/>
      <c r="AB125" s="226"/>
      <c r="AC125" s="228"/>
      <c r="AD125" s="212"/>
      <c r="AE125" s="222"/>
      <c r="AF125" s="224"/>
      <c r="AG125" s="222"/>
      <c r="AH125" s="226"/>
      <c r="AI125" s="228"/>
      <c r="AJ125" s="212"/>
      <c r="AK125" s="222"/>
      <c r="AL125" s="224"/>
      <c r="AM125" s="222"/>
      <c r="AN125" s="226"/>
      <c r="AO125" s="228"/>
      <c r="AP125" s="212"/>
      <c r="AQ125" s="222"/>
      <c r="AR125" s="224"/>
      <c r="AS125" s="222"/>
      <c r="AT125" s="226"/>
      <c r="AU125" s="228"/>
      <c r="AV125" s="212"/>
      <c r="AW125" s="222"/>
      <c r="AX125" s="224"/>
      <c r="AY125" s="222"/>
      <c r="AZ125" s="226"/>
      <c r="BA125" s="228"/>
      <c r="BB125" s="212"/>
      <c r="BC125" s="222"/>
      <c r="BD125" s="224"/>
      <c r="BE125" s="222"/>
      <c r="BF125" s="226"/>
      <c r="BG125" s="228"/>
      <c r="BH125" s="212"/>
      <c r="BI125" s="222"/>
      <c r="BJ125" s="224"/>
      <c r="BK125" s="222"/>
      <c r="BL125" s="226"/>
      <c r="BM125" s="228"/>
      <c r="BN125" s="212"/>
      <c r="BO125" s="222"/>
      <c r="BP125" s="224"/>
      <c r="BQ125" s="222"/>
      <c r="BR125" s="226"/>
      <c r="BS125" s="228"/>
      <c r="BT125" s="212"/>
      <c r="BU125" s="222"/>
      <c r="BV125" s="224"/>
      <c r="BW125" s="222"/>
      <c r="BX125" s="226"/>
      <c r="BY125" s="228"/>
      <c r="BZ125" s="248"/>
      <c r="CA125" s="249"/>
      <c r="CB125" s="250"/>
    </row>
    <row r="126" spans="1:80" s="65" customFormat="1" ht="15" customHeight="1">
      <c r="A126" s="271"/>
      <c r="B126" s="310"/>
      <c r="C126" s="276"/>
      <c r="D126" s="277"/>
      <c r="E126" s="260"/>
      <c r="F126" s="213"/>
      <c r="G126" s="223"/>
      <c r="H126" s="225"/>
      <c r="I126" s="223"/>
      <c r="J126" s="227"/>
      <c r="K126" s="262"/>
      <c r="L126" s="213"/>
      <c r="M126" s="223"/>
      <c r="N126" s="225"/>
      <c r="O126" s="223"/>
      <c r="P126" s="227"/>
      <c r="Q126" s="264"/>
      <c r="R126" s="213"/>
      <c r="S126" s="255"/>
      <c r="T126" s="225"/>
      <c r="U126" s="223"/>
      <c r="V126" s="227"/>
      <c r="W126" s="229"/>
      <c r="X126" s="213"/>
      <c r="Y126" s="255"/>
      <c r="Z126" s="225"/>
      <c r="AA126" s="223"/>
      <c r="AB126" s="227"/>
      <c r="AC126" s="229"/>
      <c r="AD126" s="213"/>
      <c r="AE126" s="223"/>
      <c r="AF126" s="225"/>
      <c r="AG126" s="223"/>
      <c r="AH126" s="227"/>
      <c r="AI126" s="229"/>
      <c r="AJ126" s="213"/>
      <c r="AK126" s="223"/>
      <c r="AL126" s="225"/>
      <c r="AM126" s="223"/>
      <c r="AN126" s="227"/>
      <c r="AO126" s="229"/>
      <c r="AP126" s="213"/>
      <c r="AQ126" s="223"/>
      <c r="AR126" s="225"/>
      <c r="AS126" s="223"/>
      <c r="AT126" s="227"/>
      <c r="AU126" s="229"/>
      <c r="AV126" s="213"/>
      <c r="AW126" s="223"/>
      <c r="AX126" s="225"/>
      <c r="AY126" s="223"/>
      <c r="AZ126" s="227"/>
      <c r="BA126" s="229"/>
      <c r="BB126" s="213"/>
      <c r="BC126" s="223"/>
      <c r="BD126" s="225"/>
      <c r="BE126" s="223"/>
      <c r="BF126" s="227"/>
      <c r="BG126" s="229"/>
      <c r="BH126" s="213"/>
      <c r="BI126" s="223"/>
      <c r="BJ126" s="225"/>
      <c r="BK126" s="223"/>
      <c r="BL126" s="227"/>
      <c r="BM126" s="229"/>
      <c r="BN126" s="213"/>
      <c r="BO126" s="223"/>
      <c r="BP126" s="225"/>
      <c r="BQ126" s="223"/>
      <c r="BR126" s="227"/>
      <c r="BS126" s="229"/>
      <c r="BT126" s="213"/>
      <c r="BU126" s="223"/>
      <c r="BV126" s="225"/>
      <c r="BW126" s="223"/>
      <c r="BX126" s="227"/>
      <c r="BY126" s="229"/>
      <c r="BZ126" s="251"/>
      <c r="CA126" s="252"/>
      <c r="CB126" s="253"/>
    </row>
    <row r="127" spans="1:80" ht="15.75" customHeight="1">
      <c r="B127" s="165"/>
    </row>
    <row r="128" spans="1:80" ht="15.75" customHeight="1"/>
    <row r="129" ht="15.75" customHeight="1"/>
    <row r="130" ht="15.75" customHeight="1"/>
    <row r="131" ht="15.75" customHeight="1"/>
    <row r="132" ht="15.75" customHeight="1"/>
  </sheetData>
  <mergeCells count="1973">
    <mergeCell ref="X1:AA1"/>
    <mergeCell ref="BR123:BR124"/>
    <mergeCell ref="BS123:BS124"/>
    <mergeCell ref="BT123:BT124"/>
    <mergeCell ref="BU123:BU124"/>
    <mergeCell ref="BV123:BV124"/>
    <mergeCell ref="BW123:BW124"/>
    <mergeCell ref="E60:E61"/>
    <mergeCell ref="BZ60:CB61"/>
    <mergeCell ref="E62:E63"/>
    <mergeCell ref="BZ62:CB63"/>
    <mergeCell ref="E66:E67"/>
    <mergeCell ref="BZ66:CB67"/>
    <mergeCell ref="E68:E69"/>
    <mergeCell ref="BZ68:CB69"/>
    <mergeCell ref="BZ64:CB65"/>
    <mergeCell ref="BZ58:CB59"/>
    <mergeCell ref="BZ46:CB47"/>
    <mergeCell ref="BX121:BX122"/>
    <mergeCell ref="BY121:BY122"/>
    <mergeCell ref="BE121:BE122"/>
    <mergeCell ref="BF121:BF122"/>
    <mergeCell ref="BG121:BG122"/>
    <mergeCell ref="BH121:BH122"/>
    <mergeCell ref="BI121:BI122"/>
    <mergeCell ref="BJ121:BJ122"/>
    <mergeCell ref="BK121:BK122"/>
    <mergeCell ref="BL121:BL122"/>
    <mergeCell ref="BM121:BM122"/>
    <mergeCell ref="BN121:BN122"/>
    <mergeCell ref="BO121:BO122"/>
    <mergeCell ref="BP121:BP122"/>
    <mergeCell ref="BV121:BV122"/>
    <mergeCell ref="BQ121:BQ122"/>
    <mergeCell ref="BR121:BR122"/>
    <mergeCell ref="BS121:BS122"/>
    <mergeCell ref="BT121:BT122"/>
    <mergeCell ref="BU121:BU122"/>
    <mergeCell ref="BG123:BG124"/>
    <mergeCell ref="BH123:BH124"/>
    <mergeCell ref="BI123:BI124"/>
    <mergeCell ref="BJ123:BJ124"/>
    <mergeCell ref="BK123:BK124"/>
    <mergeCell ref="BL123:BL124"/>
    <mergeCell ref="BM123:BM124"/>
    <mergeCell ref="BN123:BN124"/>
    <mergeCell ref="BO123:BO124"/>
    <mergeCell ref="BP123:BP124"/>
    <mergeCell ref="BD121:BD122"/>
    <mergeCell ref="BD123:BD124"/>
    <mergeCell ref="BE123:BE124"/>
    <mergeCell ref="BF123:BF124"/>
    <mergeCell ref="BQ123:BQ124"/>
    <mergeCell ref="BW121:BW122"/>
    <mergeCell ref="BU119:BU120"/>
    <mergeCell ref="BV119:BV120"/>
    <mergeCell ref="BW119:BW120"/>
    <mergeCell ref="BX119:BX120"/>
    <mergeCell ref="BY119:BY120"/>
    <mergeCell ref="AD121:AD122"/>
    <mergeCell ref="AE121:AE122"/>
    <mergeCell ref="AF121:AF122"/>
    <mergeCell ref="AG121:AG122"/>
    <mergeCell ref="AH121:AH122"/>
    <mergeCell ref="AI121:AI122"/>
    <mergeCell ref="AJ121:AJ122"/>
    <mergeCell ref="AK121:AK122"/>
    <mergeCell ref="AL121:AL122"/>
    <mergeCell ref="AM121:AM122"/>
    <mergeCell ref="AN121:AN122"/>
    <mergeCell ref="AO121:AO122"/>
    <mergeCell ref="AP121:AP122"/>
    <mergeCell ref="AQ121:AQ122"/>
    <mergeCell ref="AR121:AR122"/>
    <mergeCell ref="AS121:AS122"/>
    <mergeCell ref="AT121:AT122"/>
    <mergeCell ref="AU121:AU122"/>
    <mergeCell ref="AV121:AV122"/>
    <mergeCell ref="AW121:AW122"/>
    <mergeCell ref="AX121:AX122"/>
    <mergeCell ref="AY121:AY122"/>
    <mergeCell ref="AZ121:AZ122"/>
    <mergeCell ref="BA121:BA122"/>
    <mergeCell ref="BB121:BB122"/>
    <mergeCell ref="BC121:BC122"/>
    <mergeCell ref="BD119:BD120"/>
    <mergeCell ref="BE119:BE120"/>
    <mergeCell ref="BF119:BF120"/>
    <mergeCell ref="BG119:BG120"/>
    <mergeCell ref="BH119:BH120"/>
    <mergeCell ref="BI119:BI120"/>
    <mergeCell ref="BJ119:BJ120"/>
    <mergeCell ref="BK119:BK120"/>
    <mergeCell ref="BL119:BL120"/>
    <mergeCell ref="BM119:BM120"/>
    <mergeCell ref="BN119:BN120"/>
    <mergeCell ref="BO119:BO120"/>
    <mergeCell ref="BP119:BP120"/>
    <mergeCell ref="BQ119:BQ120"/>
    <mergeCell ref="BR119:BR120"/>
    <mergeCell ref="BS119:BS120"/>
    <mergeCell ref="BT119:BT120"/>
    <mergeCell ref="BT116:BT117"/>
    <mergeCell ref="BU116:BU117"/>
    <mergeCell ref="BV116:BV117"/>
    <mergeCell ref="BW116:BW117"/>
    <mergeCell ref="BX116:BX117"/>
    <mergeCell ref="BY116:BY117"/>
    <mergeCell ref="AD119:AD120"/>
    <mergeCell ref="AE119:AE120"/>
    <mergeCell ref="AF119:AF120"/>
    <mergeCell ref="AG119:AG120"/>
    <mergeCell ref="AH119:AH120"/>
    <mergeCell ref="AI119:AI120"/>
    <mergeCell ref="AJ119:AJ120"/>
    <mergeCell ref="AK119:AK120"/>
    <mergeCell ref="AL119:AL120"/>
    <mergeCell ref="AM119:AM120"/>
    <mergeCell ref="AN119:AN120"/>
    <mergeCell ref="AO119:AO120"/>
    <mergeCell ref="AP119:AP120"/>
    <mergeCell ref="AQ119:AQ120"/>
    <mergeCell ref="AR119:AR120"/>
    <mergeCell ref="AS119:AS120"/>
    <mergeCell ref="AT119:AT120"/>
    <mergeCell ref="AU119:AU120"/>
    <mergeCell ref="AV119:AV120"/>
    <mergeCell ref="AW119:AW120"/>
    <mergeCell ref="AX119:AX120"/>
    <mergeCell ref="AY119:AY120"/>
    <mergeCell ref="AZ119:AZ120"/>
    <mergeCell ref="BA119:BA120"/>
    <mergeCell ref="BB119:BB120"/>
    <mergeCell ref="BC119:BC120"/>
    <mergeCell ref="BC116:BC117"/>
    <mergeCell ref="BD116:BD117"/>
    <mergeCell ref="BE116:BE117"/>
    <mergeCell ref="BF116:BF117"/>
    <mergeCell ref="BG116:BG117"/>
    <mergeCell ref="BH116:BH117"/>
    <mergeCell ref="BI116:BI117"/>
    <mergeCell ref="BJ116:BJ117"/>
    <mergeCell ref="BK116:BK117"/>
    <mergeCell ref="BL116:BL117"/>
    <mergeCell ref="BM116:BM117"/>
    <mergeCell ref="BN116:BN117"/>
    <mergeCell ref="BO116:BO117"/>
    <mergeCell ref="BP116:BP117"/>
    <mergeCell ref="BQ116:BQ117"/>
    <mergeCell ref="BR116:BR117"/>
    <mergeCell ref="BS116:BS117"/>
    <mergeCell ref="BS114:BS115"/>
    <mergeCell ref="BT114:BT115"/>
    <mergeCell ref="BU114:BU115"/>
    <mergeCell ref="BV114:BV115"/>
    <mergeCell ref="BW114:BW115"/>
    <mergeCell ref="BX114:BX115"/>
    <mergeCell ref="BY114:BY115"/>
    <mergeCell ref="AD116:AD117"/>
    <mergeCell ref="AE116:AE117"/>
    <mergeCell ref="AF116:AF117"/>
    <mergeCell ref="AG116:AG117"/>
    <mergeCell ref="AH116:AH117"/>
    <mergeCell ref="AI116:AI117"/>
    <mergeCell ref="AJ116:AJ117"/>
    <mergeCell ref="AK116:AK117"/>
    <mergeCell ref="AL116:AL117"/>
    <mergeCell ref="AM116:AM117"/>
    <mergeCell ref="AN116:AN117"/>
    <mergeCell ref="AO116:AO117"/>
    <mergeCell ref="AP116:AP117"/>
    <mergeCell ref="AQ116:AQ117"/>
    <mergeCell ref="AR116:AR117"/>
    <mergeCell ref="AS116:AS117"/>
    <mergeCell ref="AT116:AT117"/>
    <mergeCell ref="AU116:AU117"/>
    <mergeCell ref="AV116:AV117"/>
    <mergeCell ref="AW116:AW117"/>
    <mergeCell ref="AX116:AX117"/>
    <mergeCell ref="AY116:AY117"/>
    <mergeCell ref="AZ116:AZ117"/>
    <mergeCell ref="BA116:BA117"/>
    <mergeCell ref="BB116:BB117"/>
    <mergeCell ref="BB114:BB115"/>
    <mergeCell ref="BC114:BC115"/>
    <mergeCell ref="BD114:BD115"/>
    <mergeCell ref="BE114:BE115"/>
    <mergeCell ref="BF114:BF115"/>
    <mergeCell ref="BG114:BG115"/>
    <mergeCell ref="BH114:BH115"/>
    <mergeCell ref="BI114:BI115"/>
    <mergeCell ref="BJ114:BJ115"/>
    <mergeCell ref="BK114:BK115"/>
    <mergeCell ref="BL114:BL115"/>
    <mergeCell ref="BM114:BM115"/>
    <mergeCell ref="BN114:BN115"/>
    <mergeCell ref="BO114:BO115"/>
    <mergeCell ref="BP114:BP115"/>
    <mergeCell ref="BQ114:BQ115"/>
    <mergeCell ref="BR114:BR115"/>
    <mergeCell ref="BR111:BR112"/>
    <mergeCell ref="BS111:BS112"/>
    <mergeCell ref="BT111:BT112"/>
    <mergeCell ref="BU111:BU112"/>
    <mergeCell ref="BV111:BV112"/>
    <mergeCell ref="BW111:BW112"/>
    <mergeCell ref="BX111:BX112"/>
    <mergeCell ref="BY111:BY112"/>
    <mergeCell ref="AD114:AD115"/>
    <mergeCell ref="AE114:AE115"/>
    <mergeCell ref="AF114:AF115"/>
    <mergeCell ref="AG114:AG115"/>
    <mergeCell ref="AH114:AH115"/>
    <mergeCell ref="AI114:AI115"/>
    <mergeCell ref="AJ114:AJ115"/>
    <mergeCell ref="AK114:AK115"/>
    <mergeCell ref="AL114:AL115"/>
    <mergeCell ref="AM114:AM115"/>
    <mergeCell ref="AN114:AN115"/>
    <mergeCell ref="AO114:AO115"/>
    <mergeCell ref="AP114:AP115"/>
    <mergeCell ref="AQ114:AQ115"/>
    <mergeCell ref="AR114:AR115"/>
    <mergeCell ref="AS114:AS115"/>
    <mergeCell ref="AT114:AT115"/>
    <mergeCell ref="AU114:AU115"/>
    <mergeCell ref="AV114:AV115"/>
    <mergeCell ref="AW114:AW115"/>
    <mergeCell ref="AX114:AX115"/>
    <mergeCell ref="AY114:AY115"/>
    <mergeCell ref="AZ114:AZ115"/>
    <mergeCell ref="BA114:BA115"/>
    <mergeCell ref="BA111:BA112"/>
    <mergeCell ref="BB111:BB112"/>
    <mergeCell ref="BC111:BC112"/>
    <mergeCell ref="BD111:BD112"/>
    <mergeCell ref="BE111:BE112"/>
    <mergeCell ref="BF111:BF112"/>
    <mergeCell ref="BG111:BG112"/>
    <mergeCell ref="BH111:BH112"/>
    <mergeCell ref="BI111:BI112"/>
    <mergeCell ref="BJ111:BJ112"/>
    <mergeCell ref="BK111:BK112"/>
    <mergeCell ref="BL111:BL112"/>
    <mergeCell ref="BM111:BM112"/>
    <mergeCell ref="BN111:BN112"/>
    <mergeCell ref="BO111:BO112"/>
    <mergeCell ref="BP111:BP112"/>
    <mergeCell ref="BQ111:BQ112"/>
    <mergeCell ref="BQ109:BQ110"/>
    <mergeCell ref="BR109:BR110"/>
    <mergeCell ref="BS109:BS110"/>
    <mergeCell ref="BT109:BT110"/>
    <mergeCell ref="BU109:BU110"/>
    <mergeCell ref="BV109:BV110"/>
    <mergeCell ref="BW109:BW110"/>
    <mergeCell ref="BX109:BX110"/>
    <mergeCell ref="BY109:BY110"/>
    <mergeCell ref="AD111:AD112"/>
    <mergeCell ref="AE111:AE112"/>
    <mergeCell ref="AF111:AF112"/>
    <mergeCell ref="AG111:AG112"/>
    <mergeCell ref="AH111:AH112"/>
    <mergeCell ref="AI111:AI112"/>
    <mergeCell ref="AJ111:AJ112"/>
    <mergeCell ref="AK111:AK112"/>
    <mergeCell ref="AL111:AL112"/>
    <mergeCell ref="AM111:AM112"/>
    <mergeCell ref="AN111:AN112"/>
    <mergeCell ref="AO111:AO112"/>
    <mergeCell ref="AP111:AP112"/>
    <mergeCell ref="AQ111:AQ112"/>
    <mergeCell ref="AR111:AR112"/>
    <mergeCell ref="AS111:AS112"/>
    <mergeCell ref="AT111:AT112"/>
    <mergeCell ref="AU111:AU112"/>
    <mergeCell ref="AV111:AV112"/>
    <mergeCell ref="AW111:AW112"/>
    <mergeCell ref="AX111:AX112"/>
    <mergeCell ref="AY111:AY112"/>
    <mergeCell ref="AZ111:AZ112"/>
    <mergeCell ref="AZ109:AZ110"/>
    <mergeCell ref="BA109:BA110"/>
    <mergeCell ref="BB109:BB110"/>
    <mergeCell ref="BC109:BC110"/>
    <mergeCell ref="BD109:BD110"/>
    <mergeCell ref="BE109:BE110"/>
    <mergeCell ref="BF109:BF110"/>
    <mergeCell ref="BG109:BG110"/>
    <mergeCell ref="BH109:BH110"/>
    <mergeCell ref="BI109:BI110"/>
    <mergeCell ref="BJ109:BJ110"/>
    <mergeCell ref="BK109:BK110"/>
    <mergeCell ref="BL109:BL110"/>
    <mergeCell ref="BM109:BM110"/>
    <mergeCell ref="BN109:BN110"/>
    <mergeCell ref="BO109:BO110"/>
    <mergeCell ref="BP109:BP110"/>
    <mergeCell ref="AI109:AI110"/>
    <mergeCell ref="AJ109:AJ110"/>
    <mergeCell ref="AK109:AK110"/>
    <mergeCell ref="AL109:AL110"/>
    <mergeCell ref="AM109:AM110"/>
    <mergeCell ref="AN109:AN110"/>
    <mergeCell ref="AO109:AO110"/>
    <mergeCell ref="AP109:AP110"/>
    <mergeCell ref="AQ109:AQ110"/>
    <mergeCell ref="AR109:AR110"/>
    <mergeCell ref="AS109:AS110"/>
    <mergeCell ref="AT109:AT110"/>
    <mergeCell ref="AU109:AU110"/>
    <mergeCell ref="AV109:AV110"/>
    <mergeCell ref="AW109:AW110"/>
    <mergeCell ref="AX109:AX110"/>
    <mergeCell ref="AY109:AY110"/>
    <mergeCell ref="AD109:AD110"/>
    <mergeCell ref="AE109:AE110"/>
    <mergeCell ref="AF109:AF110"/>
    <mergeCell ref="AG109:AG110"/>
    <mergeCell ref="AH109:AH110"/>
    <mergeCell ref="X109:X110"/>
    <mergeCell ref="Y109:Y110"/>
    <mergeCell ref="Z109:Z110"/>
    <mergeCell ref="AA109:AA110"/>
    <mergeCell ref="AB109:AB110"/>
    <mergeCell ref="AC109:AC110"/>
    <mergeCell ref="X111:X112"/>
    <mergeCell ref="Y111:Y112"/>
    <mergeCell ref="Z111:Z112"/>
    <mergeCell ref="AA111:AA112"/>
    <mergeCell ref="AB111:AB112"/>
    <mergeCell ref="AC111:AC112"/>
    <mergeCell ref="I119:I120"/>
    <mergeCell ref="F121:F122"/>
    <mergeCell ref="G121:G122"/>
    <mergeCell ref="H121:H122"/>
    <mergeCell ref="I121:I122"/>
    <mergeCell ref="X114:X115"/>
    <mergeCell ref="Y114:Y115"/>
    <mergeCell ref="Z114:Z115"/>
    <mergeCell ref="AA114:AA115"/>
    <mergeCell ref="AB114:AB115"/>
    <mergeCell ref="AC114:AC115"/>
    <mergeCell ref="X116:X117"/>
    <mergeCell ref="Y116:Y117"/>
    <mergeCell ref="Z116:Z117"/>
    <mergeCell ref="AA116:AA117"/>
    <mergeCell ref="AB116:AB117"/>
    <mergeCell ref="AC116:AC117"/>
    <mergeCell ref="X119:X120"/>
    <mergeCell ref="Y119:Y120"/>
    <mergeCell ref="Z119:Z120"/>
    <mergeCell ref="AA119:AA120"/>
    <mergeCell ref="AB119:AB120"/>
    <mergeCell ref="AC119:AC120"/>
    <mergeCell ref="X121:X122"/>
    <mergeCell ref="Y121:Y122"/>
    <mergeCell ref="Z121:Z122"/>
    <mergeCell ref="J119:J120"/>
    <mergeCell ref="J121:J122"/>
    <mergeCell ref="F119:F120"/>
    <mergeCell ref="G119:G120"/>
    <mergeCell ref="H119:H120"/>
    <mergeCell ref="O119:O120"/>
    <mergeCell ref="P119:P120"/>
    <mergeCell ref="Q119:Q120"/>
    <mergeCell ref="L121:L122"/>
    <mergeCell ref="M121:M122"/>
    <mergeCell ref="N121:N122"/>
    <mergeCell ref="O121:O122"/>
    <mergeCell ref="P121:P122"/>
    <mergeCell ref="Q121:Q122"/>
    <mergeCell ref="S123:S124"/>
    <mergeCell ref="AA121:AA122"/>
    <mergeCell ref="AB121:AB122"/>
    <mergeCell ref="AC121:AC122"/>
    <mergeCell ref="R119:R120"/>
    <mergeCell ref="S119:S120"/>
    <mergeCell ref="T119:T120"/>
    <mergeCell ref="U119:U120"/>
    <mergeCell ref="V119:V120"/>
    <mergeCell ref="W119:W120"/>
    <mergeCell ref="R121:R122"/>
    <mergeCell ref="S121:S122"/>
    <mergeCell ref="T121:T122"/>
    <mergeCell ref="U121:U122"/>
    <mergeCell ref="V121:V122"/>
    <mergeCell ref="W121:W122"/>
    <mergeCell ref="Q123:Q124"/>
    <mergeCell ref="R123:R124"/>
    <mergeCell ref="Y123:Y124"/>
    <mergeCell ref="Z123:Z124"/>
    <mergeCell ref="AA123:AA124"/>
    <mergeCell ref="AB123:AB124"/>
    <mergeCell ref="AC123:AC124"/>
    <mergeCell ref="BN105:BN106"/>
    <mergeCell ref="BO105:BO106"/>
    <mergeCell ref="BP105:BP106"/>
    <mergeCell ref="BQ105:BQ106"/>
    <mergeCell ref="BR105:BR106"/>
    <mergeCell ref="BS105:BS106"/>
    <mergeCell ref="BT105:BT106"/>
    <mergeCell ref="BU105:BU106"/>
    <mergeCell ref="BV105:BV106"/>
    <mergeCell ref="BW105:BW106"/>
    <mergeCell ref="BX105:BX106"/>
    <mergeCell ref="BY105:BY106"/>
    <mergeCell ref="BN107:BN108"/>
    <mergeCell ref="BO107:BO108"/>
    <mergeCell ref="BP107:BP108"/>
    <mergeCell ref="BQ107:BQ108"/>
    <mergeCell ref="BR107:BR108"/>
    <mergeCell ref="BS107:BS108"/>
    <mergeCell ref="BT107:BT108"/>
    <mergeCell ref="BU107:BU108"/>
    <mergeCell ref="BV107:BV108"/>
    <mergeCell ref="BW107:BW108"/>
    <mergeCell ref="BX107:BX108"/>
    <mergeCell ref="BY107:BY108"/>
    <mergeCell ref="BB105:BB106"/>
    <mergeCell ref="BC105:BC106"/>
    <mergeCell ref="BD105:BD106"/>
    <mergeCell ref="BE105:BE106"/>
    <mergeCell ref="BF105:BF106"/>
    <mergeCell ref="BG105:BG106"/>
    <mergeCell ref="BH105:BH106"/>
    <mergeCell ref="BI105:BI106"/>
    <mergeCell ref="BJ105:BJ106"/>
    <mergeCell ref="BK105:BK106"/>
    <mergeCell ref="BL105:BL106"/>
    <mergeCell ref="BM105:BM106"/>
    <mergeCell ref="BB107:BB108"/>
    <mergeCell ref="BC107:BC108"/>
    <mergeCell ref="BD107:BD108"/>
    <mergeCell ref="BE107:BE108"/>
    <mergeCell ref="BF107:BF108"/>
    <mergeCell ref="BG107:BG108"/>
    <mergeCell ref="BH107:BH108"/>
    <mergeCell ref="BI107:BI108"/>
    <mergeCell ref="BJ107:BJ108"/>
    <mergeCell ref="BK107:BK108"/>
    <mergeCell ref="BL107:BL108"/>
    <mergeCell ref="BM107:BM108"/>
    <mergeCell ref="AT105:AT106"/>
    <mergeCell ref="AU105:AU106"/>
    <mergeCell ref="AV105:AV106"/>
    <mergeCell ref="AW105:AW106"/>
    <mergeCell ref="AX105:AX106"/>
    <mergeCell ref="AY105:AY106"/>
    <mergeCell ref="AZ105:AZ106"/>
    <mergeCell ref="BA105:BA106"/>
    <mergeCell ref="AP107:AP108"/>
    <mergeCell ref="AQ107:AQ108"/>
    <mergeCell ref="AR107:AR108"/>
    <mergeCell ref="AS107:AS108"/>
    <mergeCell ref="AT107:AT108"/>
    <mergeCell ref="AU107:AU108"/>
    <mergeCell ref="AV107:AV108"/>
    <mergeCell ref="AW107:AW108"/>
    <mergeCell ref="AX107:AX108"/>
    <mergeCell ref="AY107:AY108"/>
    <mergeCell ref="AZ107:AZ108"/>
    <mergeCell ref="BA107:BA108"/>
    <mergeCell ref="AE107:AE108"/>
    <mergeCell ref="AF107:AF108"/>
    <mergeCell ref="AG107:AG108"/>
    <mergeCell ref="AH107:AH108"/>
    <mergeCell ref="AI107:AI108"/>
    <mergeCell ref="AJ107:AJ108"/>
    <mergeCell ref="AK107:AK108"/>
    <mergeCell ref="AL107:AL108"/>
    <mergeCell ref="AM107:AM108"/>
    <mergeCell ref="AN107:AN108"/>
    <mergeCell ref="AO107:AO108"/>
    <mergeCell ref="AP105:AP106"/>
    <mergeCell ref="AQ105:AQ106"/>
    <mergeCell ref="AR105:AR106"/>
    <mergeCell ref="AD105:AD106"/>
    <mergeCell ref="AE105:AE106"/>
    <mergeCell ref="AS105:AS106"/>
    <mergeCell ref="W109:W110"/>
    <mergeCell ref="T111:T112"/>
    <mergeCell ref="U111:U112"/>
    <mergeCell ref="V111:V112"/>
    <mergeCell ref="W111:W112"/>
    <mergeCell ref="AF105:AF106"/>
    <mergeCell ref="AG105:AG106"/>
    <mergeCell ref="AH105:AH106"/>
    <mergeCell ref="AI105:AI106"/>
    <mergeCell ref="AJ105:AJ106"/>
    <mergeCell ref="AK105:AK106"/>
    <mergeCell ref="AL105:AL106"/>
    <mergeCell ref="AM105:AM106"/>
    <mergeCell ref="BZ99:CB100"/>
    <mergeCell ref="BZ103:CB104"/>
    <mergeCell ref="BZ107:CB108"/>
    <mergeCell ref="BZ111:CB112"/>
    <mergeCell ref="BN101:BN102"/>
    <mergeCell ref="BO101:BO102"/>
    <mergeCell ref="BP101:BP102"/>
    <mergeCell ref="BQ101:BQ102"/>
    <mergeCell ref="BR101:BR102"/>
    <mergeCell ref="BS101:BS102"/>
    <mergeCell ref="BT101:BT102"/>
    <mergeCell ref="BU101:BU102"/>
    <mergeCell ref="BV101:BV102"/>
    <mergeCell ref="BW101:BW102"/>
    <mergeCell ref="AN105:AN106"/>
    <mergeCell ref="AO105:AO106"/>
    <mergeCell ref="AD107:AD108"/>
    <mergeCell ref="BV103:BV104"/>
    <mergeCell ref="BW103:BW104"/>
    <mergeCell ref="BZ116:CB117"/>
    <mergeCell ref="BZ121:CB122"/>
    <mergeCell ref="F114:F115"/>
    <mergeCell ref="G114:G115"/>
    <mergeCell ref="H114:H115"/>
    <mergeCell ref="I114:I115"/>
    <mergeCell ref="J114:J115"/>
    <mergeCell ref="K114:K115"/>
    <mergeCell ref="L114:L115"/>
    <mergeCell ref="M114:M115"/>
    <mergeCell ref="N114:N115"/>
    <mergeCell ref="O114:O115"/>
    <mergeCell ref="P114:P115"/>
    <mergeCell ref="Q114:Q115"/>
    <mergeCell ref="F116:F117"/>
    <mergeCell ref="G116:G117"/>
    <mergeCell ref="H116:H117"/>
    <mergeCell ref="I116:I117"/>
    <mergeCell ref="J116:J117"/>
    <mergeCell ref="K116:K117"/>
    <mergeCell ref="L116:L117"/>
    <mergeCell ref="P116:P117"/>
    <mergeCell ref="Q116:Q117"/>
    <mergeCell ref="R116:R117"/>
    <mergeCell ref="S116:S117"/>
    <mergeCell ref="T116:T117"/>
    <mergeCell ref="U116:U117"/>
    <mergeCell ref="V116:V117"/>
    <mergeCell ref="W116:W117"/>
    <mergeCell ref="L119:L120"/>
    <mergeCell ref="M119:M120"/>
    <mergeCell ref="N119:N120"/>
    <mergeCell ref="BX103:BX104"/>
    <mergeCell ref="BY103:BY104"/>
    <mergeCell ref="BN97:BN98"/>
    <mergeCell ref="BO97:BO98"/>
    <mergeCell ref="BP97:BP98"/>
    <mergeCell ref="BQ97:BQ98"/>
    <mergeCell ref="BR97:BR98"/>
    <mergeCell ref="BS97:BS98"/>
    <mergeCell ref="BT97:BT98"/>
    <mergeCell ref="BU97:BU98"/>
    <mergeCell ref="BV97:BV98"/>
    <mergeCell ref="BW97:BW98"/>
    <mergeCell ref="BX97:BX98"/>
    <mergeCell ref="BY97:BY98"/>
    <mergeCell ref="BN99:BN100"/>
    <mergeCell ref="BO99:BO100"/>
    <mergeCell ref="BP99:BP100"/>
    <mergeCell ref="BQ99:BQ100"/>
    <mergeCell ref="BR99:BR100"/>
    <mergeCell ref="BS99:BS100"/>
    <mergeCell ref="BT99:BT100"/>
    <mergeCell ref="BU99:BU100"/>
    <mergeCell ref="BV99:BV100"/>
    <mergeCell ref="BW99:BW100"/>
    <mergeCell ref="BX99:BX100"/>
    <mergeCell ref="BY99:BY100"/>
    <mergeCell ref="BX101:BX102"/>
    <mergeCell ref="BY101:BY102"/>
    <mergeCell ref="BN103:BN104"/>
    <mergeCell ref="BO103:BO104"/>
    <mergeCell ref="BP103:BP104"/>
    <mergeCell ref="BQ103:BQ104"/>
    <mergeCell ref="BM101:BM102"/>
    <mergeCell ref="AV103:AV104"/>
    <mergeCell ref="AW103:AW104"/>
    <mergeCell ref="AX103:AX104"/>
    <mergeCell ref="AY103:AY104"/>
    <mergeCell ref="AZ103:AZ104"/>
    <mergeCell ref="BA103:BA104"/>
    <mergeCell ref="BB103:BB104"/>
    <mergeCell ref="BC103:BC104"/>
    <mergeCell ref="BD103:BD104"/>
    <mergeCell ref="BE103:BE104"/>
    <mergeCell ref="BF103:BF104"/>
    <mergeCell ref="BG103:BG104"/>
    <mergeCell ref="BH103:BH104"/>
    <mergeCell ref="BI103:BI104"/>
    <mergeCell ref="BJ103:BJ104"/>
    <mergeCell ref="BK103:BK104"/>
    <mergeCell ref="BL103:BL104"/>
    <mergeCell ref="BM103:BM104"/>
    <mergeCell ref="BR103:BR104"/>
    <mergeCell ref="BS103:BS104"/>
    <mergeCell ref="BT103:BT104"/>
    <mergeCell ref="BU103:BU104"/>
    <mergeCell ref="BK97:BK98"/>
    <mergeCell ref="BL97:BL98"/>
    <mergeCell ref="BM97:BM98"/>
    <mergeCell ref="AV99:AV100"/>
    <mergeCell ref="AW99:AW100"/>
    <mergeCell ref="AX99:AX100"/>
    <mergeCell ref="AY99:AY100"/>
    <mergeCell ref="AZ99:AZ100"/>
    <mergeCell ref="BA99:BA100"/>
    <mergeCell ref="BB99:BB100"/>
    <mergeCell ref="BC99:BC100"/>
    <mergeCell ref="BD99:BD100"/>
    <mergeCell ref="BE99:BE100"/>
    <mergeCell ref="BF99:BF100"/>
    <mergeCell ref="BG99:BG100"/>
    <mergeCell ref="BH99:BH100"/>
    <mergeCell ref="BI99:BI100"/>
    <mergeCell ref="BJ99:BJ100"/>
    <mergeCell ref="BK99:BK100"/>
    <mergeCell ref="BL99:BL100"/>
    <mergeCell ref="BM99:BM100"/>
    <mergeCell ref="AV97:AV98"/>
    <mergeCell ref="AW97:AW98"/>
    <mergeCell ref="AX97:AX98"/>
    <mergeCell ref="AY97:AY98"/>
    <mergeCell ref="AZ97:AZ98"/>
    <mergeCell ref="BK101:BK102"/>
    <mergeCell ref="BL101:BL102"/>
    <mergeCell ref="BB97:BB98"/>
    <mergeCell ref="BC97:BC98"/>
    <mergeCell ref="BD97:BD98"/>
    <mergeCell ref="BE97:BE98"/>
    <mergeCell ref="BF97:BF98"/>
    <mergeCell ref="BG97:BG98"/>
    <mergeCell ref="BH97:BH98"/>
    <mergeCell ref="BI97:BI98"/>
    <mergeCell ref="BJ97:BJ98"/>
    <mergeCell ref="AV101:AV102"/>
    <mergeCell ref="AW101:AW102"/>
    <mergeCell ref="AX101:AX102"/>
    <mergeCell ref="AY101:AY102"/>
    <mergeCell ref="AZ101:AZ102"/>
    <mergeCell ref="BA101:BA102"/>
    <mergeCell ref="BB101:BB102"/>
    <mergeCell ref="BC101:BC102"/>
    <mergeCell ref="BD101:BD102"/>
    <mergeCell ref="BE101:BE102"/>
    <mergeCell ref="BF101:BF102"/>
    <mergeCell ref="BG101:BG102"/>
    <mergeCell ref="BH101:BH102"/>
    <mergeCell ref="BI101:BI102"/>
    <mergeCell ref="BJ101:BJ102"/>
    <mergeCell ref="AU101:AU102"/>
    <mergeCell ref="AD103:AD104"/>
    <mergeCell ref="AE103:AE104"/>
    <mergeCell ref="AF103:AF104"/>
    <mergeCell ref="AG103:AG104"/>
    <mergeCell ref="AH103:AH104"/>
    <mergeCell ref="AI103:AI104"/>
    <mergeCell ref="AJ103:AJ104"/>
    <mergeCell ref="AK103:AK104"/>
    <mergeCell ref="AL103:AL104"/>
    <mergeCell ref="AM103:AM104"/>
    <mergeCell ref="AN103:AN104"/>
    <mergeCell ref="AO103:AO104"/>
    <mergeCell ref="AP103:AP104"/>
    <mergeCell ref="AQ103:AQ104"/>
    <mergeCell ref="AR103:AR104"/>
    <mergeCell ref="AS103:AS104"/>
    <mergeCell ref="AT103:AT104"/>
    <mergeCell ref="AU103:AU104"/>
    <mergeCell ref="AG101:AG102"/>
    <mergeCell ref="AH101:AH102"/>
    <mergeCell ref="AI101:AI102"/>
    <mergeCell ref="AK101:AK102"/>
    <mergeCell ref="AL101:AL102"/>
    <mergeCell ref="AM101:AM102"/>
    <mergeCell ref="AN101:AN102"/>
    <mergeCell ref="AO101:AO102"/>
    <mergeCell ref="AP101:AP102"/>
    <mergeCell ref="AQ101:AQ102"/>
    <mergeCell ref="AR101:AR102"/>
    <mergeCell ref="AS101:AS102"/>
    <mergeCell ref="AT101:AT102"/>
    <mergeCell ref="BP83:BP84"/>
    <mergeCell ref="BN83:BN84"/>
    <mergeCell ref="BO83:BO84"/>
    <mergeCell ref="BN32:BN33"/>
    <mergeCell ref="BQ83:BQ84"/>
    <mergeCell ref="BR83:BR84"/>
    <mergeCell ref="BF30:BF31"/>
    <mergeCell ref="W32:W33"/>
    <mergeCell ref="AL30:AL31"/>
    <mergeCell ref="AM30:AM31"/>
    <mergeCell ref="AP32:AP33"/>
    <mergeCell ref="BU79:BU80"/>
    <mergeCell ref="BU32:BU33"/>
    <mergeCell ref="BC32:BC33"/>
    <mergeCell ref="BT83:BT84"/>
    <mergeCell ref="AQ32:AQ33"/>
    <mergeCell ref="AX30:AX31"/>
    <mergeCell ref="AY30:AY31"/>
    <mergeCell ref="BQ81:BQ82"/>
    <mergeCell ref="BL30:BL31"/>
    <mergeCell ref="AX81:AX82"/>
    <mergeCell ref="BB83:BB84"/>
    <mergeCell ref="BC83:BC84"/>
    <mergeCell ref="BE83:BE84"/>
    <mergeCell ref="AR79:AR80"/>
    <mergeCell ref="AS79:AS80"/>
    <mergeCell ref="AJ81:AJ82"/>
    <mergeCell ref="AK81:AK82"/>
    <mergeCell ref="BN30:BN31"/>
    <mergeCell ref="BO30:BO31"/>
    <mergeCell ref="BO89:BO90"/>
    <mergeCell ref="BP89:BP90"/>
    <mergeCell ref="BH16:BI16"/>
    <mergeCell ref="BL83:BL84"/>
    <mergeCell ref="BK87:BK88"/>
    <mergeCell ref="BJ81:BJ82"/>
    <mergeCell ref="BK81:BK82"/>
    <mergeCell ref="BF81:BF82"/>
    <mergeCell ref="BG81:BG82"/>
    <mergeCell ref="BV32:BV33"/>
    <mergeCell ref="BW32:BW33"/>
    <mergeCell ref="BX32:BX33"/>
    <mergeCell ref="BY32:BY33"/>
    <mergeCell ref="BT30:BT31"/>
    <mergeCell ref="BJ30:BJ31"/>
    <mergeCell ref="BK30:BK31"/>
    <mergeCell ref="BP30:BP31"/>
    <mergeCell ref="BV89:BV90"/>
    <mergeCell ref="BS89:BS90"/>
    <mergeCell ref="BH85:BH86"/>
    <mergeCell ref="BI85:BI86"/>
    <mergeCell ref="BJ85:BJ86"/>
    <mergeCell ref="BK85:BK86"/>
    <mergeCell ref="BL85:BL86"/>
    <mergeCell ref="BM85:BM86"/>
    <mergeCell ref="BH79:BH80"/>
    <mergeCell ref="BI79:BI80"/>
    <mergeCell ref="BJ79:BJ80"/>
    <mergeCell ref="BK79:BK80"/>
    <mergeCell ref="BL79:BL80"/>
    <mergeCell ref="BM79:BM80"/>
    <mergeCell ref="BL81:BL82"/>
    <mergeCell ref="BT87:BT88"/>
    <mergeCell ref="BU87:BU88"/>
    <mergeCell ref="BV87:BV88"/>
    <mergeCell ref="BW87:BW88"/>
    <mergeCell ref="BX87:BX88"/>
    <mergeCell ref="BY87:BY88"/>
    <mergeCell ref="BY85:BY86"/>
    <mergeCell ref="BV83:BV84"/>
    <mergeCell ref="BW83:BW84"/>
    <mergeCell ref="BX83:BX84"/>
    <mergeCell ref="BU15:BV15"/>
    <mergeCell ref="BT16:BU16"/>
    <mergeCell ref="BV16:BW16"/>
    <mergeCell ref="BT32:BT33"/>
    <mergeCell ref="BU30:BU31"/>
    <mergeCell ref="BV30:BV31"/>
    <mergeCell ref="BW79:BW80"/>
    <mergeCell ref="BV79:BV80"/>
    <mergeCell ref="BX30:BX31"/>
    <mergeCell ref="BY30:BY31"/>
    <mergeCell ref="BX16:BY16"/>
    <mergeCell ref="BX81:BX82"/>
    <mergeCell ref="BY81:BY82"/>
    <mergeCell ref="BY89:BY90"/>
    <mergeCell ref="BL89:BL90"/>
    <mergeCell ref="BP32:BP33"/>
    <mergeCell ref="BN87:BN88"/>
    <mergeCell ref="BO87:BO88"/>
    <mergeCell ref="BP87:BP88"/>
    <mergeCell ref="BQ87:BQ88"/>
    <mergeCell ref="BR87:BR88"/>
    <mergeCell ref="BS87:BS88"/>
    <mergeCell ref="BY83:BY84"/>
    <mergeCell ref="BT85:BT86"/>
    <mergeCell ref="BU85:BU86"/>
    <mergeCell ref="BV85:BV86"/>
    <mergeCell ref="BW85:BW86"/>
    <mergeCell ref="BX85:BX86"/>
    <mergeCell ref="BN81:BN82"/>
    <mergeCell ref="BO81:BO82"/>
    <mergeCell ref="BP81:BP82"/>
    <mergeCell ref="BX79:BX80"/>
    <mergeCell ref="BS83:BS84"/>
    <mergeCell ref="BY79:BY80"/>
    <mergeCell ref="BT81:BT82"/>
    <mergeCell ref="BU81:BU82"/>
    <mergeCell ref="BV81:BV82"/>
    <mergeCell ref="BW81:BW82"/>
    <mergeCell ref="BT89:BT90"/>
    <mergeCell ref="BU89:BU90"/>
    <mergeCell ref="BQ89:BQ90"/>
    <mergeCell ref="BR89:BR90"/>
    <mergeCell ref="BN89:BN90"/>
    <mergeCell ref="BW89:BW90"/>
    <mergeCell ref="BX89:BX90"/>
    <mergeCell ref="BR30:BR31"/>
    <mergeCell ref="BS30:BS31"/>
    <mergeCell ref="BW30:BW31"/>
    <mergeCell ref="BO79:BO80"/>
    <mergeCell ref="BP79:BP80"/>
    <mergeCell ref="BQ79:BQ80"/>
    <mergeCell ref="BR79:BR80"/>
    <mergeCell ref="BS79:BS80"/>
    <mergeCell ref="BG30:BG31"/>
    <mergeCell ref="BF32:BF33"/>
    <mergeCell ref="BJ83:BJ84"/>
    <mergeCell ref="BK83:BK84"/>
    <mergeCell ref="BH81:BH82"/>
    <mergeCell ref="BI81:BI82"/>
    <mergeCell ref="BF83:BF84"/>
    <mergeCell ref="BG83:BG84"/>
    <mergeCell ref="BT79:BT80"/>
    <mergeCell ref="BU83:BU84"/>
    <mergeCell ref="BH30:BH31"/>
    <mergeCell ref="BI30:BI31"/>
    <mergeCell ref="BO32:BO33"/>
    <mergeCell ref="BM81:BM82"/>
    <mergeCell ref="BM83:BM84"/>
    <mergeCell ref="BM30:BM31"/>
    <mergeCell ref="BF79:BF80"/>
    <mergeCell ref="BQ30:BQ31"/>
    <mergeCell ref="BR81:BR82"/>
    <mergeCell ref="BS81:BS82"/>
    <mergeCell ref="BQ32:BQ33"/>
    <mergeCell ref="BR32:BR33"/>
    <mergeCell ref="BS32:BS33"/>
    <mergeCell ref="BN79:BN80"/>
    <mergeCell ref="BI87:BI88"/>
    <mergeCell ref="BJ87:BJ88"/>
    <mergeCell ref="BD87:BD88"/>
    <mergeCell ref="BE87:BE88"/>
    <mergeCell ref="BJ89:BJ90"/>
    <mergeCell ref="BH89:BH90"/>
    <mergeCell ref="BB93:BB94"/>
    <mergeCell ref="BC93:BC94"/>
    <mergeCell ref="BD93:BD94"/>
    <mergeCell ref="BM89:BM90"/>
    <mergeCell ref="BB89:BB90"/>
    <mergeCell ref="BM91:BM92"/>
    <mergeCell ref="BE93:BE94"/>
    <mergeCell ref="BF93:BF94"/>
    <mergeCell ref="BG93:BG94"/>
    <mergeCell ref="BM87:BM88"/>
    <mergeCell ref="BF89:BF90"/>
    <mergeCell ref="BG89:BG90"/>
    <mergeCell ref="BK89:BK90"/>
    <mergeCell ref="BE91:BE92"/>
    <mergeCell ref="BF91:BF92"/>
    <mergeCell ref="BG91:BG92"/>
    <mergeCell ref="BH91:BH92"/>
    <mergeCell ref="AE81:AE82"/>
    <mergeCell ref="Z32:Z33"/>
    <mergeCell ref="Z79:Z80"/>
    <mergeCell ref="BF85:BF86"/>
    <mergeCell ref="BG85:BG86"/>
    <mergeCell ref="BB81:BB82"/>
    <mergeCell ref="BC81:BC82"/>
    <mergeCell ref="BD81:BD82"/>
    <mergeCell ref="BE81:BE82"/>
    <mergeCell ref="BB85:BB86"/>
    <mergeCell ref="BC85:BC86"/>
    <mergeCell ref="BD85:BD86"/>
    <mergeCell ref="BE85:BE86"/>
    <mergeCell ref="BE32:BE33"/>
    <mergeCell ref="BE79:BE80"/>
    <mergeCell ref="AW79:AW80"/>
    <mergeCell ref="AX79:AX80"/>
    <mergeCell ref="AV81:AV82"/>
    <mergeCell ref="AW81:AW82"/>
    <mergeCell ref="AO32:AO33"/>
    <mergeCell ref="BB32:BB33"/>
    <mergeCell ref="BB79:BB80"/>
    <mergeCell ref="AY85:AY86"/>
    <mergeCell ref="AZ85:AZ86"/>
    <mergeCell ref="AX85:AX86"/>
    <mergeCell ref="BD79:BD80"/>
    <mergeCell ref="AY81:AY82"/>
    <mergeCell ref="AZ81:AZ82"/>
    <mergeCell ref="AR83:AR84"/>
    <mergeCell ref="AS83:AS84"/>
    <mergeCell ref="AP79:AP80"/>
    <mergeCell ref="AQ79:AQ80"/>
    <mergeCell ref="AK97:AK98"/>
    <mergeCell ref="AL97:AL98"/>
    <mergeCell ref="AM97:AM98"/>
    <mergeCell ref="AN97:AN98"/>
    <mergeCell ref="AO97:AO98"/>
    <mergeCell ref="AU97:AU98"/>
    <mergeCell ref="AS99:AS100"/>
    <mergeCell ref="AM87:AM88"/>
    <mergeCell ref="AQ89:AQ90"/>
    <mergeCell ref="AL85:AL86"/>
    <mergeCell ref="AM85:AM86"/>
    <mergeCell ref="AN85:AN86"/>
    <mergeCell ref="AO85:AO86"/>
    <mergeCell ref="AV85:AV86"/>
    <mergeCell ref="AS85:AS86"/>
    <mergeCell ref="AT85:AT86"/>
    <mergeCell ref="AU85:AU86"/>
    <mergeCell ref="AM99:AM100"/>
    <mergeCell ref="AN99:AN100"/>
    <mergeCell ref="AO99:AO100"/>
    <mergeCell ref="AP99:AP100"/>
    <mergeCell ref="AT91:AT92"/>
    <mergeCell ref="AU91:AU92"/>
    <mergeCell ref="AQ99:AQ100"/>
    <mergeCell ref="AR99:AR100"/>
    <mergeCell ref="AP87:AP88"/>
    <mergeCell ref="AQ87:AQ88"/>
    <mergeCell ref="AU87:AU88"/>
    <mergeCell ref="AO89:AO90"/>
    <mergeCell ref="AS89:AS90"/>
    <mergeCell ref="AO91:AO92"/>
    <mergeCell ref="AP91:AP92"/>
    <mergeCell ref="AT87:AT88"/>
    <mergeCell ref="AR89:AR90"/>
    <mergeCell ref="AN87:AN88"/>
    <mergeCell ref="AO87:AO88"/>
    <mergeCell ref="AN89:AN90"/>
    <mergeCell ref="AS81:AS82"/>
    <mergeCell ref="AW83:AW84"/>
    <mergeCell ref="BA89:BA90"/>
    <mergeCell ref="AQ83:AQ84"/>
    <mergeCell ref="AX83:AX84"/>
    <mergeCell ref="BA83:BA84"/>
    <mergeCell ref="BA85:BA86"/>
    <mergeCell ref="AP83:AP84"/>
    <mergeCell ref="AY83:AY84"/>
    <mergeCell ref="AR85:AR86"/>
    <mergeCell ref="AT97:AT98"/>
    <mergeCell ref="AT99:AT100"/>
    <mergeCell ref="AU99:AU100"/>
    <mergeCell ref="AW85:AW86"/>
    <mergeCell ref="AN83:AN84"/>
    <mergeCell ref="AO83:AO84"/>
    <mergeCell ref="AQ91:AQ92"/>
    <mergeCell ref="AR91:AR92"/>
    <mergeCell ref="AS91:AS92"/>
    <mergeCell ref="AT83:AT84"/>
    <mergeCell ref="AU83:AU84"/>
    <mergeCell ref="BA97:BA98"/>
    <mergeCell ref="CG1:CI1"/>
    <mergeCell ref="BZ15:CB16"/>
    <mergeCell ref="AZ30:AZ31"/>
    <mergeCell ref="AZ32:AZ33"/>
    <mergeCell ref="AX32:AX33"/>
    <mergeCell ref="AX16:AY16"/>
    <mergeCell ref="AZ16:BA16"/>
    <mergeCell ref="BF87:BF88"/>
    <mergeCell ref="BG87:BG88"/>
    <mergeCell ref="BI89:BI90"/>
    <mergeCell ref="BN85:BN86"/>
    <mergeCell ref="BO85:BO86"/>
    <mergeCell ref="BB87:BB88"/>
    <mergeCell ref="BI15:BJ15"/>
    <mergeCell ref="BO15:BP15"/>
    <mergeCell ref="BJ16:BK16"/>
    <mergeCell ref="BL16:BM16"/>
    <mergeCell ref="BN16:BO16"/>
    <mergeCell ref="BP16:BQ16"/>
    <mergeCell ref="BD32:BD33"/>
    <mergeCell ref="AY89:AY90"/>
    <mergeCell ref="BD83:BD84"/>
    <mergeCell ref="AZ83:AZ84"/>
    <mergeCell ref="AX87:AX88"/>
    <mergeCell ref="AY87:AY88"/>
    <mergeCell ref="AZ87:AZ88"/>
    <mergeCell ref="AZ89:AZ90"/>
    <mergeCell ref="AX89:AX90"/>
    <mergeCell ref="BC89:BC90"/>
    <mergeCell ref="BD89:BD90"/>
    <mergeCell ref="BE89:BE90"/>
    <mergeCell ref="BH87:BH88"/>
    <mergeCell ref="L111:L112"/>
    <mergeCell ref="M111:M112"/>
    <mergeCell ref="F109:F110"/>
    <mergeCell ref="U109:U110"/>
    <mergeCell ref="V109:V110"/>
    <mergeCell ref="BL87:BL88"/>
    <mergeCell ref="BH32:BH33"/>
    <mergeCell ref="BI32:BI33"/>
    <mergeCell ref="BJ32:BJ33"/>
    <mergeCell ref="BK32:BK33"/>
    <mergeCell ref="BL32:BL33"/>
    <mergeCell ref="BE30:BE31"/>
    <mergeCell ref="BA87:BA88"/>
    <mergeCell ref="BH83:BH84"/>
    <mergeCell ref="BI83:BI84"/>
    <mergeCell ref="BG32:BG33"/>
    <mergeCell ref="BG79:BG80"/>
    <mergeCell ref="BA32:BA33"/>
    <mergeCell ref="BC87:BC88"/>
    <mergeCell ref="AZ79:AZ80"/>
    <mergeCell ref="BA79:BA80"/>
    <mergeCell ref="BD30:BD31"/>
    <mergeCell ref="BC79:BC80"/>
    <mergeCell ref="BB30:BB31"/>
    <mergeCell ref="AM81:AM82"/>
    <mergeCell ref="AR81:AR82"/>
    <mergeCell ref="AU89:AU90"/>
    <mergeCell ref="AV87:AV88"/>
    <mergeCell ref="AW87:AW88"/>
    <mergeCell ref="AV89:AV90"/>
    <mergeCell ref="AW89:AW90"/>
    <mergeCell ref="AR87:AR88"/>
    <mergeCell ref="AB79:AB80"/>
    <mergeCell ref="AU81:AU82"/>
    <mergeCell ref="AP81:AP82"/>
    <mergeCell ref="AQ81:AQ82"/>
    <mergeCell ref="AV79:AV80"/>
    <mergeCell ref="AT81:AT82"/>
    <mergeCell ref="AY32:AY33"/>
    <mergeCell ref="G111:G112"/>
    <mergeCell ref="H111:H112"/>
    <mergeCell ref="I111:I112"/>
    <mergeCell ref="K101:K102"/>
    <mergeCell ref="K103:K104"/>
    <mergeCell ref="J105:J106"/>
    <mergeCell ref="Y83:Y84"/>
    <mergeCell ref="F97:F98"/>
    <mergeCell ref="G97:G98"/>
    <mergeCell ref="H97:H98"/>
    <mergeCell ref="I97:I98"/>
    <mergeCell ref="G107:G108"/>
    <mergeCell ref="H107:H108"/>
    <mergeCell ref="I107:I108"/>
    <mergeCell ref="W103:W104"/>
    <mergeCell ref="V97:V98"/>
    <mergeCell ref="W97:W98"/>
    <mergeCell ref="U99:U100"/>
    <mergeCell ref="F105:F106"/>
    <mergeCell ref="F107:F108"/>
    <mergeCell ref="R111:R112"/>
    <mergeCell ref="F111:F112"/>
    <mergeCell ref="L109:L110"/>
    <mergeCell ref="L105:L106"/>
    <mergeCell ref="M105:M106"/>
    <mergeCell ref="T103:T104"/>
    <mergeCell ref="P105:P106"/>
    <mergeCell ref="Q105:Q106"/>
    <mergeCell ref="P107:P108"/>
    <mergeCell ref="Q107:Q108"/>
    <mergeCell ref="P109:P110"/>
    <mergeCell ref="Q109:Q110"/>
    <mergeCell ref="P93:P94"/>
    <mergeCell ref="Q93:Q94"/>
    <mergeCell ref="R93:R94"/>
    <mergeCell ref="S93:S94"/>
    <mergeCell ref="T93:T94"/>
    <mergeCell ref="U103:U104"/>
    <mergeCell ref="V103:V104"/>
    <mergeCell ref="AG2:AK9"/>
    <mergeCell ref="AL2:BF9"/>
    <mergeCell ref="AI83:AI84"/>
    <mergeCell ref="AJ83:AJ84"/>
    <mergeCell ref="AK83:AK84"/>
    <mergeCell ref="AH85:AH86"/>
    <mergeCell ref="AG10:AK10"/>
    <mergeCell ref="AL10:BF10"/>
    <mergeCell ref="S15:T15"/>
    <mergeCell ref="Y15:Z15"/>
    <mergeCell ref="AE15:AF15"/>
    <mergeCell ref="AK15:AL15"/>
    <mergeCell ref="AQ15:AR15"/>
    <mergeCell ref="AW30:AW31"/>
    <mergeCell ref="AV32:AV33"/>
    <mergeCell ref="AW32:AW33"/>
    <mergeCell ref="AA89:AA90"/>
    <mergeCell ref="AB87:AB88"/>
    <mergeCell ref="Y79:Y80"/>
    <mergeCell ref="R83:R84"/>
    <mergeCell ref="L83:L84"/>
    <mergeCell ref="G109:G110"/>
    <mergeCell ref="AG85:AG86"/>
    <mergeCell ref="AI85:AI86"/>
    <mergeCell ref="AC87:AC88"/>
    <mergeCell ref="AB89:AB90"/>
    <mergeCell ref="AC89:AC90"/>
    <mergeCell ref="AU79:AU80"/>
    <mergeCell ref="AU32:AU33"/>
    <mergeCell ref="L103:L104"/>
    <mergeCell ref="M103:M104"/>
    <mergeCell ref="N97:N98"/>
    <mergeCell ref="O97:O98"/>
    <mergeCell ref="N99:N100"/>
    <mergeCell ref="O99:O100"/>
    <mergeCell ref="AF97:AF98"/>
    <mergeCell ref="AG97:AG98"/>
    <mergeCell ref="AH97:AH98"/>
    <mergeCell ref="T97:T98"/>
    <mergeCell ref="T99:T100"/>
    <mergeCell ref="V99:V100"/>
    <mergeCell ref="AI99:AI100"/>
    <mergeCell ref="N107:N108"/>
    <mergeCell ref="M101:M102"/>
    <mergeCell ref="I105:I106"/>
    <mergeCell ref="AQ85:AQ86"/>
    <mergeCell ref="R99:R100"/>
    <mergeCell ref="R101:R102"/>
    <mergeCell ref="S101:S102"/>
    <mergeCell ref="R97:R98"/>
    <mergeCell ref="G85:G86"/>
    <mergeCell ref="H85:H86"/>
    <mergeCell ref="I85:I86"/>
    <mergeCell ref="J97:J98"/>
    <mergeCell ref="R114:R115"/>
    <mergeCell ref="K105:K106"/>
    <mergeCell ref="L99:L100"/>
    <mergeCell ref="S114:S115"/>
    <mergeCell ref="N109:N110"/>
    <mergeCell ref="N111:N112"/>
    <mergeCell ref="M109:M110"/>
    <mergeCell ref="P97:P98"/>
    <mergeCell ref="Q97:Q98"/>
    <mergeCell ref="P99:P100"/>
    <mergeCell ref="I103:I104"/>
    <mergeCell ref="Q99:Q100"/>
    <mergeCell ref="P101:P102"/>
    <mergeCell ref="Q101:Q102"/>
    <mergeCell ref="R103:R104"/>
    <mergeCell ref="S103:S104"/>
    <mergeCell ref="Q103:Q104"/>
    <mergeCell ref="O107:O108"/>
    <mergeCell ref="S109:S110"/>
    <mergeCell ref="S111:S112"/>
    <mergeCell ref="O111:O112"/>
    <mergeCell ref="S99:S100"/>
    <mergeCell ref="S97:S98"/>
    <mergeCell ref="P111:P112"/>
    <mergeCell ref="Q111:Q112"/>
    <mergeCell ref="S89:S90"/>
    <mergeCell ref="L107:L108"/>
    <mergeCell ref="M107:M108"/>
    <mergeCell ref="V85:V86"/>
    <mergeCell ref="Q89:Q90"/>
    <mergeCell ref="T101:T102"/>
    <mergeCell ref="U101:U102"/>
    <mergeCell ref="AD101:AD102"/>
    <mergeCell ref="AA83:AA84"/>
    <mergeCell ref="AA85:AA86"/>
    <mergeCell ref="W87:W88"/>
    <mergeCell ref="W85:W86"/>
    <mergeCell ref="R87:R88"/>
    <mergeCell ref="S87:S88"/>
    <mergeCell ref="AO81:AO82"/>
    <mergeCell ref="AF83:AF84"/>
    <mergeCell ref="R109:R110"/>
    <mergeCell ref="H109:H110"/>
    <mergeCell ref="I109:I110"/>
    <mergeCell ref="Y101:Y102"/>
    <mergeCell ref="Z101:Z102"/>
    <mergeCell ref="AA101:AA102"/>
    <mergeCell ref="X103:X104"/>
    <mergeCell ref="Y103:Y104"/>
    <mergeCell ref="AG83:AG84"/>
    <mergeCell ref="AC85:AC86"/>
    <mergeCell ref="AL87:AL88"/>
    <mergeCell ref="AI89:AI90"/>
    <mergeCell ref="AF101:AF102"/>
    <mergeCell ref="AB101:AB102"/>
    <mergeCell ref="AC101:AC102"/>
    <mergeCell ref="Z103:Z104"/>
    <mergeCell ref="AA103:AA104"/>
    <mergeCell ref="AB103:AB104"/>
    <mergeCell ref="AC103:AC104"/>
    <mergeCell ref="AB81:AB82"/>
    <mergeCell ref="X81:X82"/>
    <mergeCell ref="Y81:Y82"/>
    <mergeCell ref="AB83:AB84"/>
    <mergeCell ref="AC83:AC84"/>
    <mergeCell ref="AE79:AE80"/>
    <mergeCell ref="X79:X80"/>
    <mergeCell ref="AD89:AD90"/>
    <mergeCell ref="V87:V88"/>
    <mergeCell ref="W99:W100"/>
    <mergeCell ref="I83:I84"/>
    <mergeCell ref="M99:M100"/>
    <mergeCell ref="X99:X100"/>
    <mergeCell ref="Y99:Y100"/>
    <mergeCell ref="Z99:Z100"/>
    <mergeCell ref="X85:X86"/>
    <mergeCell ref="Z85:Z86"/>
    <mergeCell ref="O85:O86"/>
    <mergeCell ref="W79:W80"/>
    <mergeCell ref="N83:N84"/>
    <mergeCell ref="W89:W90"/>
    <mergeCell ref="AB99:AB100"/>
    <mergeCell ref="AC99:AC100"/>
    <mergeCell ref="AE85:AE86"/>
    <mergeCell ref="O87:O88"/>
    <mergeCell ref="Z87:Z88"/>
    <mergeCell ref="Z89:Z90"/>
    <mergeCell ref="AA87:AA88"/>
    <mergeCell ref="V83:V84"/>
    <mergeCell ref="R85:R86"/>
    <mergeCell ref="S85:S86"/>
    <mergeCell ref="U85:U86"/>
    <mergeCell ref="P32:P33"/>
    <mergeCell ref="Q32:Q33"/>
    <mergeCell ref="AI32:AI33"/>
    <mergeCell ref="AA81:AA82"/>
    <mergeCell ref="L32:L33"/>
    <mergeCell ref="AN81:AN82"/>
    <mergeCell ref="O83:O84"/>
    <mergeCell ref="AA32:AA33"/>
    <mergeCell ref="Z81:Z82"/>
    <mergeCell ref="AD32:AD33"/>
    <mergeCell ref="AK30:AK31"/>
    <mergeCell ref="AD81:AD82"/>
    <mergeCell ref="F30:F31"/>
    <mergeCell ref="J81:J82"/>
    <mergeCell ref="M79:M80"/>
    <mergeCell ref="N79:N80"/>
    <mergeCell ref="O79:O80"/>
    <mergeCell ref="G32:G33"/>
    <mergeCell ref="AE32:AE33"/>
    <mergeCell ref="T81:T82"/>
    <mergeCell ref="S81:S82"/>
    <mergeCell ref="K81:K82"/>
    <mergeCell ref="F83:F84"/>
    <mergeCell ref="X83:X84"/>
    <mergeCell ref="AF81:AF82"/>
    <mergeCell ref="AD79:AD80"/>
    <mergeCell ref="I32:I33"/>
    <mergeCell ref="F32:F33"/>
    <mergeCell ref="G83:G84"/>
    <mergeCell ref="H83:H84"/>
    <mergeCell ref="Z83:Z84"/>
    <mergeCell ref="AC79:AC80"/>
    <mergeCell ref="BZ70:CB71"/>
    <mergeCell ref="BZ32:CB33"/>
    <mergeCell ref="BM32:BM33"/>
    <mergeCell ref="N81:N82"/>
    <mergeCell ref="O81:O82"/>
    <mergeCell ref="H32:H33"/>
    <mergeCell ref="U87:U88"/>
    <mergeCell ref="F79:F80"/>
    <mergeCell ref="L79:L80"/>
    <mergeCell ref="I81:I82"/>
    <mergeCell ref="H81:H82"/>
    <mergeCell ref="G79:G80"/>
    <mergeCell ref="P81:P82"/>
    <mergeCell ref="AO79:AO80"/>
    <mergeCell ref="U83:U84"/>
    <mergeCell ref="AF30:AF31"/>
    <mergeCell ref="R32:R33"/>
    <mergeCell ref="U79:U80"/>
    <mergeCell ref="V79:V80"/>
    <mergeCell ref="AA79:AA80"/>
    <mergeCell ref="S32:S33"/>
    <mergeCell ref="AL79:AL80"/>
    <mergeCell ref="AG79:AG80"/>
    <mergeCell ref="I79:I80"/>
    <mergeCell ref="J30:J31"/>
    <mergeCell ref="K30:K31"/>
    <mergeCell ref="AI81:AI82"/>
    <mergeCell ref="AG81:AG82"/>
    <mergeCell ref="R81:R82"/>
    <mergeCell ref="J32:J33"/>
    <mergeCell ref="M32:M33"/>
    <mergeCell ref="N32:N33"/>
    <mergeCell ref="BZ83:CB84"/>
    <mergeCell ref="BZ72:CB73"/>
    <mergeCell ref="BZ74:CB75"/>
    <mergeCell ref="BZ76:CB77"/>
    <mergeCell ref="BZ96:CB96"/>
    <mergeCell ref="BZ113:CB113"/>
    <mergeCell ref="BZ114:CB115"/>
    <mergeCell ref="BZ109:CB110"/>
    <mergeCell ref="C113:D113"/>
    <mergeCell ref="BZ17:CB18"/>
    <mergeCell ref="F89:F90"/>
    <mergeCell ref="G89:G90"/>
    <mergeCell ref="H89:H90"/>
    <mergeCell ref="I89:I90"/>
    <mergeCell ref="J89:J90"/>
    <mergeCell ref="Y30:Y31"/>
    <mergeCell ref="X32:X33"/>
    <mergeCell ref="Y32:Y33"/>
    <mergeCell ref="C50:D53"/>
    <mergeCell ref="C46:D49"/>
    <mergeCell ref="K32:K33"/>
    <mergeCell ref="K89:K90"/>
    <mergeCell ref="BZ79:CB80"/>
    <mergeCell ref="BZ85:CB86"/>
    <mergeCell ref="AR97:AR98"/>
    <mergeCell ref="AS97:AS98"/>
    <mergeCell ref="AK99:AK100"/>
    <mergeCell ref="AL99:AL100"/>
    <mergeCell ref="BZ30:CB31"/>
    <mergeCell ref="T30:T31"/>
    <mergeCell ref="U30:U31"/>
    <mergeCell ref="BZ81:CB82"/>
    <mergeCell ref="F81:F82"/>
    <mergeCell ref="N101:N102"/>
    <mergeCell ref="O101:O102"/>
    <mergeCell ref="N103:N104"/>
    <mergeCell ref="O103:O104"/>
    <mergeCell ref="F99:F100"/>
    <mergeCell ref="L97:L98"/>
    <mergeCell ref="G101:G102"/>
    <mergeCell ref="H101:H102"/>
    <mergeCell ref="I101:I102"/>
    <mergeCell ref="F103:F104"/>
    <mergeCell ref="F101:F102"/>
    <mergeCell ref="K87:K88"/>
    <mergeCell ref="O105:O106"/>
    <mergeCell ref="N105:N106"/>
    <mergeCell ref="AK87:AK88"/>
    <mergeCell ref="AT89:AT90"/>
    <mergeCell ref="AI97:AI98"/>
    <mergeCell ref="AJ97:AJ98"/>
    <mergeCell ref="AP97:AP98"/>
    <mergeCell ref="AQ97:AQ98"/>
    <mergeCell ref="AP89:AP90"/>
    <mergeCell ref="U81:U82"/>
    <mergeCell ref="Y89:Y90"/>
    <mergeCell ref="AB97:AB98"/>
    <mergeCell ref="AC97:AC98"/>
    <mergeCell ref="AE89:AE90"/>
    <mergeCell ref="AF89:AF90"/>
    <mergeCell ref="AG89:AG90"/>
    <mergeCell ref="AD85:AD86"/>
    <mergeCell ref="M85:M86"/>
    <mergeCell ref="N85:N86"/>
    <mergeCell ref="BZ119:CB120"/>
    <mergeCell ref="K121:K122"/>
    <mergeCell ref="K119:K120"/>
    <mergeCell ref="BZ105:CB106"/>
    <mergeCell ref="BZ97:CB98"/>
    <mergeCell ref="BZ101:CB102"/>
    <mergeCell ref="M116:M117"/>
    <mergeCell ref="N116:N117"/>
    <mergeCell ref="O116:O117"/>
    <mergeCell ref="J107:J108"/>
    <mergeCell ref="J109:J110"/>
    <mergeCell ref="K109:K110"/>
    <mergeCell ref="J111:J112"/>
    <mergeCell ref="K111:K112"/>
    <mergeCell ref="K107:K108"/>
    <mergeCell ref="F87:F88"/>
    <mergeCell ref="F85:F86"/>
    <mergeCell ref="BZ118:CB118"/>
    <mergeCell ref="BZ89:CB90"/>
    <mergeCell ref="BZ87:CB88"/>
    <mergeCell ref="N87:N88"/>
    <mergeCell ref="Q87:Q88"/>
    <mergeCell ref="J85:J86"/>
    <mergeCell ref="I99:I100"/>
    <mergeCell ref="AJ89:AJ90"/>
    <mergeCell ref="AF85:AF86"/>
    <mergeCell ref="AJ101:AJ102"/>
    <mergeCell ref="AE87:AE88"/>
    <mergeCell ref="G87:G88"/>
    <mergeCell ref="P85:P86"/>
    <mergeCell ref="Q85:Q86"/>
    <mergeCell ref="X101:X102"/>
    <mergeCell ref="J79:J80"/>
    <mergeCell ref="K79:K80"/>
    <mergeCell ref="J87:J88"/>
    <mergeCell ref="L85:L86"/>
    <mergeCell ref="T83:T84"/>
    <mergeCell ref="S83:S84"/>
    <mergeCell ref="M83:M84"/>
    <mergeCell ref="M97:M98"/>
    <mergeCell ref="T87:T88"/>
    <mergeCell ref="M87:M88"/>
    <mergeCell ref="O89:O90"/>
    <mergeCell ref="P89:P90"/>
    <mergeCell ref="K97:K98"/>
    <mergeCell ref="J83:J84"/>
    <mergeCell ref="K83:K84"/>
    <mergeCell ref="N93:N94"/>
    <mergeCell ref="O93:O94"/>
    <mergeCell ref="J93:J94"/>
    <mergeCell ref="K93:K94"/>
    <mergeCell ref="L93:L94"/>
    <mergeCell ref="M93:M94"/>
    <mergeCell ref="P79:P80"/>
    <mergeCell ref="Q79:Q80"/>
    <mergeCell ref="Q81:Q82"/>
    <mergeCell ref="T85:T86"/>
    <mergeCell ref="L81:L82"/>
    <mergeCell ref="M81:M82"/>
    <mergeCell ref="V107:V108"/>
    <mergeCell ref="W107:W108"/>
    <mergeCell ref="X107:X108"/>
    <mergeCell ref="Y107:Y108"/>
    <mergeCell ref="Z107:Z108"/>
    <mergeCell ref="AA107:AA108"/>
    <mergeCell ref="AB107:AB108"/>
    <mergeCell ref="AC107:AC108"/>
    <mergeCell ref="U105:U106"/>
    <mergeCell ref="V105:V106"/>
    <mergeCell ref="P103:P104"/>
    <mergeCell ref="O109:O110"/>
    <mergeCell ref="W105:W106"/>
    <mergeCell ref="U97:U98"/>
    <mergeCell ref="K99:K100"/>
    <mergeCell ref="G103:G104"/>
    <mergeCell ref="H103:H104"/>
    <mergeCell ref="H105:H106"/>
    <mergeCell ref="G99:G100"/>
    <mergeCell ref="H99:H100"/>
    <mergeCell ref="R105:R106"/>
    <mergeCell ref="S105:S106"/>
    <mergeCell ref="T105:T106"/>
    <mergeCell ref="T109:T110"/>
    <mergeCell ref="J99:J100"/>
    <mergeCell ref="J101:J102"/>
    <mergeCell ref="J103:J104"/>
    <mergeCell ref="L101:L102"/>
    <mergeCell ref="G105:G106"/>
    <mergeCell ref="V101:V102"/>
    <mergeCell ref="W101:W102"/>
    <mergeCell ref="AA99:AA100"/>
    <mergeCell ref="C74:D77"/>
    <mergeCell ref="AD16:AE16"/>
    <mergeCell ref="C87:D90"/>
    <mergeCell ref="AJ87:AJ88"/>
    <mergeCell ref="AI87:AI88"/>
    <mergeCell ref="AJ85:AJ86"/>
    <mergeCell ref="AL32:AL33"/>
    <mergeCell ref="AH91:AH92"/>
    <mergeCell ref="AI91:AI92"/>
    <mergeCell ref="AJ91:AJ92"/>
    <mergeCell ref="AK91:AK92"/>
    <mergeCell ref="AL91:AL92"/>
    <mergeCell ref="AM91:AM92"/>
    <mergeCell ref="AF79:AF80"/>
    <mergeCell ref="AM32:AM33"/>
    <mergeCell ref="AN91:AN92"/>
    <mergeCell ref="T114:T115"/>
    <mergeCell ref="U114:U115"/>
    <mergeCell ref="V114:V115"/>
    <mergeCell ref="W114:W115"/>
    <mergeCell ref="AH81:AH82"/>
    <mergeCell ref="AH89:AH90"/>
    <mergeCell ref="X105:X106"/>
    <mergeCell ref="Y105:Y106"/>
    <mergeCell ref="Z105:Z106"/>
    <mergeCell ref="AA105:AA106"/>
    <mergeCell ref="AB105:AB106"/>
    <mergeCell ref="AC105:AC106"/>
    <mergeCell ref="R107:R108"/>
    <mergeCell ref="S107:S108"/>
    <mergeCell ref="T107:T108"/>
    <mergeCell ref="U107:U108"/>
    <mergeCell ref="AE101:AE102"/>
    <mergeCell ref="AF87:AF88"/>
    <mergeCell ref="AG87:AG88"/>
    <mergeCell ref="AP85:AP86"/>
    <mergeCell ref="AD87:AD88"/>
    <mergeCell ref="AE83:AE84"/>
    <mergeCell ref="AI79:AI80"/>
    <mergeCell ref="AM79:AM80"/>
    <mergeCell ref="AH79:AH80"/>
    <mergeCell ref="AJ79:AJ80"/>
    <mergeCell ref="AD97:AD98"/>
    <mergeCell ref="AE97:AE98"/>
    <mergeCell ref="BP85:BP86"/>
    <mergeCell ref="BQ85:BQ86"/>
    <mergeCell ref="BR85:BR86"/>
    <mergeCell ref="BS85:BS86"/>
    <mergeCell ref="AD83:AD84"/>
    <mergeCell ref="BA81:BA82"/>
    <mergeCell ref="AY79:AY80"/>
    <mergeCell ref="AT79:AT80"/>
    <mergeCell ref="AV83:AV84"/>
    <mergeCell ref="AD99:AD100"/>
    <mergeCell ref="AE99:AE100"/>
    <mergeCell ref="AF99:AF100"/>
    <mergeCell ref="AG99:AG100"/>
    <mergeCell ref="AH99:AH100"/>
    <mergeCell ref="AJ99:AJ100"/>
    <mergeCell ref="AL83:AL84"/>
    <mergeCell ref="AK89:AK90"/>
    <mergeCell ref="AL89:AL90"/>
    <mergeCell ref="AM89:AM90"/>
    <mergeCell ref="AS87:AS88"/>
    <mergeCell ref="X97:X98"/>
    <mergeCell ref="Y97:Y98"/>
    <mergeCell ref="Z97:Z98"/>
    <mergeCell ref="AA97:AA98"/>
    <mergeCell ref="Y85:Y86"/>
    <mergeCell ref="X87:X88"/>
    <mergeCell ref="X89:X90"/>
    <mergeCell ref="W81:W82"/>
    <mergeCell ref="E2:AB2"/>
    <mergeCell ref="E3:AB3"/>
    <mergeCell ref="E4:AB4"/>
    <mergeCell ref="BB16:BC16"/>
    <mergeCell ref="BD16:BE16"/>
    <mergeCell ref="G15:H15"/>
    <mergeCell ref="F16:G16"/>
    <mergeCell ref="H16:I16"/>
    <mergeCell ref="J16:K16"/>
    <mergeCell ref="AN16:AO16"/>
    <mergeCell ref="AP16:AQ16"/>
    <mergeCell ref="AR16:AS16"/>
    <mergeCell ref="AT16:AU16"/>
    <mergeCell ref="L87:L88"/>
    <mergeCell ref="L89:L90"/>
    <mergeCell ref="M89:M90"/>
    <mergeCell ref="N89:N90"/>
    <mergeCell ref="T89:T90"/>
    <mergeCell ref="U89:U90"/>
    <mergeCell ref="V89:V90"/>
    <mergeCell ref="R89:R90"/>
    <mergeCell ref="AM83:AM84"/>
    <mergeCell ref="Y87:Y88"/>
    <mergeCell ref="Q91:Q92"/>
    <mergeCell ref="E54:E55"/>
    <mergeCell ref="BZ54:CB55"/>
    <mergeCell ref="E56:E57"/>
    <mergeCell ref="BZ42:CB43"/>
    <mergeCell ref="E40:E41"/>
    <mergeCell ref="BZ56:CB57"/>
    <mergeCell ref="BZ48:CB49"/>
    <mergeCell ref="BZ19:CB20"/>
    <mergeCell ref="BZ52:CB53"/>
    <mergeCell ref="BZ25:CB29"/>
    <mergeCell ref="AV30:AV31"/>
    <mergeCell ref="AJ32:AJ33"/>
    <mergeCell ref="BZ40:CB41"/>
    <mergeCell ref="BZ44:CB45"/>
    <mergeCell ref="E83:E84"/>
    <mergeCell ref="E85:E86"/>
    <mergeCell ref="E87:E88"/>
    <mergeCell ref="AH87:AH88"/>
    <mergeCell ref="AB85:AB86"/>
    <mergeCell ref="G81:G82"/>
    <mergeCell ref="I87:I88"/>
    <mergeCell ref="H79:H80"/>
    <mergeCell ref="E70:E71"/>
    <mergeCell ref="E72:E73"/>
    <mergeCell ref="E74:E75"/>
    <mergeCell ref="E76:E77"/>
    <mergeCell ref="P83:P84"/>
    <mergeCell ref="Q83:Q84"/>
    <mergeCell ref="H87:H88"/>
    <mergeCell ref="P87:P88"/>
    <mergeCell ref="W83:W84"/>
    <mergeCell ref="K85:K86"/>
    <mergeCell ref="BH13:BJ13"/>
    <mergeCell ref="AH30:AH31"/>
    <mergeCell ref="AH32:AH33"/>
    <mergeCell ref="AF16:AG16"/>
    <mergeCell ref="AH16:AI16"/>
    <mergeCell ref="AJ16:AK16"/>
    <mergeCell ref="AL16:AM16"/>
    <mergeCell ref="AF32:AF33"/>
    <mergeCell ref="AG32:AG33"/>
    <mergeCell ref="V16:W16"/>
    <mergeCell ref="Z16:AA16"/>
    <mergeCell ref="AB16:AC16"/>
    <mergeCell ref="E52:E53"/>
    <mergeCell ref="E36:E37"/>
    <mergeCell ref="E38:E39"/>
    <mergeCell ref="AU30:AU31"/>
    <mergeCell ref="AR30:AR31"/>
    <mergeCell ref="AS30:AS31"/>
    <mergeCell ref="V30:V31"/>
    <mergeCell ref="W30:W31"/>
    <mergeCell ref="V32:V33"/>
    <mergeCell ref="T16:U16"/>
    <mergeCell ref="X16:Y16"/>
    <mergeCell ref="O32:O33"/>
    <mergeCell ref="AB32:AB33"/>
    <mergeCell ref="AC32:AC33"/>
    <mergeCell ref="AA30:AA31"/>
    <mergeCell ref="Z30:Z31"/>
    <mergeCell ref="AG30:AG31"/>
    <mergeCell ref="M30:M31"/>
    <mergeCell ref="N30:N31"/>
    <mergeCell ref="O30:O31"/>
    <mergeCell ref="B17:B24"/>
    <mergeCell ref="C17:D20"/>
    <mergeCell ref="L16:M16"/>
    <mergeCell ref="N16:O16"/>
    <mergeCell ref="BC30:BC31"/>
    <mergeCell ref="E30:E31"/>
    <mergeCell ref="D15:E15"/>
    <mergeCell ref="D16:E16"/>
    <mergeCell ref="K6:P6"/>
    <mergeCell ref="AV16:AW16"/>
    <mergeCell ref="L13:N13"/>
    <mergeCell ref="R13:T13"/>
    <mergeCell ref="L30:L31"/>
    <mergeCell ref="R30:R31"/>
    <mergeCell ref="P30:P31"/>
    <mergeCell ref="AD30:AD31"/>
    <mergeCell ref="AE30:AE31"/>
    <mergeCell ref="S30:S31"/>
    <mergeCell ref="AO30:AO31"/>
    <mergeCell ref="AI30:AI31"/>
    <mergeCell ref="AN30:AN31"/>
    <mergeCell ref="AJ30:AJ31"/>
    <mergeCell ref="AT30:AT31"/>
    <mergeCell ref="AQ30:AQ31"/>
    <mergeCell ref="AJ13:AL13"/>
    <mergeCell ref="AP13:AR13"/>
    <mergeCell ref="AV13:AX13"/>
    <mergeCell ref="AW15:AX15"/>
    <mergeCell ref="B15:C16"/>
    <mergeCell ref="Q30:Q31"/>
    <mergeCell ref="M15:N15"/>
    <mergeCell ref="BC15:BD15"/>
    <mergeCell ref="AD13:AF13"/>
    <mergeCell ref="BZ50:CB51"/>
    <mergeCell ref="F13:H13"/>
    <mergeCell ref="BR16:BS16"/>
    <mergeCell ref="BB13:BD13"/>
    <mergeCell ref="AB30:AB31"/>
    <mergeCell ref="AC30:AC31"/>
    <mergeCell ref="X30:X31"/>
    <mergeCell ref="G30:G31"/>
    <mergeCell ref="H30:H31"/>
    <mergeCell ref="I30:I31"/>
    <mergeCell ref="AP30:AP31"/>
    <mergeCell ref="BA30:BA31"/>
    <mergeCell ref="E5:P5"/>
    <mergeCell ref="K7:P7"/>
    <mergeCell ref="E8:AB8"/>
    <mergeCell ref="E9:AB9"/>
    <mergeCell ref="E10:AB10"/>
    <mergeCell ref="P16:Q16"/>
    <mergeCell ref="R16:S16"/>
    <mergeCell ref="I7:J7"/>
    <mergeCell ref="E7:H7"/>
    <mergeCell ref="E17:E18"/>
    <mergeCell ref="E19:E20"/>
    <mergeCell ref="AS32:AS33"/>
    <mergeCell ref="AT32:AT33"/>
    <mergeCell ref="T32:T33"/>
    <mergeCell ref="U32:U33"/>
    <mergeCell ref="AN32:AN33"/>
    <mergeCell ref="AK32:AK33"/>
    <mergeCell ref="AR32:AR33"/>
    <mergeCell ref="BF16:BG16"/>
    <mergeCell ref="B30:B77"/>
    <mergeCell ref="A87:A90"/>
    <mergeCell ref="C38:D41"/>
    <mergeCell ref="C70:D73"/>
    <mergeCell ref="C42:D45"/>
    <mergeCell ref="C30:D33"/>
    <mergeCell ref="BN13:BP13"/>
    <mergeCell ref="A17:A20"/>
    <mergeCell ref="A38:A41"/>
    <mergeCell ref="A42:A45"/>
    <mergeCell ref="A46:A49"/>
    <mergeCell ref="A50:A53"/>
    <mergeCell ref="BT13:BV13"/>
    <mergeCell ref="BZ34:CB35"/>
    <mergeCell ref="BZ36:CB37"/>
    <mergeCell ref="BZ38:CB39"/>
    <mergeCell ref="A70:A73"/>
    <mergeCell ref="A74:A77"/>
    <mergeCell ref="A79:A82"/>
    <mergeCell ref="A83:A86"/>
    <mergeCell ref="V81:V82"/>
    <mergeCell ref="AK79:AK80"/>
    <mergeCell ref="AL81:AL82"/>
    <mergeCell ref="AK85:AK86"/>
    <mergeCell ref="AC81:AC82"/>
    <mergeCell ref="C79:D82"/>
    <mergeCell ref="R79:R80"/>
    <mergeCell ref="S79:S80"/>
    <mergeCell ref="T79:T80"/>
    <mergeCell ref="AH83:AH84"/>
    <mergeCell ref="AN79:AN80"/>
    <mergeCell ref="X13:Z13"/>
    <mergeCell ref="E99:E100"/>
    <mergeCell ref="E101:E102"/>
    <mergeCell ref="E103:E104"/>
    <mergeCell ref="E109:E110"/>
    <mergeCell ref="E111:E112"/>
    <mergeCell ref="E114:E115"/>
    <mergeCell ref="E93:E94"/>
    <mergeCell ref="E97:E98"/>
    <mergeCell ref="E116:E117"/>
    <mergeCell ref="E119:E120"/>
    <mergeCell ref="E121:E122"/>
    <mergeCell ref="E105:E106"/>
    <mergeCell ref="E107:E108"/>
    <mergeCell ref="E89:E90"/>
    <mergeCell ref="A119:A122"/>
    <mergeCell ref="C97:D100"/>
    <mergeCell ref="C101:D104"/>
    <mergeCell ref="C105:D108"/>
    <mergeCell ref="C109:D112"/>
    <mergeCell ref="C114:D117"/>
    <mergeCell ref="C119:D122"/>
    <mergeCell ref="A97:A100"/>
    <mergeCell ref="A101:A104"/>
    <mergeCell ref="A105:A108"/>
    <mergeCell ref="A109:A112"/>
    <mergeCell ref="A114:A117"/>
    <mergeCell ref="C96:D96"/>
    <mergeCell ref="B96:B126"/>
    <mergeCell ref="C118:D118"/>
    <mergeCell ref="B79:B94"/>
    <mergeCell ref="A91:A94"/>
    <mergeCell ref="C91:D94"/>
    <mergeCell ref="W91:W92"/>
    <mergeCell ref="X91:X92"/>
    <mergeCell ref="Y91:Y92"/>
    <mergeCell ref="Z91:Z92"/>
    <mergeCell ref="AA91:AA92"/>
    <mergeCell ref="AB91:AB92"/>
    <mergeCell ref="AC91:AC92"/>
    <mergeCell ref="A21:A24"/>
    <mergeCell ref="C21:D24"/>
    <mergeCell ref="E21:E22"/>
    <mergeCell ref="BZ21:CB22"/>
    <mergeCell ref="E23:E24"/>
    <mergeCell ref="BZ23:CB24"/>
    <mergeCell ref="E44:E45"/>
    <mergeCell ref="E46:E47"/>
    <mergeCell ref="E48:E49"/>
    <mergeCell ref="E50:E51"/>
    <mergeCell ref="A30:A33"/>
    <mergeCell ref="A34:A37"/>
    <mergeCell ref="C54:D57"/>
    <mergeCell ref="C58:D61"/>
    <mergeCell ref="C62:D65"/>
    <mergeCell ref="C66:D69"/>
    <mergeCell ref="C34:D37"/>
    <mergeCell ref="E32:E33"/>
    <mergeCell ref="E34:E35"/>
    <mergeCell ref="E58:E59"/>
    <mergeCell ref="E42:E43"/>
    <mergeCell ref="E64:E65"/>
    <mergeCell ref="E79:E80"/>
    <mergeCell ref="E81:E82"/>
    <mergeCell ref="C83:D86"/>
    <mergeCell ref="E91:E92"/>
    <mergeCell ref="F91:F92"/>
    <mergeCell ref="G91:G92"/>
    <mergeCell ref="H91:H92"/>
    <mergeCell ref="I91:I92"/>
    <mergeCell ref="J91:J92"/>
    <mergeCell ref="K91:K92"/>
    <mergeCell ref="L91:L92"/>
    <mergeCell ref="M91:M92"/>
    <mergeCell ref="N91:N92"/>
    <mergeCell ref="O91:O92"/>
    <mergeCell ref="P91:P92"/>
    <mergeCell ref="T91:T92"/>
    <mergeCell ref="U91:U92"/>
    <mergeCell ref="V91:V92"/>
    <mergeCell ref="R91:R92"/>
    <mergeCell ref="S91:S92"/>
    <mergeCell ref="F93:F94"/>
    <mergeCell ref="G93:G94"/>
    <mergeCell ref="H93:H94"/>
    <mergeCell ref="I93:I94"/>
    <mergeCell ref="AD91:AD92"/>
    <mergeCell ref="AE91:AE92"/>
    <mergeCell ref="AF91:AF92"/>
    <mergeCell ref="AG91:AG92"/>
    <mergeCell ref="AV91:AV92"/>
    <mergeCell ref="AW91:AW92"/>
    <mergeCell ref="AX91:AX92"/>
    <mergeCell ref="AY91:AY92"/>
    <mergeCell ref="AZ91:AZ92"/>
    <mergeCell ref="BA91:BA92"/>
    <mergeCell ref="BB91:BB92"/>
    <mergeCell ref="BC91:BC92"/>
    <mergeCell ref="BD91:BD92"/>
    <mergeCell ref="U93:U94"/>
    <mergeCell ref="V93:V94"/>
    <mergeCell ref="W93:W94"/>
    <mergeCell ref="X93:X94"/>
    <mergeCell ref="Y93:Y94"/>
    <mergeCell ref="Z93:Z94"/>
    <mergeCell ref="AA93:AA94"/>
    <mergeCell ref="AB93:AB94"/>
    <mergeCell ref="AC93:AC94"/>
    <mergeCell ref="AD93:AD94"/>
    <mergeCell ref="AE93:AE94"/>
    <mergeCell ref="AF93:AF94"/>
    <mergeCell ref="AG93:AG94"/>
    <mergeCell ref="AH93:AH94"/>
    <mergeCell ref="AI93:AI94"/>
    <mergeCell ref="BZ91:CB92"/>
    <mergeCell ref="BI91:BI92"/>
    <mergeCell ref="BJ91:BJ92"/>
    <mergeCell ref="BK91:BK92"/>
    <mergeCell ref="BL91:BL92"/>
    <mergeCell ref="BN91:BN92"/>
    <mergeCell ref="BO91:BO92"/>
    <mergeCell ref="BP91:BP92"/>
    <mergeCell ref="BQ91:BQ92"/>
    <mergeCell ref="BR91:BR92"/>
    <mergeCell ref="BS91:BS92"/>
    <mergeCell ref="BT91:BT92"/>
    <mergeCell ref="BU91:BU92"/>
    <mergeCell ref="BV91:BV92"/>
    <mergeCell ref="BW91:BW92"/>
    <mergeCell ref="BX91:BX92"/>
    <mergeCell ref="BY91:BY92"/>
    <mergeCell ref="AJ93:AJ94"/>
    <mergeCell ref="AK93:AK94"/>
    <mergeCell ref="BU93:BU94"/>
    <mergeCell ref="BV93:BV94"/>
    <mergeCell ref="BW93:BW94"/>
    <mergeCell ref="BX93:BX94"/>
    <mergeCell ref="BY93:BY94"/>
    <mergeCell ref="AL93:AL94"/>
    <mergeCell ref="AM93:AM94"/>
    <mergeCell ref="AN93:AN94"/>
    <mergeCell ref="AO93:AO94"/>
    <mergeCell ref="AP93:AP94"/>
    <mergeCell ref="AQ93:AQ94"/>
    <mergeCell ref="AR93:AR94"/>
    <mergeCell ref="AS93:AS94"/>
    <mergeCell ref="AT93:AT94"/>
    <mergeCell ref="AU93:AU94"/>
    <mergeCell ref="AV93:AV94"/>
    <mergeCell ref="AW93:AW94"/>
    <mergeCell ref="AX93:AX94"/>
    <mergeCell ref="AY93:AY94"/>
    <mergeCell ref="AZ93:AZ94"/>
    <mergeCell ref="BA93:BA94"/>
    <mergeCell ref="BH93:BH94"/>
    <mergeCell ref="BZ93:CB94"/>
    <mergeCell ref="A123:A126"/>
    <mergeCell ref="C123:D126"/>
    <mergeCell ref="E123:E124"/>
    <mergeCell ref="F123:F124"/>
    <mergeCell ref="G123:G124"/>
    <mergeCell ref="H123:H124"/>
    <mergeCell ref="I123:I124"/>
    <mergeCell ref="J123:J124"/>
    <mergeCell ref="K123:K124"/>
    <mergeCell ref="L123:L124"/>
    <mergeCell ref="M123:M124"/>
    <mergeCell ref="N123:N124"/>
    <mergeCell ref="O123:O124"/>
    <mergeCell ref="P123:P124"/>
    <mergeCell ref="T123:T124"/>
    <mergeCell ref="U123:U124"/>
    <mergeCell ref="V123:V124"/>
    <mergeCell ref="W123:W124"/>
    <mergeCell ref="X123:X124"/>
    <mergeCell ref="BI93:BI94"/>
    <mergeCell ref="BJ93:BJ94"/>
    <mergeCell ref="BK93:BK94"/>
    <mergeCell ref="BL93:BL94"/>
    <mergeCell ref="BM93:BM94"/>
    <mergeCell ref="BN93:BN94"/>
    <mergeCell ref="BO93:BO94"/>
    <mergeCell ref="BP93:BP94"/>
    <mergeCell ref="BQ93:BQ94"/>
    <mergeCell ref="BR93:BR94"/>
    <mergeCell ref="BS93:BS94"/>
    <mergeCell ref="BT93:BT94"/>
    <mergeCell ref="BZ123:CB124"/>
    <mergeCell ref="E125:E126"/>
    <mergeCell ref="F125:F126"/>
    <mergeCell ref="G125:G126"/>
    <mergeCell ref="H125:H126"/>
    <mergeCell ref="I125:I126"/>
    <mergeCell ref="J125:J126"/>
    <mergeCell ref="K125:K126"/>
    <mergeCell ref="L125:L126"/>
    <mergeCell ref="M125:M126"/>
    <mergeCell ref="N125:N126"/>
    <mergeCell ref="O125:O126"/>
    <mergeCell ref="P125:P126"/>
    <mergeCell ref="Q125:Q126"/>
    <mergeCell ref="R125:R126"/>
    <mergeCell ref="S125:S126"/>
    <mergeCell ref="T125:T126"/>
    <mergeCell ref="U125:U126"/>
    <mergeCell ref="V125:V126"/>
    <mergeCell ref="W125:W126"/>
    <mergeCell ref="AP123:AP124"/>
    <mergeCell ref="AZ123:AZ124"/>
    <mergeCell ref="BA123:BA124"/>
    <mergeCell ref="BB123:BB124"/>
    <mergeCell ref="BC123:BC124"/>
    <mergeCell ref="AW123:AW124"/>
    <mergeCell ref="AX123:AX124"/>
    <mergeCell ref="AY123:AY124"/>
    <mergeCell ref="AU125:AU126"/>
    <mergeCell ref="BA125:BA126"/>
    <mergeCell ref="BB125:BB126"/>
    <mergeCell ref="BC125:BC126"/>
    <mergeCell ref="BD125:BD126"/>
    <mergeCell ref="BE125:BE126"/>
    <mergeCell ref="BF125:BF126"/>
    <mergeCell ref="Y125:Y126"/>
    <mergeCell ref="Z125:Z126"/>
    <mergeCell ref="AA125:AA126"/>
    <mergeCell ref="AB125:AB126"/>
    <mergeCell ref="AC125:AC126"/>
    <mergeCell ref="AD125:AD126"/>
    <mergeCell ref="AE125:AE126"/>
    <mergeCell ref="AF125:AF126"/>
    <mergeCell ref="AM123:AM124"/>
    <mergeCell ref="AN123:AN124"/>
    <mergeCell ref="AO123:AO124"/>
    <mergeCell ref="AI123:AI124"/>
    <mergeCell ref="AJ123:AJ124"/>
    <mergeCell ref="AK123:AK124"/>
    <mergeCell ref="AL123:AL124"/>
    <mergeCell ref="E6:J6"/>
    <mergeCell ref="Q6:V6"/>
    <mergeCell ref="Q5:AB5"/>
    <mergeCell ref="Q7:AB7"/>
    <mergeCell ref="W6:AB6"/>
    <mergeCell ref="BI2:CB2"/>
    <mergeCell ref="BI3:CB10"/>
    <mergeCell ref="BZ125:CB126"/>
    <mergeCell ref="BX125:BX126"/>
    <mergeCell ref="BY125:BY126"/>
    <mergeCell ref="BG125:BG126"/>
    <mergeCell ref="BH125:BH126"/>
    <mergeCell ref="BI125:BI126"/>
    <mergeCell ref="BJ125:BJ126"/>
    <mergeCell ref="BK125:BK126"/>
    <mergeCell ref="BL125:BL126"/>
    <mergeCell ref="BM125:BM126"/>
    <mergeCell ref="BN125:BN126"/>
    <mergeCell ref="BO125:BO126"/>
    <mergeCell ref="BP125:BP126"/>
    <mergeCell ref="BQ125:BQ126"/>
    <mergeCell ref="BR125:BR126"/>
    <mergeCell ref="BS125:BS126"/>
    <mergeCell ref="AV125:AV126"/>
    <mergeCell ref="AW125:AW126"/>
    <mergeCell ref="AX125:AX126"/>
    <mergeCell ref="AY125:AY126"/>
    <mergeCell ref="AZ125:AZ126"/>
    <mergeCell ref="X125:X126"/>
    <mergeCell ref="BX123:BX124"/>
    <mergeCell ref="BY123:BY124"/>
    <mergeCell ref="AQ123:AQ124"/>
    <mergeCell ref="AR123:AR124"/>
    <mergeCell ref="AS123:AS124"/>
    <mergeCell ref="AT123:AT124"/>
    <mergeCell ref="AU123:AU124"/>
    <mergeCell ref="AV123:AV124"/>
    <mergeCell ref="BT125:BT126"/>
    <mergeCell ref="BU125:BU126"/>
    <mergeCell ref="BV125:BV126"/>
    <mergeCell ref="BW125:BW126"/>
    <mergeCell ref="AP125:AP126"/>
    <mergeCell ref="AQ125:AQ126"/>
    <mergeCell ref="AR125:AR126"/>
    <mergeCell ref="AS125:AS126"/>
    <mergeCell ref="AT125:AT126"/>
    <mergeCell ref="AG125:AG126"/>
    <mergeCell ref="AH125:AH126"/>
    <mergeCell ref="AI125:AI126"/>
    <mergeCell ref="AJ125:AJ126"/>
    <mergeCell ref="AK125:AK126"/>
    <mergeCell ref="AL125:AL126"/>
    <mergeCell ref="AM125:AM126"/>
    <mergeCell ref="AN125:AN126"/>
    <mergeCell ref="AO125:AO126"/>
    <mergeCell ref="AD123:AD124"/>
    <mergeCell ref="AE123:AE124"/>
    <mergeCell ref="AF123:AF124"/>
    <mergeCell ref="AG123:AG124"/>
    <mergeCell ref="AH123:AH124"/>
  </mergeCells>
  <phoneticPr fontId="26"/>
  <conditionalFormatting sqref="F17:BY24 F30:BY77">
    <cfRule type="cellIs" dxfId="5" priority="25" operator="equal">
      <formula>4</formula>
    </cfRule>
    <cfRule type="cellIs" dxfId="4" priority="26" operator="equal">
      <formula>3</formula>
    </cfRule>
    <cfRule type="cellIs" dxfId="3" priority="27" operator="equal">
      <formula>"BB"</formula>
    </cfRule>
    <cfRule type="cellIs" dxfId="2" priority="28" operator="equal">
      <formula>"BA"</formula>
    </cfRule>
    <cfRule type="cellIs" dxfId="1" priority="29" operator="equal">
      <formula>"AB"</formula>
    </cfRule>
    <cfRule type="cellIs" dxfId="0" priority="30" operator="equal">
      <formula>"AA"</formula>
    </cfRule>
  </conditionalFormatting>
  <dataValidations count="7">
    <dataValidation type="list" allowBlank="1" showInputMessage="1" sqref="E6:G6">
      <formula1>"測量業務,地質調査業務,概略設計業務,予備設計業務,修正設計業務,詳細設計業務,実施設計業務,調査業務,計画業務,その他業務(直接記入)"</formula1>
    </dataValidation>
    <dataValidation type="list" allowBlank="1" showInputMessage="1" showErrorMessage="1" sqref="K6:AB6">
      <formula1>"測量業務,地質調査業務,概略設計業務,予備設計業務,修正設計業務,詳細設計業務,実施設計業務,調査業務,計画業務,その他業務(直接記入)"</formula1>
    </dataValidation>
    <dataValidation type="whole" operator="greaterThanOrEqual" allowBlank="1" showInputMessage="1" showErrorMessage="1" sqref="E4:AB4">
      <formula1>0</formula1>
    </dataValidation>
    <dataValidation type="date" allowBlank="1" showInputMessage="1" showErrorMessage="1" error="2017/1/1～2029/12/31 の範囲内で入力してください。" sqref="K7:P7 E7:H7">
      <formula1>42736</formula1>
      <formula2>47483</formula2>
    </dataValidation>
    <dataValidation type="whole" allowBlank="1" showInputMessage="1" showErrorMessage="1" error="2017～2029 の範囲内で入力してください。" sqref="F13:H13">
      <formula1>2017</formula1>
      <formula2>2029</formula2>
    </dataValidation>
    <dataValidation type="whole" allowBlank="1" showInputMessage="1" showErrorMessage="1" sqref="G15:H15">
      <formula1>1</formula1>
      <formula2>12</formula2>
    </dataValidation>
    <dataValidation type="date" allowBlank="1" showInputMessage="1" showErrorMessage="1" sqref="X1:AA1">
      <formula1>42736</formula1>
      <formula2>47483</formula2>
    </dataValidation>
  </dataValidations>
  <pageMargins left="0.70866141732283472" right="0.70866141732283472" top="0.74803149606299213" bottom="0.74803149606299213" header="0.31496062992125984" footer="0.31496062992125984"/>
  <pageSetup paperSize="8" scale="44" fitToWidth="0" orientation="landscape" r:id="rId1"/>
  <headerFooter>
    <oddHeader>&amp;L&amp;20業務スケジュール管理表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70C0"/>
    <pageSetUpPr fitToPage="1"/>
  </sheetPr>
  <dimension ref="A1:CM138"/>
  <sheetViews>
    <sheetView showGridLines="0" zoomScaleNormal="100" zoomScaleSheetLayoutView="90" workbookViewId="0">
      <pane xSplit="3" ySplit="6" topLeftCell="D43" activePane="bottomRight" state="frozen"/>
      <selection pane="topRight" activeCell="D1" sqref="D1"/>
      <selection pane="bottomLeft" activeCell="A7" sqref="A7"/>
      <selection pane="bottomRight" activeCell="Q58" sqref="Q58"/>
    </sheetView>
  </sheetViews>
  <sheetFormatPr defaultColWidth="9" defaultRowHeight="3" customHeight="1"/>
  <cols>
    <col min="1" max="1" width="1.5" style="70" customWidth="1"/>
    <col min="2" max="2" width="4.625" style="48" customWidth="1"/>
    <col min="3" max="3" width="21.5" style="48" customWidth="1"/>
    <col min="4" max="4" width="30.125" style="48" customWidth="1"/>
    <col min="5" max="8" width="6" style="48" customWidth="1"/>
    <col min="9" max="10" width="9" style="48" customWidth="1"/>
    <col min="11" max="12" width="3.875" style="48" customWidth="1"/>
    <col min="13" max="15" width="15.375" style="48" customWidth="1"/>
    <col min="16" max="18" width="11.625" style="48" customWidth="1"/>
    <col min="19" max="129" width="3.5" style="48" customWidth="1"/>
    <col min="130" max="131" width="2.625" style="48" customWidth="1"/>
    <col min="132" max="16384" width="9" style="48"/>
  </cols>
  <sheetData>
    <row r="1" spans="2:76" ht="15.75" customHeight="1">
      <c r="B1" s="90" t="s">
        <v>116</v>
      </c>
      <c r="AE1" s="206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  <c r="BG1" s="197"/>
      <c r="BH1" s="197"/>
      <c r="BI1" s="197"/>
      <c r="BJ1" s="197"/>
      <c r="BK1" s="197"/>
      <c r="BL1" s="197"/>
      <c r="BM1" s="197"/>
      <c r="BN1" s="197"/>
      <c r="BO1" s="197"/>
      <c r="BP1" s="197"/>
      <c r="BQ1" s="197"/>
      <c r="BR1" s="197"/>
      <c r="BS1" s="197"/>
      <c r="BT1" s="197"/>
      <c r="BU1" s="197"/>
      <c r="BV1" s="197"/>
      <c r="BW1" s="197"/>
      <c r="BX1" s="197"/>
    </row>
    <row r="2" spans="2:76" ht="9" customHeight="1"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E2" s="197"/>
      <c r="BF2" s="197"/>
      <c r="BG2" s="197"/>
      <c r="BH2" s="197"/>
      <c r="BI2" s="197"/>
      <c r="BJ2" s="197"/>
      <c r="BK2" s="197"/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BV2" s="197"/>
      <c r="BW2" s="197"/>
      <c r="BX2" s="197"/>
    </row>
    <row r="3" spans="2:76" ht="15.75" customHeight="1">
      <c r="B3" s="510" t="s">
        <v>49</v>
      </c>
      <c r="C3" s="511"/>
      <c r="D3" s="514" t="s">
        <v>23</v>
      </c>
      <c r="E3" s="515" t="s">
        <v>24</v>
      </c>
      <c r="F3" s="514"/>
      <c r="G3" s="514"/>
      <c r="H3" s="516"/>
      <c r="I3" s="517" t="s">
        <v>25</v>
      </c>
      <c r="J3" s="430"/>
      <c r="K3" s="510" t="s">
        <v>26</v>
      </c>
      <c r="L3" s="449"/>
      <c r="M3" s="449"/>
      <c r="N3" s="449"/>
      <c r="O3" s="449"/>
      <c r="P3" s="515" t="s">
        <v>27</v>
      </c>
      <c r="Q3" s="520"/>
      <c r="R3" s="520"/>
      <c r="S3" s="520"/>
      <c r="T3" s="520"/>
      <c r="U3" s="521"/>
      <c r="V3" s="5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7"/>
      <c r="AL3" s="507"/>
      <c r="AM3" s="507"/>
      <c r="AN3" s="507"/>
      <c r="AO3" s="507"/>
      <c r="AP3" s="507"/>
      <c r="AQ3" s="507"/>
      <c r="AR3" s="507"/>
      <c r="AS3" s="507"/>
      <c r="AT3" s="507"/>
      <c r="AU3" s="507"/>
      <c r="AV3" s="507"/>
      <c r="AW3" s="507"/>
      <c r="AX3" s="507"/>
      <c r="AY3" s="507"/>
      <c r="AZ3" s="507"/>
      <c r="BA3" s="507"/>
      <c r="BB3" s="507"/>
      <c r="BC3" s="507"/>
      <c r="BD3" s="507"/>
      <c r="BE3" s="507"/>
      <c r="BF3" s="507"/>
      <c r="BG3" s="507"/>
      <c r="BH3" s="507"/>
      <c r="BI3" s="508"/>
      <c r="BJ3" s="508"/>
      <c r="BK3" s="507"/>
      <c r="BL3" s="507"/>
      <c r="BM3" s="507"/>
      <c r="BN3" s="507"/>
      <c r="BO3" s="507"/>
      <c r="BP3" s="507"/>
    </row>
    <row r="4" spans="2:76" ht="15.75" customHeight="1">
      <c r="B4" s="512"/>
      <c r="C4" s="513"/>
      <c r="D4" s="443"/>
      <c r="E4" s="509" t="s">
        <v>28</v>
      </c>
      <c r="F4" s="509"/>
      <c r="G4" s="509" t="s">
        <v>29</v>
      </c>
      <c r="H4" s="509"/>
      <c r="I4" s="518"/>
      <c r="J4" s="434"/>
      <c r="K4" s="433"/>
      <c r="L4" s="451"/>
      <c r="M4" s="451"/>
      <c r="N4" s="451"/>
      <c r="O4" s="451"/>
      <c r="P4" s="519" t="s">
        <v>30</v>
      </c>
      <c r="Q4" s="444"/>
      <c r="R4" s="444"/>
      <c r="S4" s="443" t="s">
        <v>31</v>
      </c>
      <c r="T4" s="444"/>
      <c r="U4" s="445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197"/>
      <c r="BM4" s="197"/>
      <c r="BN4" s="197"/>
      <c r="BO4" s="197"/>
      <c r="BP4" s="197"/>
    </row>
    <row r="5" spans="2:76" ht="15.75" customHeight="1">
      <c r="B5" s="95" t="s">
        <v>36</v>
      </c>
      <c r="C5" s="96"/>
      <c r="D5" s="96"/>
      <c r="E5" s="96"/>
      <c r="F5" s="96"/>
      <c r="G5" s="96"/>
      <c r="H5" s="96"/>
      <c r="I5" s="96"/>
      <c r="J5" s="96"/>
      <c r="K5" s="97"/>
      <c r="L5" s="97"/>
      <c r="M5" s="96"/>
      <c r="N5" s="96"/>
      <c r="O5" s="96"/>
      <c r="P5" s="96"/>
      <c r="Q5" s="96"/>
      <c r="R5" s="96"/>
      <c r="S5" s="96"/>
      <c r="T5" s="96"/>
      <c r="U5" s="98"/>
      <c r="V5" s="56"/>
      <c r="W5" s="504"/>
      <c r="X5" s="481"/>
      <c r="Y5" s="481"/>
      <c r="Z5" s="504"/>
      <c r="AA5" s="504"/>
      <c r="AB5" s="504"/>
      <c r="AC5" s="506"/>
      <c r="AD5" s="506"/>
      <c r="AE5" s="506"/>
      <c r="AF5" s="506"/>
      <c r="AG5" s="506"/>
      <c r="AH5" s="506"/>
      <c r="AI5" s="506"/>
      <c r="AJ5" s="506"/>
      <c r="AK5" s="500"/>
      <c r="AL5" s="500"/>
      <c r="AM5" s="500"/>
      <c r="AN5" s="500"/>
      <c r="AO5" s="500"/>
      <c r="AP5" s="500"/>
      <c r="AQ5" s="500"/>
      <c r="AR5" s="500"/>
      <c r="AS5" s="500"/>
      <c r="AT5" s="500"/>
      <c r="AU5" s="500"/>
      <c r="AV5" s="500"/>
      <c r="AW5" s="500"/>
      <c r="AX5" s="500"/>
      <c r="AY5" s="500"/>
      <c r="AZ5" s="500"/>
      <c r="BA5" s="500"/>
      <c r="BB5" s="500"/>
      <c r="BC5" s="500"/>
      <c r="BD5" s="500"/>
      <c r="BE5" s="500"/>
      <c r="BF5" s="500"/>
      <c r="BG5" s="500"/>
      <c r="BH5" s="500"/>
      <c r="BI5" s="499"/>
      <c r="BJ5" s="499"/>
      <c r="BK5" s="500"/>
      <c r="BL5" s="500"/>
      <c r="BM5" s="500"/>
      <c r="BN5" s="500"/>
      <c r="BO5" s="500"/>
      <c r="BP5" s="500"/>
    </row>
    <row r="6" spans="2:76" ht="15.75" customHeight="1">
      <c r="B6" s="470"/>
      <c r="C6" s="471"/>
      <c r="D6" s="99" t="s">
        <v>47</v>
      </c>
      <c r="E6" s="488"/>
      <c r="F6" s="488"/>
      <c r="G6" s="488"/>
      <c r="H6" s="488"/>
      <c r="I6" s="457"/>
      <c r="J6" s="458"/>
      <c r="K6" s="466"/>
      <c r="L6" s="466"/>
      <c r="M6" s="455"/>
      <c r="N6" s="427"/>
      <c r="O6" s="428"/>
      <c r="P6" s="426"/>
      <c r="Q6" s="427"/>
      <c r="R6" s="428"/>
      <c r="S6" s="474"/>
      <c r="T6" s="475"/>
      <c r="U6" s="476"/>
      <c r="V6" s="56"/>
      <c r="W6" s="481"/>
      <c r="X6" s="481"/>
      <c r="Y6" s="481"/>
      <c r="Z6" s="504"/>
      <c r="AA6" s="504"/>
      <c r="AB6" s="504"/>
      <c r="AC6" s="506"/>
      <c r="AD6" s="506"/>
      <c r="AE6" s="506"/>
      <c r="AF6" s="506"/>
      <c r="AG6" s="506"/>
      <c r="AH6" s="506"/>
      <c r="AI6" s="506"/>
      <c r="AJ6" s="506"/>
      <c r="AK6" s="500"/>
      <c r="AL6" s="500"/>
      <c r="AM6" s="500"/>
      <c r="AN6" s="500"/>
      <c r="AO6" s="500"/>
      <c r="AP6" s="500"/>
      <c r="AQ6" s="500"/>
      <c r="AR6" s="500"/>
      <c r="AS6" s="500"/>
      <c r="AT6" s="500"/>
      <c r="AU6" s="500"/>
      <c r="AV6" s="500"/>
      <c r="AW6" s="500"/>
      <c r="AX6" s="500"/>
      <c r="AY6" s="500"/>
      <c r="AZ6" s="500"/>
      <c r="BA6" s="500"/>
      <c r="BB6" s="500"/>
      <c r="BC6" s="500"/>
      <c r="BD6" s="500"/>
      <c r="BE6" s="500"/>
      <c r="BF6" s="500"/>
      <c r="BG6" s="500"/>
      <c r="BH6" s="500"/>
      <c r="BI6" s="499"/>
      <c r="BJ6" s="499"/>
      <c r="BK6" s="500"/>
      <c r="BL6" s="500"/>
      <c r="BM6" s="500"/>
      <c r="BN6" s="500"/>
      <c r="BO6" s="500"/>
      <c r="BP6" s="500"/>
    </row>
    <row r="7" spans="2:76" ht="15.75" customHeight="1">
      <c r="B7" s="470"/>
      <c r="C7" s="471"/>
      <c r="D7" s="99" t="s">
        <v>32</v>
      </c>
      <c r="E7" s="488"/>
      <c r="F7" s="488"/>
      <c r="G7" s="488"/>
      <c r="H7" s="488"/>
      <c r="I7" s="457"/>
      <c r="J7" s="458"/>
      <c r="K7" s="466"/>
      <c r="L7" s="466"/>
      <c r="M7" s="455"/>
      <c r="N7" s="427"/>
      <c r="O7" s="428"/>
      <c r="P7" s="426"/>
      <c r="Q7" s="427"/>
      <c r="R7" s="428"/>
      <c r="S7" s="474"/>
      <c r="T7" s="475"/>
      <c r="U7" s="476"/>
      <c r="V7" s="56"/>
      <c r="W7" s="481"/>
      <c r="X7" s="481"/>
      <c r="Y7" s="481"/>
      <c r="Z7" s="504"/>
      <c r="AA7" s="504"/>
      <c r="AB7" s="504"/>
      <c r="AC7" s="506"/>
      <c r="AD7" s="506"/>
      <c r="AE7" s="506"/>
      <c r="AF7" s="506"/>
      <c r="AG7" s="506"/>
      <c r="AH7" s="506"/>
      <c r="AI7" s="506"/>
      <c r="AJ7" s="506"/>
      <c r="AK7" s="500"/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500"/>
      <c r="AX7" s="500"/>
      <c r="AY7" s="500"/>
      <c r="AZ7" s="500"/>
      <c r="BA7" s="500"/>
      <c r="BB7" s="500"/>
      <c r="BC7" s="500"/>
      <c r="BD7" s="500"/>
      <c r="BE7" s="500"/>
      <c r="BF7" s="500"/>
      <c r="BG7" s="500"/>
      <c r="BH7" s="500"/>
      <c r="BI7" s="499"/>
      <c r="BJ7" s="499"/>
      <c r="BK7" s="500"/>
      <c r="BL7" s="500"/>
      <c r="BM7" s="500"/>
      <c r="BN7" s="500"/>
      <c r="BO7" s="500"/>
      <c r="BP7" s="500"/>
    </row>
    <row r="8" spans="2:76" ht="15.75" customHeight="1">
      <c r="B8" s="470"/>
      <c r="C8" s="471"/>
      <c r="D8" s="99" t="s">
        <v>48</v>
      </c>
      <c r="E8" s="488"/>
      <c r="F8" s="488"/>
      <c r="G8" s="488"/>
      <c r="H8" s="488"/>
      <c r="I8" s="457"/>
      <c r="J8" s="458"/>
      <c r="K8" s="466"/>
      <c r="L8" s="466"/>
      <c r="M8" s="455"/>
      <c r="N8" s="427"/>
      <c r="O8" s="428"/>
      <c r="P8" s="426"/>
      <c r="Q8" s="427"/>
      <c r="R8" s="428"/>
      <c r="S8" s="474"/>
      <c r="T8" s="475"/>
      <c r="U8" s="476"/>
      <c r="V8" s="56"/>
      <c r="W8" s="481"/>
      <c r="X8" s="481"/>
      <c r="Y8" s="481"/>
      <c r="Z8" s="504"/>
      <c r="AA8" s="504"/>
      <c r="AB8" s="504"/>
      <c r="AC8" s="506"/>
      <c r="AD8" s="506"/>
      <c r="AE8" s="506"/>
      <c r="AF8" s="506"/>
      <c r="AG8" s="506"/>
      <c r="AH8" s="506"/>
      <c r="AI8" s="506"/>
      <c r="AJ8" s="506"/>
      <c r="AK8" s="500"/>
      <c r="AL8" s="500"/>
      <c r="AM8" s="500"/>
      <c r="AN8" s="500"/>
      <c r="AO8" s="500"/>
      <c r="AP8" s="500"/>
      <c r="AQ8" s="500"/>
      <c r="AR8" s="500"/>
      <c r="AS8" s="500"/>
      <c r="AT8" s="500"/>
      <c r="AU8" s="500"/>
      <c r="AV8" s="500"/>
      <c r="AW8" s="500"/>
      <c r="AX8" s="500"/>
      <c r="AY8" s="500"/>
      <c r="AZ8" s="500"/>
      <c r="BA8" s="500"/>
      <c r="BB8" s="500"/>
      <c r="BC8" s="500"/>
      <c r="BD8" s="500"/>
      <c r="BE8" s="500"/>
      <c r="BF8" s="500"/>
      <c r="BG8" s="500"/>
      <c r="BH8" s="500"/>
      <c r="BI8" s="499"/>
      <c r="BJ8" s="499"/>
      <c r="BK8" s="500"/>
      <c r="BL8" s="500"/>
      <c r="BM8" s="500"/>
      <c r="BN8" s="500"/>
      <c r="BO8" s="500"/>
      <c r="BP8" s="500"/>
    </row>
    <row r="9" spans="2:76" ht="15.75" customHeight="1">
      <c r="B9" s="470"/>
      <c r="C9" s="471"/>
      <c r="D9" s="99" t="s">
        <v>105</v>
      </c>
      <c r="E9" s="488"/>
      <c r="F9" s="488"/>
      <c r="G9" s="488"/>
      <c r="H9" s="488"/>
      <c r="I9" s="457"/>
      <c r="J9" s="458"/>
      <c r="K9" s="466"/>
      <c r="L9" s="466"/>
      <c r="M9" s="455"/>
      <c r="N9" s="427"/>
      <c r="O9" s="428"/>
      <c r="P9" s="426"/>
      <c r="Q9" s="427"/>
      <c r="R9" s="428"/>
      <c r="S9" s="186"/>
      <c r="T9" s="187"/>
      <c r="U9" s="188"/>
      <c r="V9" s="56"/>
      <c r="W9" s="481"/>
      <c r="X9" s="481"/>
      <c r="Y9" s="481"/>
      <c r="Z9" s="504"/>
      <c r="AA9" s="504"/>
      <c r="AB9" s="504"/>
      <c r="AC9" s="506"/>
      <c r="AD9" s="506"/>
      <c r="AE9" s="506"/>
      <c r="AF9" s="506"/>
      <c r="AG9" s="506"/>
      <c r="AH9" s="506"/>
      <c r="AI9" s="506"/>
      <c r="AJ9" s="506"/>
      <c r="AK9" s="500"/>
      <c r="AL9" s="500"/>
      <c r="AM9" s="500"/>
      <c r="AN9" s="500"/>
      <c r="AO9" s="500"/>
      <c r="AP9" s="500"/>
      <c r="AQ9" s="500"/>
      <c r="AR9" s="500"/>
      <c r="AS9" s="500"/>
      <c r="AT9" s="500"/>
      <c r="AU9" s="500"/>
      <c r="AV9" s="500"/>
      <c r="AW9" s="500"/>
      <c r="AX9" s="500"/>
      <c r="AY9" s="500"/>
      <c r="AZ9" s="500"/>
      <c r="BA9" s="500"/>
      <c r="BB9" s="500"/>
      <c r="BC9" s="500"/>
      <c r="BD9" s="500"/>
      <c r="BE9" s="500"/>
      <c r="BF9" s="500"/>
      <c r="BG9" s="500"/>
      <c r="BH9" s="500"/>
      <c r="BI9" s="499"/>
      <c r="BJ9" s="499"/>
      <c r="BK9" s="500"/>
      <c r="BL9" s="500"/>
      <c r="BM9" s="500"/>
      <c r="BN9" s="500"/>
      <c r="BO9" s="500"/>
      <c r="BP9" s="500"/>
    </row>
    <row r="10" spans="2:76" ht="15.75" customHeight="1">
      <c r="B10" s="470"/>
      <c r="C10" s="471"/>
      <c r="D10" s="99" t="s">
        <v>37</v>
      </c>
      <c r="E10" s="488"/>
      <c r="F10" s="488"/>
      <c r="G10" s="488"/>
      <c r="H10" s="488"/>
      <c r="I10" s="457"/>
      <c r="J10" s="458"/>
      <c r="K10" s="466"/>
      <c r="L10" s="466"/>
      <c r="M10" s="455"/>
      <c r="N10" s="427"/>
      <c r="O10" s="428"/>
      <c r="P10" s="426"/>
      <c r="Q10" s="427"/>
      <c r="R10" s="428"/>
      <c r="S10" s="474"/>
      <c r="T10" s="475"/>
      <c r="U10" s="476"/>
      <c r="V10" s="56"/>
      <c r="W10" s="481"/>
      <c r="X10" s="481"/>
      <c r="Y10" s="481"/>
      <c r="Z10" s="504"/>
      <c r="AA10" s="504"/>
      <c r="AB10" s="504"/>
      <c r="AC10" s="506"/>
      <c r="AD10" s="506"/>
      <c r="AE10" s="506"/>
      <c r="AF10" s="506"/>
      <c r="AG10" s="506"/>
      <c r="AH10" s="506"/>
      <c r="AI10" s="506"/>
      <c r="AJ10" s="506"/>
      <c r="AK10" s="500"/>
      <c r="AL10" s="500"/>
      <c r="AM10" s="500"/>
      <c r="AN10" s="500"/>
      <c r="AO10" s="500"/>
      <c r="AP10" s="500"/>
      <c r="AQ10" s="500"/>
      <c r="AR10" s="500"/>
      <c r="AS10" s="500"/>
      <c r="AT10" s="500"/>
      <c r="AU10" s="500"/>
      <c r="AV10" s="500"/>
      <c r="AW10" s="500"/>
      <c r="AX10" s="500"/>
      <c r="AY10" s="500"/>
      <c r="AZ10" s="500"/>
      <c r="BA10" s="500"/>
      <c r="BB10" s="500"/>
      <c r="BC10" s="500"/>
      <c r="BD10" s="500"/>
      <c r="BE10" s="500"/>
      <c r="BF10" s="500"/>
      <c r="BG10" s="500"/>
      <c r="BH10" s="500"/>
      <c r="BI10" s="499"/>
      <c r="BJ10" s="499"/>
      <c r="BK10" s="500"/>
      <c r="BL10" s="500"/>
      <c r="BM10" s="500"/>
      <c r="BN10" s="500"/>
      <c r="BO10" s="500"/>
      <c r="BP10" s="500"/>
    </row>
    <row r="11" spans="2:76" ht="15.75" customHeight="1">
      <c r="B11" s="470"/>
      <c r="C11" s="471"/>
      <c r="D11" s="99" t="s">
        <v>39</v>
      </c>
      <c r="E11" s="488"/>
      <c r="F11" s="488"/>
      <c r="G11" s="488"/>
      <c r="H11" s="488"/>
      <c r="I11" s="457"/>
      <c r="J11" s="458"/>
      <c r="K11" s="466"/>
      <c r="L11" s="466"/>
      <c r="M11" s="455"/>
      <c r="N11" s="427"/>
      <c r="O11" s="428"/>
      <c r="P11" s="426"/>
      <c r="Q11" s="427"/>
      <c r="R11" s="428"/>
      <c r="S11" s="474"/>
      <c r="T11" s="475"/>
      <c r="U11" s="476"/>
      <c r="V11" s="56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197"/>
      <c r="BM11" s="197"/>
      <c r="BN11" s="197"/>
      <c r="BO11" s="197"/>
      <c r="BP11" s="197"/>
    </row>
    <row r="12" spans="2:76" ht="15.75" customHeight="1">
      <c r="B12" s="462"/>
      <c r="C12" s="463"/>
      <c r="D12" s="99" t="s">
        <v>35</v>
      </c>
      <c r="E12" s="488"/>
      <c r="F12" s="488"/>
      <c r="G12" s="488"/>
      <c r="H12" s="488"/>
      <c r="I12" s="457"/>
      <c r="J12" s="458"/>
      <c r="K12" s="466"/>
      <c r="L12" s="466"/>
      <c r="M12" s="456"/>
      <c r="N12" s="453"/>
      <c r="O12" s="454"/>
      <c r="P12" s="452"/>
      <c r="Q12" s="453"/>
      <c r="R12" s="454"/>
      <c r="S12" s="474"/>
      <c r="T12" s="475"/>
      <c r="U12" s="476"/>
      <c r="V12" s="56"/>
      <c r="W12" s="504"/>
      <c r="X12" s="504"/>
      <c r="Y12" s="504"/>
      <c r="Z12" s="504"/>
      <c r="AA12" s="504"/>
      <c r="AB12" s="504"/>
      <c r="AC12" s="500"/>
      <c r="AD12" s="500"/>
      <c r="AE12" s="500"/>
      <c r="AF12" s="500"/>
      <c r="AG12" s="500"/>
      <c r="AH12" s="500"/>
      <c r="AI12" s="500"/>
      <c r="AJ12" s="500"/>
      <c r="AK12" s="500"/>
      <c r="AL12" s="500"/>
      <c r="AM12" s="500"/>
      <c r="AN12" s="500"/>
      <c r="AO12" s="500"/>
      <c r="AP12" s="500"/>
      <c r="AQ12" s="500"/>
      <c r="AR12" s="500"/>
      <c r="AS12" s="500"/>
      <c r="AT12" s="500"/>
      <c r="AU12" s="500"/>
      <c r="AV12" s="500"/>
      <c r="AW12" s="500"/>
      <c r="AX12" s="500"/>
      <c r="AY12" s="500"/>
      <c r="AZ12" s="500"/>
      <c r="BA12" s="500"/>
      <c r="BB12" s="500"/>
      <c r="BC12" s="500"/>
      <c r="BD12" s="500"/>
      <c r="BE12" s="500"/>
      <c r="BF12" s="500"/>
      <c r="BG12" s="500"/>
      <c r="BH12" s="500"/>
      <c r="BI12" s="499"/>
      <c r="BJ12" s="499"/>
      <c r="BK12" s="500"/>
      <c r="BL12" s="500"/>
      <c r="BM12" s="500"/>
      <c r="BN12" s="500"/>
      <c r="BO12" s="500"/>
      <c r="BP12" s="500"/>
    </row>
    <row r="13" spans="2:76" ht="15.75" customHeight="1">
      <c r="B13" s="102" t="s">
        <v>33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4"/>
      <c r="V13" s="56"/>
      <c r="W13" s="504"/>
      <c r="X13" s="504"/>
      <c r="Y13" s="504"/>
      <c r="Z13" s="504"/>
      <c r="AA13" s="504"/>
      <c r="AB13" s="504"/>
      <c r="AC13" s="500"/>
      <c r="AD13" s="500"/>
      <c r="AE13" s="500"/>
      <c r="AF13" s="500"/>
      <c r="AG13" s="500"/>
      <c r="AH13" s="500"/>
      <c r="AI13" s="500"/>
      <c r="AJ13" s="500"/>
      <c r="AK13" s="500"/>
      <c r="AL13" s="500"/>
      <c r="AM13" s="500"/>
      <c r="AN13" s="500"/>
      <c r="AO13" s="500"/>
      <c r="AP13" s="500"/>
      <c r="AQ13" s="500"/>
      <c r="AR13" s="500"/>
      <c r="AS13" s="500"/>
      <c r="AT13" s="500"/>
      <c r="AU13" s="500"/>
      <c r="AV13" s="500"/>
      <c r="AW13" s="500"/>
      <c r="AX13" s="500"/>
      <c r="AY13" s="500"/>
      <c r="AZ13" s="500"/>
      <c r="BA13" s="500"/>
      <c r="BB13" s="500"/>
      <c r="BC13" s="500"/>
      <c r="BD13" s="500"/>
      <c r="BE13" s="500"/>
      <c r="BF13" s="500"/>
      <c r="BG13" s="500"/>
      <c r="BH13" s="500"/>
      <c r="BI13" s="499"/>
      <c r="BJ13" s="499"/>
      <c r="BK13" s="500"/>
      <c r="BL13" s="500"/>
      <c r="BM13" s="500"/>
      <c r="BN13" s="500"/>
      <c r="BO13" s="500"/>
      <c r="BP13" s="500"/>
    </row>
    <row r="14" spans="2:76" ht="15.75" customHeight="1">
      <c r="B14" s="470"/>
      <c r="C14" s="471"/>
      <c r="D14" s="99" t="s">
        <v>34</v>
      </c>
      <c r="E14" s="488"/>
      <c r="F14" s="488"/>
      <c r="G14" s="488"/>
      <c r="H14" s="488"/>
      <c r="I14" s="457"/>
      <c r="J14" s="458"/>
      <c r="K14" s="466"/>
      <c r="L14" s="466"/>
      <c r="M14" s="455"/>
      <c r="N14" s="427"/>
      <c r="O14" s="428"/>
      <c r="P14" s="426"/>
      <c r="Q14" s="427"/>
      <c r="R14" s="428"/>
      <c r="S14" s="474"/>
      <c r="T14" s="475"/>
      <c r="U14" s="476"/>
      <c r="V14" s="56"/>
      <c r="W14" s="504"/>
      <c r="X14" s="504"/>
      <c r="Y14" s="504"/>
      <c r="Z14" s="504"/>
      <c r="AA14" s="504"/>
      <c r="AB14" s="504"/>
      <c r="AC14" s="500"/>
      <c r="AD14" s="500"/>
      <c r="AE14" s="500"/>
      <c r="AF14" s="500"/>
      <c r="AG14" s="500"/>
      <c r="AH14" s="500"/>
      <c r="AI14" s="500"/>
      <c r="AJ14" s="500"/>
      <c r="AK14" s="498"/>
      <c r="AL14" s="498"/>
      <c r="AM14" s="498"/>
      <c r="AN14" s="498"/>
      <c r="AO14" s="498"/>
      <c r="AP14" s="498"/>
      <c r="AQ14" s="498"/>
      <c r="AR14" s="498"/>
      <c r="AS14" s="498"/>
      <c r="AT14" s="498"/>
      <c r="AU14" s="498"/>
      <c r="AV14" s="498"/>
      <c r="AW14" s="498"/>
      <c r="AX14" s="498"/>
      <c r="AY14" s="498"/>
      <c r="AZ14" s="498"/>
      <c r="BA14" s="498"/>
      <c r="BB14" s="498"/>
      <c r="BC14" s="498"/>
      <c r="BD14" s="498"/>
      <c r="BE14" s="498"/>
      <c r="BF14" s="498"/>
      <c r="BG14" s="498"/>
      <c r="BH14" s="498"/>
      <c r="BI14" s="499"/>
      <c r="BJ14" s="499"/>
      <c r="BK14" s="500"/>
      <c r="BL14" s="500"/>
      <c r="BM14" s="500"/>
      <c r="BN14" s="500"/>
      <c r="BO14" s="500"/>
      <c r="BP14" s="500"/>
    </row>
    <row r="15" spans="2:76" ht="15.75" customHeight="1">
      <c r="B15" s="462"/>
      <c r="C15" s="463"/>
      <c r="D15" s="105" t="s">
        <v>38</v>
      </c>
      <c r="E15" s="488"/>
      <c r="F15" s="488"/>
      <c r="G15" s="488"/>
      <c r="H15" s="488"/>
      <c r="I15" s="457"/>
      <c r="J15" s="458"/>
      <c r="K15" s="466"/>
      <c r="L15" s="466"/>
      <c r="M15" s="456"/>
      <c r="N15" s="453"/>
      <c r="O15" s="454"/>
      <c r="P15" s="452"/>
      <c r="Q15" s="453"/>
      <c r="R15" s="454"/>
      <c r="S15" s="459"/>
      <c r="T15" s="460"/>
      <c r="U15" s="461"/>
      <c r="V15" s="56"/>
      <c r="W15" s="504"/>
      <c r="X15" s="504"/>
      <c r="Y15" s="504"/>
      <c r="Z15" s="504"/>
      <c r="AA15" s="504"/>
      <c r="AB15" s="504"/>
      <c r="AC15" s="500"/>
      <c r="AD15" s="500"/>
      <c r="AE15" s="500"/>
      <c r="AF15" s="500"/>
      <c r="AG15" s="500"/>
      <c r="AH15" s="500"/>
      <c r="AI15" s="500"/>
      <c r="AJ15" s="500"/>
      <c r="AK15" s="498"/>
      <c r="AL15" s="498"/>
      <c r="AM15" s="498"/>
      <c r="AN15" s="498"/>
      <c r="AO15" s="498"/>
      <c r="AP15" s="498"/>
      <c r="AQ15" s="498"/>
      <c r="AR15" s="498"/>
      <c r="AS15" s="498"/>
      <c r="AT15" s="498"/>
      <c r="AU15" s="498"/>
      <c r="AV15" s="498"/>
      <c r="AW15" s="498"/>
      <c r="AX15" s="498"/>
      <c r="AY15" s="498"/>
      <c r="AZ15" s="498"/>
      <c r="BA15" s="498"/>
      <c r="BB15" s="498"/>
      <c r="BC15" s="498"/>
      <c r="BD15" s="498"/>
      <c r="BE15" s="498"/>
      <c r="BF15" s="498"/>
      <c r="BG15" s="498"/>
      <c r="BH15" s="498"/>
      <c r="BI15" s="499"/>
      <c r="BJ15" s="499"/>
      <c r="BK15" s="500"/>
      <c r="BL15" s="500"/>
      <c r="BM15" s="500"/>
      <c r="BN15" s="500"/>
      <c r="BO15" s="500"/>
      <c r="BP15" s="500"/>
    </row>
    <row r="16" spans="2:76" ht="15.75" customHeight="1">
      <c r="B16" s="102" t="s">
        <v>50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4"/>
      <c r="V16" s="56"/>
      <c r="W16" s="504"/>
      <c r="X16" s="504"/>
      <c r="Y16" s="504"/>
      <c r="Z16" s="504"/>
      <c r="AA16" s="504"/>
      <c r="AB16" s="504"/>
      <c r="AC16" s="500"/>
      <c r="AD16" s="500"/>
      <c r="AE16" s="500"/>
      <c r="AF16" s="500"/>
      <c r="AG16" s="500"/>
      <c r="AH16" s="500"/>
      <c r="AI16" s="500"/>
      <c r="AJ16" s="500"/>
      <c r="AK16" s="500"/>
      <c r="AL16" s="500"/>
      <c r="AM16" s="500"/>
      <c r="AN16" s="500"/>
      <c r="AO16" s="500"/>
      <c r="AP16" s="500"/>
      <c r="AQ16" s="500"/>
      <c r="AR16" s="500"/>
      <c r="AS16" s="500"/>
      <c r="AT16" s="500"/>
      <c r="AU16" s="500"/>
      <c r="AV16" s="500"/>
      <c r="AW16" s="500"/>
      <c r="AX16" s="500"/>
      <c r="AY16" s="500"/>
      <c r="AZ16" s="500"/>
      <c r="BA16" s="500"/>
      <c r="BB16" s="500"/>
      <c r="BC16" s="500"/>
      <c r="BD16" s="500"/>
      <c r="BE16" s="500"/>
      <c r="BF16" s="500"/>
      <c r="BG16" s="500"/>
      <c r="BH16" s="500"/>
      <c r="BI16" s="499"/>
      <c r="BJ16" s="499"/>
      <c r="BK16" s="500"/>
      <c r="BL16" s="500"/>
      <c r="BM16" s="500"/>
      <c r="BN16" s="500"/>
      <c r="BO16" s="500"/>
      <c r="BP16" s="500"/>
    </row>
    <row r="17" spans="2:68" ht="15.75" customHeight="1">
      <c r="B17" s="470"/>
      <c r="C17" s="471"/>
      <c r="D17" s="99" t="s">
        <v>51</v>
      </c>
      <c r="E17" s="488"/>
      <c r="F17" s="488"/>
      <c r="G17" s="488"/>
      <c r="H17" s="488"/>
      <c r="I17" s="457"/>
      <c r="J17" s="458"/>
      <c r="K17" s="466"/>
      <c r="L17" s="466"/>
      <c r="M17" s="455"/>
      <c r="N17" s="427"/>
      <c r="O17" s="428"/>
      <c r="P17" s="426"/>
      <c r="Q17" s="427"/>
      <c r="R17" s="428"/>
      <c r="S17" s="474"/>
      <c r="T17" s="475"/>
      <c r="U17" s="476"/>
      <c r="V17" s="56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  <c r="BI17" s="209"/>
      <c r="BJ17" s="209"/>
      <c r="BK17" s="209"/>
      <c r="BL17" s="197"/>
      <c r="BM17" s="197"/>
      <c r="BN17" s="197"/>
      <c r="BO17" s="197"/>
      <c r="BP17" s="197"/>
    </row>
    <row r="18" spans="2:68" ht="15.75" customHeight="1">
      <c r="B18" s="470"/>
      <c r="C18" s="471"/>
      <c r="D18" s="99" t="s">
        <v>52</v>
      </c>
      <c r="E18" s="488"/>
      <c r="F18" s="488"/>
      <c r="G18" s="488"/>
      <c r="H18" s="488"/>
      <c r="I18" s="457"/>
      <c r="J18" s="458"/>
      <c r="K18" s="466"/>
      <c r="L18" s="466"/>
      <c r="M18" s="455"/>
      <c r="N18" s="427"/>
      <c r="O18" s="428"/>
      <c r="P18" s="426"/>
      <c r="Q18" s="427"/>
      <c r="R18" s="428"/>
      <c r="S18" s="474"/>
      <c r="T18" s="475"/>
      <c r="U18" s="476"/>
      <c r="V18" s="56"/>
      <c r="W18" s="504"/>
      <c r="X18" s="481"/>
      <c r="Y18" s="481"/>
      <c r="Z18" s="504"/>
      <c r="AA18" s="504"/>
      <c r="AB18" s="504"/>
      <c r="AC18" s="506"/>
      <c r="AD18" s="506"/>
      <c r="AE18" s="506"/>
      <c r="AF18" s="506"/>
      <c r="AG18" s="506"/>
      <c r="AH18" s="506"/>
      <c r="AI18" s="506"/>
      <c r="AJ18" s="506"/>
      <c r="AK18" s="500"/>
      <c r="AL18" s="500"/>
      <c r="AM18" s="500"/>
      <c r="AN18" s="500"/>
      <c r="AO18" s="500"/>
      <c r="AP18" s="500"/>
      <c r="AQ18" s="500"/>
      <c r="AR18" s="500"/>
      <c r="AS18" s="500"/>
      <c r="AT18" s="500"/>
      <c r="AU18" s="500"/>
      <c r="AV18" s="500"/>
      <c r="AW18" s="500"/>
      <c r="AX18" s="500"/>
      <c r="AY18" s="500"/>
      <c r="AZ18" s="500"/>
      <c r="BA18" s="500"/>
      <c r="BB18" s="500"/>
      <c r="BC18" s="500"/>
      <c r="BD18" s="500"/>
      <c r="BE18" s="500"/>
      <c r="BF18" s="500"/>
      <c r="BG18" s="500"/>
      <c r="BH18" s="500"/>
      <c r="BI18" s="499"/>
      <c r="BJ18" s="499"/>
      <c r="BK18" s="500"/>
      <c r="BL18" s="500"/>
      <c r="BM18" s="500"/>
      <c r="BN18" s="500"/>
      <c r="BO18" s="500"/>
      <c r="BP18" s="500"/>
    </row>
    <row r="19" spans="2:68" ht="15.75" customHeight="1">
      <c r="B19" s="462"/>
      <c r="C19" s="463"/>
      <c r="D19" s="105" t="s">
        <v>53</v>
      </c>
      <c r="E19" s="488"/>
      <c r="F19" s="488"/>
      <c r="G19" s="488"/>
      <c r="H19" s="488"/>
      <c r="I19" s="457"/>
      <c r="J19" s="458"/>
      <c r="K19" s="466"/>
      <c r="L19" s="466"/>
      <c r="M19" s="456"/>
      <c r="N19" s="453"/>
      <c r="O19" s="454"/>
      <c r="P19" s="452"/>
      <c r="Q19" s="453"/>
      <c r="R19" s="454"/>
      <c r="S19" s="459"/>
      <c r="T19" s="460"/>
      <c r="U19" s="461"/>
      <c r="V19" s="56"/>
      <c r="W19" s="481"/>
      <c r="X19" s="481"/>
      <c r="Y19" s="481"/>
      <c r="Z19" s="504"/>
      <c r="AA19" s="504"/>
      <c r="AB19" s="504"/>
      <c r="AC19" s="506"/>
      <c r="AD19" s="506"/>
      <c r="AE19" s="506"/>
      <c r="AF19" s="506"/>
      <c r="AG19" s="506"/>
      <c r="AH19" s="506"/>
      <c r="AI19" s="506"/>
      <c r="AJ19" s="506"/>
      <c r="AK19" s="500"/>
      <c r="AL19" s="500"/>
      <c r="AM19" s="500"/>
      <c r="AN19" s="500"/>
      <c r="AO19" s="500"/>
      <c r="AP19" s="500"/>
      <c r="AQ19" s="500"/>
      <c r="AR19" s="500"/>
      <c r="AS19" s="500"/>
      <c r="AT19" s="500"/>
      <c r="AU19" s="500"/>
      <c r="AV19" s="500"/>
      <c r="AW19" s="500"/>
      <c r="AX19" s="500"/>
      <c r="AY19" s="500"/>
      <c r="AZ19" s="500"/>
      <c r="BA19" s="500"/>
      <c r="BB19" s="500"/>
      <c r="BC19" s="500"/>
      <c r="BD19" s="500"/>
      <c r="BE19" s="500"/>
      <c r="BF19" s="500"/>
      <c r="BG19" s="500"/>
      <c r="BH19" s="500"/>
      <c r="BI19" s="499"/>
      <c r="BJ19" s="499"/>
      <c r="BK19" s="500"/>
      <c r="BL19" s="500"/>
      <c r="BM19" s="500"/>
      <c r="BN19" s="500"/>
      <c r="BO19" s="500"/>
      <c r="BP19" s="500"/>
    </row>
    <row r="20" spans="2:68" ht="15.75" customHeight="1">
      <c r="B20" s="95" t="s">
        <v>40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8"/>
      <c r="V20" s="56"/>
      <c r="W20" s="481"/>
      <c r="X20" s="481"/>
      <c r="Y20" s="481"/>
      <c r="Z20" s="504"/>
      <c r="AA20" s="504"/>
      <c r="AB20" s="504"/>
      <c r="AC20" s="506"/>
      <c r="AD20" s="506"/>
      <c r="AE20" s="506"/>
      <c r="AF20" s="506"/>
      <c r="AG20" s="506"/>
      <c r="AH20" s="506"/>
      <c r="AI20" s="506"/>
      <c r="AJ20" s="506"/>
      <c r="AK20" s="500"/>
      <c r="AL20" s="500"/>
      <c r="AM20" s="500"/>
      <c r="AN20" s="500"/>
      <c r="AO20" s="500"/>
      <c r="AP20" s="500"/>
      <c r="AQ20" s="500"/>
      <c r="AR20" s="500"/>
      <c r="AS20" s="500"/>
      <c r="AT20" s="500"/>
      <c r="AU20" s="500"/>
      <c r="AV20" s="500"/>
      <c r="AW20" s="500"/>
      <c r="AX20" s="500"/>
      <c r="AY20" s="500"/>
      <c r="AZ20" s="500"/>
      <c r="BA20" s="500"/>
      <c r="BB20" s="500"/>
      <c r="BC20" s="500"/>
      <c r="BD20" s="500"/>
      <c r="BE20" s="500"/>
      <c r="BF20" s="500"/>
      <c r="BG20" s="500"/>
      <c r="BH20" s="500"/>
      <c r="BI20" s="499"/>
      <c r="BJ20" s="499"/>
      <c r="BK20" s="500"/>
      <c r="BL20" s="500"/>
      <c r="BM20" s="500"/>
      <c r="BN20" s="500"/>
      <c r="BO20" s="500"/>
      <c r="BP20" s="500"/>
    </row>
    <row r="21" spans="2:68" ht="15.75" customHeight="1">
      <c r="B21" s="470"/>
      <c r="C21" s="471"/>
      <c r="D21" s="99" t="s">
        <v>41</v>
      </c>
      <c r="E21" s="488"/>
      <c r="F21" s="488"/>
      <c r="G21" s="488"/>
      <c r="H21" s="488"/>
      <c r="I21" s="457"/>
      <c r="J21" s="458"/>
      <c r="K21" s="466"/>
      <c r="L21" s="466"/>
      <c r="M21" s="455"/>
      <c r="N21" s="427"/>
      <c r="O21" s="428"/>
      <c r="P21" s="426"/>
      <c r="Q21" s="427"/>
      <c r="R21" s="428"/>
      <c r="S21" s="474"/>
      <c r="T21" s="475"/>
      <c r="U21" s="476"/>
      <c r="V21" s="56"/>
      <c r="W21" s="481"/>
      <c r="X21" s="481"/>
      <c r="Y21" s="481"/>
      <c r="Z21" s="504"/>
      <c r="AA21" s="504"/>
      <c r="AB21" s="504"/>
      <c r="AC21" s="506"/>
      <c r="AD21" s="506"/>
      <c r="AE21" s="506"/>
      <c r="AF21" s="506"/>
      <c r="AG21" s="506"/>
      <c r="AH21" s="506"/>
      <c r="AI21" s="506"/>
      <c r="AJ21" s="506"/>
      <c r="AK21" s="500"/>
      <c r="AL21" s="500"/>
      <c r="AM21" s="500"/>
      <c r="AN21" s="500"/>
      <c r="AO21" s="500"/>
      <c r="AP21" s="500"/>
      <c r="AQ21" s="500"/>
      <c r="AR21" s="500"/>
      <c r="AS21" s="500"/>
      <c r="AT21" s="500"/>
      <c r="AU21" s="500"/>
      <c r="AV21" s="500"/>
      <c r="AW21" s="500"/>
      <c r="AX21" s="500"/>
      <c r="AY21" s="500"/>
      <c r="AZ21" s="500"/>
      <c r="BA21" s="500"/>
      <c r="BB21" s="500"/>
      <c r="BC21" s="500"/>
      <c r="BD21" s="500"/>
      <c r="BE21" s="500"/>
      <c r="BF21" s="500"/>
      <c r="BG21" s="500"/>
      <c r="BH21" s="500"/>
      <c r="BI21" s="499"/>
      <c r="BJ21" s="499"/>
      <c r="BK21" s="500"/>
      <c r="BL21" s="500"/>
      <c r="BM21" s="500"/>
      <c r="BN21" s="500"/>
      <c r="BO21" s="500"/>
      <c r="BP21" s="500"/>
    </row>
    <row r="22" spans="2:68" ht="15.75" customHeight="1">
      <c r="B22" s="470"/>
      <c r="C22" s="471"/>
      <c r="D22" s="99" t="s">
        <v>42</v>
      </c>
      <c r="E22" s="488"/>
      <c r="F22" s="488"/>
      <c r="G22" s="488"/>
      <c r="H22" s="488"/>
      <c r="I22" s="457"/>
      <c r="J22" s="458"/>
      <c r="K22" s="466"/>
      <c r="L22" s="466"/>
      <c r="M22" s="455"/>
      <c r="N22" s="427"/>
      <c r="O22" s="428"/>
      <c r="P22" s="426"/>
      <c r="Q22" s="427"/>
      <c r="R22" s="428"/>
      <c r="S22" s="474"/>
      <c r="T22" s="475"/>
      <c r="U22" s="476"/>
      <c r="V22" s="56"/>
      <c r="W22" s="481"/>
      <c r="X22" s="481"/>
      <c r="Y22" s="481"/>
      <c r="Z22" s="504"/>
      <c r="AA22" s="504"/>
      <c r="AB22" s="504"/>
      <c r="AC22" s="506"/>
      <c r="AD22" s="506"/>
      <c r="AE22" s="506"/>
      <c r="AF22" s="506"/>
      <c r="AG22" s="506"/>
      <c r="AH22" s="506"/>
      <c r="AI22" s="506"/>
      <c r="AJ22" s="506"/>
      <c r="AK22" s="500"/>
      <c r="AL22" s="500"/>
      <c r="AM22" s="500"/>
      <c r="AN22" s="500"/>
      <c r="AO22" s="500"/>
      <c r="AP22" s="500"/>
      <c r="AQ22" s="500"/>
      <c r="AR22" s="500"/>
      <c r="AS22" s="500"/>
      <c r="AT22" s="500"/>
      <c r="AU22" s="500"/>
      <c r="AV22" s="500"/>
      <c r="AW22" s="500"/>
      <c r="AX22" s="500"/>
      <c r="AY22" s="500"/>
      <c r="AZ22" s="500"/>
      <c r="BA22" s="500"/>
      <c r="BB22" s="500"/>
      <c r="BC22" s="500"/>
      <c r="BD22" s="500"/>
      <c r="BE22" s="500"/>
      <c r="BF22" s="500"/>
      <c r="BG22" s="500"/>
      <c r="BH22" s="500"/>
      <c r="BI22" s="499"/>
      <c r="BJ22" s="499"/>
      <c r="BK22" s="500"/>
      <c r="BL22" s="500"/>
      <c r="BM22" s="500"/>
      <c r="BN22" s="500"/>
      <c r="BO22" s="500"/>
      <c r="BP22" s="500"/>
    </row>
    <row r="23" spans="2:68" ht="15.75" customHeight="1">
      <c r="B23" s="470"/>
      <c r="C23" s="471"/>
      <c r="D23" s="99" t="s">
        <v>43</v>
      </c>
      <c r="E23" s="488"/>
      <c r="F23" s="488"/>
      <c r="G23" s="488"/>
      <c r="H23" s="488"/>
      <c r="I23" s="457"/>
      <c r="J23" s="458"/>
      <c r="K23" s="466"/>
      <c r="L23" s="466"/>
      <c r="M23" s="455"/>
      <c r="N23" s="427"/>
      <c r="O23" s="428"/>
      <c r="P23" s="426"/>
      <c r="Q23" s="427"/>
      <c r="R23" s="428"/>
      <c r="S23" s="474"/>
      <c r="T23" s="475"/>
      <c r="U23" s="476"/>
      <c r="V23" s="56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O23" s="208"/>
      <c r="AP23" s="208"/>
      <c r="AQ23" s="208"/>
      <c r="AR23" s="208"/>
      <c r="AS23" s="208"/>
      <c r="AT23" s="208"/>
      <c r="AU23" s="208"/>
      <c r="AV23" s="208"/>
      <c r="AW23" s="208"/>
      <c r="AX23" s="208"/>
      <c r="AY23" s="208"/>
      <c r="AZ23" s="208"/>
      <c r="BA23" s="208"/>
      <c r="BB23" s="208"/>
      <c r="BC23" s="208"/>
      <c r="BD23" s="208"/>
      <c r="BE23" s="208"/>
      <c r="BF23" s="208"/>
      <c r="BG23" s="208"/>
      <c r="BH23" s="208"/>
      <c r="BI23" s="208"/>
      <c r="BJ23" s="208"/>
      <c r="BK23" s="208"/>
      <c r="BL23" s="197"/>
      <c r="BM23" s="197"/>
      <c r="BN23" s="197"/>
      <c r="BO23" s="197"/>
      <c r="BP23" s="197"/>
    </row>
    <row r="24" spans="2:68" ht="15.75" customHeight="1">
      <c r="B24" s="470"/>
      <c r="C24" s="471"/>
      <c r="D24" s="99" t="s">
        <v>44</v>
      </c>
      <c r="E24" s="488"/>
      <c r="F24" s="488"/>
      <c r="G24" s="488"/>
      <c r="H24" s="488"/>
      <c r="I24" s="457"/>
      <c r="J24" s="458"/>
      <c r="K24" s="466"/>
      <c r="L24" s="466"/>
      <c r="M24" s="455"/>
      <c r="N24" s="427"/>
      <c r="O24" s="428"/>
      <c r="P24" s="426"/>
      <c r="Q24" s="427"/>
      <c r="R24" s="428"/>
      <c r="S24" s="474"/>
      <c r="T24" s="475"/>
      <c r="U24" s="476"/>
      <c r="V24" s="56"/>
      <c r="W24" s="504"/>
      <c r="X24" s="481"/>
      <c r="Y24" s="481"/>
      <c r="Z24" s="504"/>
      <c r="AA24" s="504"/>
      <c r="AB24" s="504"/>
      <c r="AC24" s="497"/>
      <c r="AD24" s="497"/>
      <c r="AE24" s="497"/>
      <c r="AF24" s="497"/>
      <c r="AG24" s="497"/>
      <c r="AH24" s="497"/>
      <c r="AI24" s="497"/>
      <c r="AJ24" s="497"/>
      <c r="AK24" s="500"/>
      <c r="AL24" s="500"/>
      <c r="AM24" s="500"/>
      <c r="AN24" s="500"/>
      <c r="AO24" s="500"/>
      <c r="AP24" s="500"/>
      <c r="AQ24" s="500"/>
      <c r="AR24" s="500"/>
      <c r="AS24" s="500"/>
      <c r="AT24" s="500"/>
      <c r="AU24" s="500"/>
      <c r="AV24" s="500"/>
      <c r="AW24" s="500"/>
      <c r="AX24" s="500"/>
      <c r="AY24" s="500"/>
      <c r="AZ24" s="500"/>
      <c r="BA24" s="500"/>
      <c r="BB24" s="500"/>
      <c r="BC24" s="500"/>
      <c r="BD24" s="500"/>
      <c r="BE24" s="500"/>
      <c r="BF24" s="500"/>
      <c r="BG24" s="500"/>
      <c r="BH24" s="500"/>
      <c r="BI24" s="499"/>
      <c r="BJ24" s="499"/>
      <c r="BK24" s="500"/>
      <c r="BL24" s="500"/>
      <c r="BM24" s="500"/>
      <c r="BN24" s="500"/>
      <c r="BO24" s="500"/>
      <c r="BP24" s="500"/>
    </row>
    <row r="25" spans="2:68" ht="15.75" customHeight="1">
      <c r="B25" s="470"/>
      <c r="C25" s="471"/>
      <c r="D25" s="99" t="s">
        <v>45</v>
      </c>
      <c r="E25" s="488"/>
      <c r="F25" s="488"/>
      <c r="G25" s="488"/>
      <c r="H25" s="488"/>
      <c r="I25" s="457"/>
      <c r="J25" s="458"/>
      <c r="K25" s="466"/>
      <c r="L25" s="466"/>
      <c r="M25" s="455"/>
      <c r="N25" s="427"/>
      <c r="O25" s="428"/>
      <c r="P25" s="426"/>
      <c r="Q25" s="427"/>
      <c r="R25" s="428"/>
      <c r="S25" s="474"/>
      <c r="T25" s="475"/>
      <c r="U25" s="476"/>
      <c r="V25" s="56"/>
      <c r="W25" s="481"/>
      <c r="X25" s="481"/>
      <c r="Y25" s="481"/>
      <c r="Z25" s="504"/>
      <c r="AA25" s="504"/>
      <c r="AB25" s="504"/>
      <c r="AC25" s="497"/>
      <c r="AD25" s="497"/>
      <c r="AE25" s="497"/>
      <c r="AF25" s="497"/>
      <c r="AG25" s="497"/>
      <c r="AH25" s="497"/>
      <c r="AI25" s="497"/>
      <c r="AJ25" s="497"/>
      <c r="AK25" s="500"/>
      <c r="AL25" s="500"/>
      <c r="AM25" s="500"/>
      <c r="AN25" s="500"/>
      <c r="AO25" s="500"/>
      <c r="AP25" s="500"/>
      <c r="AQ25" s="500"/>
      <c r="AR25" s="500"/>
      <c r="AS25" s="500"/>
      <c r="AT25" s="500"/>
      <c r="AU25" s="500"/>
      <c r="AV25" s="500"/>
      <c r="AW25" s="500"/>
      <c r="AX25" s="500"/>
      <c r="AY25" s="500"/>
      <c r="AZ25" s="500"/>
      <c r="BA25" s="500"/>
      <c r="BB25" s="500"/>
      <c r="BC25" s="500"/>
      <c r="BD25" s="500"/>
      <c r="BE25" s="500"/>
      <c r="BF25" s="500"/>
      <c r="BG25" s="500"/>
      <c r="BH25" s="500"/>
      <c r="BI25" s="499"/>
      <c r="BJ25" s="499"/>
      <c r="BK25" s="500"/>
      <c r="BL25" s="500"/>
      <c r="BM25" s="500"/>
      <c r="BN25" s="500"/>
      <c r="BO25" s="500"/>
      <c r="BP25" s="500"/>
    </row>
    <row r="26" spans="2:68" ht="15.75" customHeight="1">
      <c r="B26" s="462"/>
      <c r="C26" s="463"/>
      <c r="D26" s="108" t="s">
        <v>46</v>
      </c>
      <c r="E26" s="505"/>
      <c r="F26" s="505"/>
      <c r="G26" s="505"/>
      <c r="H26" s="505"/>
      <c r="I26" s="457"/>
      <c r="J26" s="458"/>
      <c r="K26" s="466"/>
      <c r="L26" s="466"/>
      <c r="M26" s="456"/>
      <c r="N26" s="453"/>
      <c r="O26" s="454"/>
      <c r="P26" s="452"/>
      <c r="Q26" s="453"/>
      <c r="R26" s="454"/>
      <c r="S26" s="501"/>
      <c r="T26" s="502"/>
      <c r="U26" s="503"/>
      <c r="V26" s="56"/>
      <c r="W26" s="481"/>
      <c r="X26" s="481"/>
      <c r="Y26" s="481"/>
      <c r="Z26" s="504"/>
      <c r="AA26" s="504"/>
      <c r="AB26" s="504"/>
      <c r="AC26" s="497"/>
      <c r="AD26" s="497"/>
      <c r="AE26" s="497"/>
      <c r="AF26" s="497"/>
      <c r="AG26" s="497"/>
      <c r="AH26" s="497"/>
      <c r="AI26" s="497"/>
      <c r="AJ26" s="497"/>
      <c r="AK26" s="498"/>
      <c r="AL26" s="498"/>
      <c r="AM26" s="498"/>
      <c r="AN26" s="498"/>
      <c r="AO26" s="498"/>
      <c r="AP26" s="498"/>
      <c r="AQ26" s="498"/>
      <c r="AR26" s="498"/>
      <c r="AS26" s="498"/>
      <c r="AT26" s="498"/>
      <c r="AU26" s="498"/>
      <c r="AV26" s="498"/>
      <c r="AW26" s="498"/>
      <c r="AX26" s="498"/>
      <c r="AY26" s="498"/>
      <c r="AZ26" s="498"/>
      <c r="BA26" s="498"/>
      <c r="BB26" s="498"/>
      <c r="BC26" s="498"/>
      <c r="BD26" s="498"/>
      <c r="BE26" s="498"/>
      <c r="BF26" s="498"/>
      <c r="BG26" s="498"/>
      <c r="BH26" s="498"/>
      <c r="BI26" s="499"/>
      <c r="BJ26" s="499"/>
      <c r="BK26" s="500"/>
      <c r="BL26" s="500"/>
      <c r="BM26" s="500"/>
      <c r="BN26" s="500"/>
      <c r="BO26" s="500"/>
      <c r="BP26" s="500"/>
    </row>
    <row r="27" spans="2:68" ht="15.75" customHeight="1">
      <c r="B27" s="95" t="s">
        <v>54</v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8"/>
      <c r="V27" s="56"/>
      <c r="W27" s="208"/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  <c r="AH27" s="208"/>
      <c r="AI27" s="208"/>
      <c r="AJ27" s="208"/>
      <c r="AK27" s="208"/>
      <c r="AL27" s="208"/>
      <c r="AM27" s="208"/>
      <c r="AN27" s="208"/>
      <c r="AO27" s="208"/>
      <c r="AP27" s="208"/>
      <c r="AQ27" s="208"/>
      <c r="AR27" s="208"/>
      <c r="AS27" s="208"/>
      <c r="AT27" s="208"/>
      <c r="AU27" s="208"/>
      <c r="AV27" s="208"/>
      <c r="AW27" s="208"/>
      <c r="AX27" s="208"/>
      <c r="AY27" s="208"/>
      <c r="AZ27" s="208"/>
      <c r="BA27" s="208"/>
      <c r="BB27" s="208"/>
      <c r="BC27" s="208"/>
      <c r="BD27" s="208"/>
      <c r="BE27" s="208"/>
      <c r="BF27" s="208"/>
      <c r="BG27" s="208"/>
      <c r="BH27" s="208"/>
      <c r="BI27" s="208"/>
      <c r="BJ27" s="208"/>
      <c r="BK27" s="208"/>
      <c r="BL27" s="197"/>
      <c r="BM27" s="197"/>
      <c r="BN27" s="197"/>
      <c r="BO27" s="197"/>
      <c r="BP27" s="197"/>
    </row>
    <row r="28" spans="2:68" ht="15.75" customHeight="1">
      <c r="B28" s="470"/>
      <c r="C28" s="471"/>
      <c r="D28" s="99" t="s">
        <v>55</v>
      </c>
      <c r="E28" s="488"/>
      <c r="F28" s="488"/>
      <c r="G28" s="488"/>
      <c r="H28" s="488"/>
      <c r="I28" s="457"/>
      <c r="J28" s="458"/>
      <c r="K28" s="466"/>
      <c r="L28" s="466"/>
      <c r="M28" s="455"/>
      <c r="N28" s="427"/>
      <c r="O28" s="428"/>
      <c r="P28" s="426"/>
      <c r="Q28" s="427"/>
      <c r="R28" s="428"/>
      <c r="S28" s="474"/>
      <c r="T28" s="475"/>
      <c r="U28" s="476"/>
      <c r="V28" s="56"/>
      <c r="W28" s="504"/>
      <c r="X28" s="504"/>
      <c r="Y28" s="504"/>
      <c r="Z28" s="504"/>
      <c r="AA28" s="504"/>
      <c r="AB28" s="504"/>
      <c r="AC28" s="497"/>
      <c r="AD28" s="497"/>
      <c r="AE28" s="497"/>
      <c r="AF28" s="497"/>
      <c r="AG28" s="497"/>
      <c r="AH28" s="497"/>
      <c r="AI28" s="497"/>
      <c r="AJ28" s="497"/>
      <c r="AK28" s="500"/>
      <c r="AL28" s="500"/>
      <c r="AM28" s="500"/>
      <c r="AN28" s="500"/>
      <c r="AO28" s="500"/>
      <c r="AP28" s="500"/>
      <c r="AQ28" s="500"/>
      <c r="AR28" s="500"/>
      <c r="AS28" s="500"/>
      <c r="AT28" s="500"/>
      <c r="AU28" s="500"/>
      <c r="AV28" s="500"/>
      <c r="AW28" s="500"/>
      <c r="AX28" s="500"/>
      <c r="AY28" s="500"/>
      <c r="AZ28" s="500"/>
      <c r="BA28" s="500"/>
      <c r="BB28" s="500"/>
      <c r="BC28" s="500"/>
      <c r="BD28" s="500"/>
      <c r="BE28" s="500"/>
      <c r="BF28" s="500"/>
      <c r="BG28" s="500"/>
      <c r="BH28" s="500"/>
      <c r="BI28" s="499"/>
      <c r="BJ28" s="499"/>
      <c r="BK28" s="500"/>
      <c r="BL28" s="500"/>
      <c r="BM28" s="500"/>
      <c r="BN28" s="500"/>
      <c r="BO28" s="500"/>
      <c r="BP28" s="500"/>
    </row>
    <row r="29" spans="2:68" ht="15.75" customHeight="1">
      <c r="B29" s="470"/>
      <c r="C29" s="471"/>
      <c r="D29" s="99" t="s">
        <v>56</v>
      </c>
      <c r="E29" s="488"/>
      <c r="F29" s="488"/>
      <c r="G29" s="488"/>
      <c r="H29" s="488"/>
      <c r="I29" s="457"/>
      <c r="J29" s="458"/>
      <c r="K29" s="466"/>
      <c r="L29" s="466"/>
      <c r="M29" s="455"/>
      <c r="N29" s="427"/>
      <c r="O29" s="428"/>
      <c r="P29" s="426"/>
      <c r="Q29" s="427"/>
      <c r="R29" s="428"/>
      <c r="S29" s="474"/>
      <c r="T29" s="475"/>
      <c r="U29" s="476"/>
      <c r="V29" s="56"/>
      <c r="W29" s="504"/>
      <c r="X29" s="504"/>
      <c r="Y29" s="504"/>
      <c r="Z29" s="504"/>
      <c r="AA29" s="504"/>
      <c r="AB29" s="504"/>
      <c r="AC29" s="497"/>
      <c r="AD29" s="497"/>
      <c r="AE29" s="497"/>
      <c r="AF29" s="497"/>
      <c r="AG29" s="497"/>
      <c r="AH29" s="497"/>
      <c r="AI29" s="497"/>
      <c r="AJ29" s="497"/>
      <c r="AK29" s="500"/>
      <c r="AL29" s="500"/>
      <c r="AM29" s="500"/>
      <c r="AN29" s="500"/>
      <c r="AO29" s="500"/>
      <c r="AP29" s="500"/>
      <c r="AQ29" s="500"/>
      <c r="AR29" s="500"/>
      <c r="AS29" s="500"/>
      <c r="AT29" s="500"/>
      <c r="AU29" s="500"/>
      <c r="AV29" s="500"/>
      <c r="AW29" s="500"/>
      <c r="AX29" s="500"/>
      <c r="AY29" s="500"/>
      <c r="AZ29" s="500"/>
      <c r="BA29" s="500"/>
      <c r="BB29" s="500"/>
      <c r="BC29" s="500"/>
      <c r="BD29" s="500"/>
      <c r="BE29" s="500"/>
      <c r="BF29" s="500"/>
      <c r="BG29" s="500"/>
      <c r="BH29" s="500"/>
      <c r="BI29" s="499"/>
      <c r="BJ29" s="499"/>
      <c r="BK29" s="500"/>
      <c r="BL29" s="500"/>
      <c r="BM29" s="500"/>
      <c r="BN29" s="500"/>
      <c r="BO29" s="500"/>
      <c r="BP29" s="500"/>
    </row>
    <row r="30" spans="2:68" ht="15.75" customHeight="1">
      <c r="B30" s="470"/>
      <c r="C30" s="471"/>
      <c r="D30" s="108" t="s">
        <v>57</v>
      </c>
      <c r="E30" s="488"/>
      <c r="F30" s="488"/>
      <c r="G30" s="488"/>
      <c r="H30" s="488"/>
      <c r="I30" s="457"/>
      <c r="J30" s="458"/>
      <c r="K30" s="466"/>
      <c r="L30" s="466"/>
      <c r="M30" s="455"/>
      <c r="N30" s="427"/>
      <c r="O30" s="428"/>
      <c r="P30" s="426"/>
      <c r="Q30" s="427"/>
      <c r="R30" s="428"/>
      <c r="S30" s="501"/>
      <c r="T30" s="502"/>
      <c r="U30" s="503"/>
      <c r="V30" s="56"/>
      <c r="W30" s="504"/>
      <c r="X30" s="504"/>
      <c r="Y30" s="504"/>
      <c r="Z30" s="504"/>
      <c r="AA30" s="504"/>
      <c r="AB30" s="504"/>
      <c r="AC30" s="497"/>
      <c r="AD30" s="497"/>
      <c r="AE30" s="497"/>
      <c r="AF30" s="497"/>
      <c r="AG30" s="497"/>
      <c r="AH30" s="497"/>
      <c r="AI30" s="497"/>
      <c r="AJ30" s="497"/>
      <c r="AK30" s="498"/>
      <c r="AL30" s="498"/>
      <c r="AM30" s="498"/>
      <c r="AN30" s="498"/>
      <c r="AO30" s="498"/>
      <c r="AP30" s="498"/>
      <c r="AQ30" s="498"/>
      <c r="AR30" s="498"/>
      <c r="AS30" s="498"/>
      <c r="AT30" s="498"/>
      <c r="AU30" s="498"/>
      <c r="AV30" s="498"/>
      <c r="AW30" s="498"/>
      <c r="AX30" s="498"/>
      <c r="AY30" s="498"/>
      <c r="AZ30" s="498"/>
      <c r="BA30" s="498"/>
      <c r="BB30" s="498"/>
      <c r="BC30" s="498"/>
      <c r="BD30" s="498"/>
      <c r="BE30" s="498"/>
      <c r="BF30" s="498"/>
      <c r="BG30" s="498"/>
      <c r="BH30" s="498"/>
      <c r="BI30" s="499"/>
      <c r="BJ30" s="499"/>
      <c r="BK30" s="500"/>
      <c r="BL30" s="500"/>
      <c r="BM30" s="500"/>
      <c r="BN30" s="500"/>
      <c r="BO30" s="500"/>
      <c r="BP30" s="500"/>
    </row>
    <row r="31" spans="2:68" ht="15.75" customHeight="1">
      <c r="B31" s="470"/>
      <c r="C31" s="471"/>
      <c r="D31" s="108" t="s">
        <v>58</v>
      </c>
      <c r="E31" s="488"/>
      <c r="F31" s="488"/>
      <c r="G31" s="488"/>
      <c r="H31" s="488"/>
      <c r="I31" s="457"/>
      <c r="J31" s="458"/>
      <c r="K31" s="466"/>
      <c r="L31" s="466"/>
      <c r="M31" s="456"/>
      <c r="N31" s="453"/>
      <c r="O31" s="454"/>
      <c r="P31" s="452"/>
      <c r="Q31" s="453"/>
      <c r="R31" s="454"/>
      <c r="S31" s="474"/>
      <c r="T31" s="475"/>
      <c r="U31" s="476"/>
      <c r="V31" s="56"/>
      <c r="W31" s="504"/>
      <c r="X31" s="504"/>
      <c r="Y31" s="504"/>
      <c r="Z31" s="504"/>
      <c r="AA31" s="504"/>
      <c r="AB31" s="504"/>
      <c r="AC31" s="497"/>
      <c r="AD31" s="497"/>
      <c r="AE31" s="497"/>
      <c r="AF31" s="497"/>
      <c r="AG31" s="497"/>
      <c r="AH31" s="497"/>
      <c r="AI31" s="497"/>
      <c r="AJ31" s="497"/>
      <c r="AK31" s="498"/>
      <c r="AL31" s="498"/>
      <c r="AM31" s="498"/>
      <c r="AN31" s="498"/>
      <c r="AO31" s="498"/>
      <c r="AP31" s="498"/>
      <c r="AQ31" s="498"/>
      <c r="AR31" s="498"/>
      <c r="AS31" s="498"/>
      <c r="AT31" s="498"/>
      <c r="AU31" s="498"/>
      <c r="AV31" s="498"/>
      <c r="AW31" s="498"/>
      <c r="AX31" s="498"/>
      <c r="AY31" s="498"/>
      <c r="AZ31" s="498"/>
      <c r="BA31" s="498"/>
      <c r="BB31" s="498"/>
      <c r="BC31" s="498"/>
      <c r="BD31" s="498"/>
      <c r="BE31" s="498"/>
      <c r="BF31" s="498"/>
      <c r="BG31" s="498"/>
      <c r="BH31" s="498"/>
      <c r="BI31" s="499"/>
      <c r="BJ31" s="499"/>
      <c r="BK31" s="500"/>
      <c r="BL31" s="500"/>
      <c r="BM31" s="500"/>
      <c r="BN31" s="500"/>
      <c r="BO31" s="500"/>
      <c r="BP31" s="500"/>
    </row>
    <row r="32" spans="2:68" ht="15.75" customHeight="1">
      <c r="B32" s="95" t="s">
        <v>59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8"/>
      <c r="AN32" s="109"/>
      <c r="AQ32" s="109"/>
    </row>
    <row r="33" spans="1:90" ht="15.75" customHeight="1">
      <c r="B33" s="470"/>
      <c r="C33" s="471"/>
      <c r="D33" s="110" t="s">
        <v>61</v>
      </c>
      <c r="E33" s="488"/>
      <c r="F33" s="488"/>
      <c r="G33" s="488"/>
      <c r="H33" s="488"/>
      <c r="I33" s="457"/>
      <c r="J33" s="458"/>
      <c r="K33" s="466"/>
      <c r="L33" s="466"/>
      <c r="M33" s="455"/>
      <c r="N33" s="427"/>
      <c r="O33" s="428"/>
      <c r="P33" s="426"/>
      <c r="Q33" s="427"/>
      <c r="R33" s="428"/>
      <c r="S33" s="467"/>
      <c r="T33" s="468"/>
      <c r="U33" s="469"/>
      <c r="X33" s="204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N33" s="109"/>
      <c r="AQ33" s="109"/>
    </row>
    <row r="34" spans="1:90" ht="15.75" customHeight="1">
      <c r="B34" s="470"/>
      <c r="C34" s="471"/>
      <c r="D34" s="110" t="s">
        <v>62</v>
      </c>
      <c r="E34" s="488"/>
      <c r="F34" s="488"/>
      <c r="G34" s="488"/>
      <c r="H34" s="488"/>
      <c r="I34" s="457"/>
      <c r="J34" s="458"/>
      <c r="K34" s="466"/>
      <c r="L34" s="466"/>
      <c r="M34" s="455"/>
      <c r="N34" s="427"/>
      <c r="O34" s="428"/>
      <c r="P34" s="426"/>
      <c r="Q34" s="427"/>
      <c r="R34" s="428"/>
      <c r="S34" s="474"/>
      <c r="T34" s="475"/>
      <c r="U34" s="476"/>
      <c r="X34" s="496"/>
      <c r="Y34" s="496"/>
      <c r="Z34" s="496"/>
      <c r="AA34" s="496"/>
      <c r="AB34" s="496"/>
      <c r="AC34" s="496"/>
      <c r="AD34" s="496"/>
      <c r="AE34" s="496"/>
      <c r="AF34" s="496"/>
      <c r="AG34" s="492"/>
      <c r="AH34" s="492"/>
      <c r="AI34" s="492"/>
      <c r="AJ34" s="492"/>
      <c r="AK34" s="56"/>
      <c r="AN34" s="109"/>
      <c r="AQ34" s="109"/>
    </row>
    <row r="35" spans="1:90" ht="15.75" customHeight="1">
      <c r="B35" s="470"/>
      <c r="C35" s="471"/>
      <c r="D35" s="110" t="s">
        <v>63</v>
      </c>
      <c r="E35" s="488"/>
      <c r="F35" s="488"/>
      <c r="G35" s="488"/>
      <c r="H35" s="488"/>
      <c r="I35" s="457"/>
      <c r="J35" s="458"/>
      <c r="K35" s="466"/>
      <c r="L35" s="466"/>
      <c r="M35" s="455"/>
      <c r="N35" s="427"/>
      <c r="O35" s="428"/>
      <c r="P35" s="426"/>
      <c r="Q35" s="427"/>
      <c r="R35" s="428"/>
      <c r="S35" s="474"/>
      <c r="T35" s="475"/>
      <c r="U35" s="476"/>
      <c r="X35" s="493"/>
      <c r="Y35" s="493"/>
      <c r="Z35" s="493"/>
      <c r="AA35" s="493"/>
      <c r="AB35" s="493"/>
      <c r="AC35" s="493"/>
      <c r="AD35" s="493"/>
      <c r="AE35" s="493"/>
      <c r="AF35" s="493"/>
      <c r="AG35" s="494"/>
      <c r="AH35" s="495"/>
      <c r="AI35" s="492"/>
      <c r="AJ35" s="492"/>
      <c r="AN35" s="109"/>
      <c r="AQ35" s="109"/>
    </row>
    <row r="36" spans="1:90" ht="15.75" customHeight="1">
      <c r="B36" s="470"/>
      <c r="C36" s="471"/>
      <c r="D36" s="110" t="s">
        <v>64</v>
      </c>
      <c r="E36" s="488"/>
      <c r="F36" s="488"/>
      <c r="G36" s="488"/>
      <c r="H36" s="488"/>
      <c r="I36" s="457"/>
      <c r="J36" s="458"/>
      <c r="K36" s="466"/>
      <c r="L36" s="466"/>
      <c r="M36" s="455"/>
      <c r="N36" s="427"/>
      <c r="O36" s="428"/>
      <c r="P36" s="426"/>
      <c r="Q36" s="427"/>
      <c r="R36" s="428"/>
      <c r="S36" s="474"/>
      <c r="T36" s="475"/>
      <c r="U36" s="476"/>
      <c r="X36" s="489"/>
      <c r="Y36" s="489"/>
      <c r="Z36" s="489"/>
      <c r="AA36" s="489"/>
      <c r="AB36" s="489"/>
      <c r="AC36" s="489"/>
      <c r="AD36" s="489"/>
      <c r="AE36" s="489"/>
      <c r="AF36" s="489"/>
      <c r="AG36" s="490"/>
      <c r="AH36" s="491"/>
      <c r="AI36" s="492"/>
      <c r="AJ36" s="492"/>
      <c r="AN36" s="109"/>
      <c r="AQ36" s="109"/>
    </row>
    <row r="37" spans="1:90" ht="15.75" customHeight="1">
      <c r="B37" s="470"/>
      <c r="C37" s="471"/>
      <c r="D37" s="110" t="s">
        <v>65</v>
      </c>
      <c r="E37" s="488"/>
      <c r="F37" s="488"/>
      <c r="G37" s="488"/>
      <c r="H37" s="488"/>
      <c r="I37" s="457"/>
      <c r="J37" s="458"/>
      <c r="K37" s="466"/>
      <c r="L37" s="466"/>
      <c r="M37" s="456"/>
      <c r="N37" s="453"/>
      <c r="O37" s="454"/>
      <c r="P37" s="452"/>
      <c r="Q37" s="453"/>
      <c r="R37" s="454"/>
      <c r="S37" s="459"/>
      <c r="T37" s="460"/>
      <c r="U37" s="461"/>
      <c r="X37" s="493"/>
      <c r="Y37" s="493"/>
      <c r="Z37" s="493"/>
      <c r="AA37" s="493"/>
      <c r="AB37" s="493"/>
      <c r="AC37" s="493"/>
      <c r="AD37" s="493"/>
      <c r="AE37" s="493"/>
      <c r="AF37" s="493"/>
      <c r="AG37" s="494"/>
      <c r="AH37" s="495"/>
      <c r="AI37" s="492"/>
      <c r="AJ37" s="492"/>
      <c r="AN37" s="109"/>
      <c r="AQ37" s="109"/>
    </row>
    <row r="38" spans="1:90" ht="15.75" customHeight="1">
      <c r="B38" s="95" t="s">
        <v>131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8"/>
      <c r="X38" s="489"/>
      <c r="Y38" s="489"/>
      <c r="Z38" s="489"/>
      <c r="AA38" s="489"/>
      <c r="AB38" s="489"/>
      <c r="AC38" s="489"/>
      <c r="AD38" s="489"/>
      <c r="AE38" s="489"/>
      <c r="AF38" s="489"/>
      <c r="AG38" s="490"/>
      <c r="AH38" s="491"/>
      <c r="AI38" s="492"/>
      <c r="AJ38" s="492"/>
      <c r="AN38" s="109"/>
      <c r="AQ38" s="109"/>
    </row>
    <row r="39" spans="1:90" ht="15.75" customHeight="1">
      <c r="B39" s="470"/>
      <c r="C39" s="471"/>
      <c r="D39" s="131" t="s">
        <v>132</v>
      </c>
      <c r="E39" s="486"/>
      <c r="F39" s="487"/>
      <c r="G39" s="488"/>
      <c r="H39" s="488"/>
      <c r="I39" s="457"/>
      <c r="J39" s="458"/>
      <c r="K39" s="466"/>
      <c r="L39" s="466"/>
      <c r="M39" s="455"/>
      <c r="N39" s="427"/>
      <c r="O39" s="428"/>
      <c r="P39" s="426"/>
      <c r="Q39" s="427"/>
      <c r="R39" s="428"/>
      <c r="S39" s="467"/>
      <c r="T39" s="468"/>
      <c r="U39" s="469"/>
      <c r="X39" s="493"/>
      <c r="Y39" s="493"/>
      <c r="Z39" s="493"/>
      <c r="AA39" s="493"/>
      <c r="AB39" s="493"/>
      <c r="AC39" s="493"/>
      <c r="AD39" s="493"/>
      <c r="AE39" s="493"/>
      <c r="AF39" s="493"/>
      <c r="AG39" s="494"/>
      <c r="AH39" s="495"/>
      <c r="AI39" s="492"/>
      <c r="AJ39" s="492"/>
      <c r="AN39" s="109"/>
      <c r="AQ39" s="109"/>
    </row>
    <row r="40" spans="1:90" ht="15.75" customHeight="1">
      <c r="B40" s="470"/>
      <c r="C40" s="471"/>
      <c r="D40" s="132" t="s">
        <v>133</v>
      </c>
      <c r="E40" s="486"/>
      <c r="F40" s="487"/>
      <c r="G40" s="488"/>
      <c r="H40" s="488"/>
      <c r="I40" s="457"/>
      <c r="J40" s="458"/>
      <c r="K40" s="466"/>
      <c r="L40" s="466"/>
      <c r="M40" s="455"/>
      <c r="N40" s="427"/>
      <c r="O40" s="428"/>
      <c r="P40" s="426"/>
      <c r="Q40" s="427"/>
      <c r="R40" s="428"/>
      <c r="S40" s="474"/>
      <c r="T40" s="475"/>
      <c r="U40" s="476"/>
      <c r="X40" s="489"/>
      <c r="Y40" s="489"/>
      <c r="Z40" s="489"/>
      <c r="AA40" s="489"/>
      <c r="AB40" s="489"/>
      <c r="AC40" s="489"/>
      <c r="AD40" s="489"/>
      <c r="AE40" s="489"/>
      <c r="AF40" s="489"/>
      <c r="AG40" s="490"/>
      <c r="AH40" s="491"/>
      <c r="AI40" s="492"/>
      <c r="AJ40" s="492"/>
      <c r="AN40" s="109"/>
      <c r="AQ40" s="109"/>
    </row>
    <row r="41" spans="1:90" ht="15.75" customHeight="1">
      <c r="B41" s="470"/>
      <c r="C41" s="471"/>
      <c r="D41" s="112"/>
      <c r="E41" s="472"/>
      <c r="F41" s="473"/>
      <c r="G41" s="472"/>
      <c r="H41" s="473"/>
      <c r="I41" s="459"/>
      <c r="J41" s="445"/>
      <c r="K41" s="466"/>
      <c r="L41" s="466"/>
      <c r="M41" s="456"/>
      <c r="N41" s="453"/>
      <c r="O41" s="454"/>
      <c r="P41" s="452"/>
      <c r="Q41" s="453"/>
      <c r="R41" s="454"/>
      <c r="S41" s="474"/>
      <c r="T41" s="475"/>
      <c r="U41" s="476"/>
      <c r="X41" s="479"/>
      <c r="Y41" s="479"/>
      <c r="Z41" s="479"/>
      <c r="AA41" s="479"/>
      <c r="AB41" s="479"/>
      <c r="AC41" s="479"/>
      <c r="AD41" s="479"/>
      <c r="AE41" s="479"/>
      <c r="AF41" s="479"/>
      <c r="AG41" s="480"/>
      <c r="AH41" s="481"/>
      <c r="AI41" s="482"/>
      <c r="AJ41" s="482"/>
      <c r="AN41" s="109"/>
      <c r="AQ41" s="109"/>
    </row>
    <row r="42" spans="1:90" ht="15.75" customHeight="1">
      <c r="B42" s="95" t="s">
        <v>60</v>
      </c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8"/>
      <c r="X42" s="483"/>
      <c r="Y42" s="483"/>
      <c r="Z42" s="483"/>
      <c r="AA42" s="483"/>
      <c r="AB42" s="483"/>
      <c r="AC42" s="483"/>
      <c r="AD42" s="483"/>
      <c r="AE42" s="483"/>
      <c r="AF42" s="483"/>
      <c r="AG42" s="484"/>
      <c r="AH42" s="485"/>
      <c r="AI42" s="482"/>
      <c r="AJ42" s="482"/>
      <c r="AN42" s="109"/>
      <c r="AQ42" s="109"/>
    </row>
    <row r="43" spans="1:90" ht="15.75" customHeight="1">
      <c r="B43" s="477"/>
      <c r="C43" s="478"/>
      <c r="D43" s="111"/>
      <c r="E43" s="472"/>
      <c r="F43" s="473"/>
      <c r="G43" s="472"/>
      <c r="H43" s="473"/>
      <c r="I43" s="474"/>
      <c r="J43" s="458"/>
      <c r="K43" s="466"/>
      <c r="L43" s="466"/>
      <c r="M43" s="455"/>
      <c r="N43" s="427"/>
      <c r="O43" s="428"/>
      <c r="P43" s="426"/>
      <c r="Q43" s="427"/>
      <c r="R43" s="428"/>
      <c r="S43" s="467"/>
      <c r="T43" s="468"/>
      <c r="U43" s="469"/>
      <c r="BM43" s="109"/>
      <c r="BP43" s="109"/>
    </row>
    <row r="44" spans="1:90" ht="15.75" customHeight="1">
      <c r="B44" s="470"/>
      <c r="C44" s="471"/>
      <c r="D44" s="112"/>
      <c r="E44" s="472"/>
      <c r="F44" s="473"/>
      <c r="G44" s="472"/>
      <c r="H44" s="473"/>
      <c r="I44" s="474"/>
      <c r="J44" s="458"/>
      <c r="K44" s="466"/>
      <c r="L44" s="466"/>
      <c r="M44" s="455"/>
      <c r="N44" s="427"/>
      <c r="O44" s="428"/>
      <c r="P44" s="426"/>
      <c r="Q44" s="427"/>
      <c r="R44" s="428"/>
      <c r="S44" s="474"/>
      <c r="T44" s="475"/>
      <c r="U44" s="476"/>
      <c r="BP44" s="109"/>
    </row>
    <row r="45" spans="1:90" ht="15.75" customHeight="1">
      <c r="B45" s="462"/>
      <c r="C45" s="463"/>
      <c r="D45" s="113"/>
      <c r="E45" s="464"/>
      <c r="F45" s="465"/>
      <c r="G45" s="464"/>
      <c r="H45" s="465"/>
      <c r="I45" s="459"/>
      <c r="J45" s="445"/>
      <c r="K45" s="466"/>
      <c r="L45" s="466"/>
      <c r="M45" s="456"/>
      <c r="N45" s="453"/>
      <c r="O45" s="454"/>
      <c r="P45" s="452"/>
      <c r="Q45" s="453"/>
      <c r="R45" s="454"/>
      <c r="S45" s="459"/>
      <c r="T45" s="460"/>
      <c r="U45" s="461"/>
      <c r="BS45" s="109"/>
      <c r="BV45" s="109"/>
    </row>
    <row r="46" spans="1:90" ht="15.75" customHeight="1">
      <c r="CC46" s="109"/>
      <c r="CL46" s="109"/>
    </row>
    <row r="47" spans="1:90" ht="15.75" customHeight="1"/>
    <row r="48" spans="1:90" ht="15.75" customHeight="1">
      <c r="A48" s="90"/>
      <c r="B48" s="90" t="s">
        <v>115</v>
      </c>
    </row>
    <row r="49" spans="1:21" ht="9" customHeight="1">
      <c r="A49" s="48"/>
    </row>
    <row r="50" spans="1:21" ht="15.75" customHeight="1">
      <c r="A50" s="48"/>
      <c r="B50" s="416" t="s">
        <v>84</v>
      </c>
      <c r="C50" s="418"/>
      <c r="D50" s="416" t="s">
        <v>85</v>
      </c>
      <c r="E50" s="417"/>
      <c r="F50" s="417"/>
      <c r="G50" s="417"/>
      <c r="H50" s="418"/>
      <c r="I50" s="416" t="s">
        <v>86</v>
      </c>
      <c r="J50" s="417"/>
      <c r="K50" s="417"/>
      <c r="L50" s="417"/>
      <c r="M50" s="417"/>
      <c r="N50" s="417"/>
      <c r="O50" s="417"/>
      <c r="P50" s="418"/>
      <c r="Q50" s="182" t="s">
        <v>103</v>
      </c>
      <c r="R50" s="419" t="s">
        <v>106</v>
      </c>
      <c r="S50" s="417"/>
      <c r="T50" s="417"/>
      <c r="U50" s="418"/>
    </row>
    <row r="51" spans="1:21" ht="15.75" customHeight="1">
      <c r="A51" s="48"/>
      <c r="B51" s="91" t="s">
        <v>66</v>
      </c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3"/>
      <c r="T51" s="93"/>
      <c r="U51" s="94"/>
    </row>
    <row r="52" spans="1:21" ht="15.75" customHeight="1">
      <c r="A52" s="48"/>
      <c r="B52" s="429" t="s">
        <v>119</v>
      </c>
      <c r="C52" s="430"/>
      <c r="D52" s="440" t="s">
        <v>100</v>
      </c>
      <c r="E52" s="413" t="s">
        <v>67</v>
      </c>
      <c r="F52" s="414"/>
      <c r="G52" s="414"/>
      <c r="H52" s="415"/>
      <c r="I52" s="183" t="s">
        <v>68</v>
      </c>
      <c r="J52" s="205"/>
      <c r="K52" s="205"/>
      <c r="L52" s="205"/>
      <c r="M52" s="205"/>
      <c r="N52" s="205"/>
      <c r="O52" s="205"/>
      <c r="P52" s="205"/>
      <c r="Q52" s="184"/>
      <c r="R52" s="410"/>
      <c r="S52" s="411"/>
      <c r="T52" s="411"/>
      <c r="U52" s="412"/>
    </row>
    <row r="53" spans="1:21" ht="15.75" customHeight="1">
      <c r="A53" s="48"/>
      <c r="B53" s="431"/>
      <c r="C53" s="432"/>
      <c r="D53" s="441"/>
      <c r="E53" s="413" t="s">
        <v>69</v>
      </c>
      <c r="F53" s="414"/>
      <c r="G53" s="414"/>
      <c r="H53" s="415"/>
      <c r="I53" s="183" t="s">
        <v>70</v>
      </c>
      <c r="J53" s="205"/>
      <c r="K53" s="205"/>
      <c r="L53" s="205"/>
      <c r="M53" s="205"/>
      <c r="N53" s="205"/>
      <c r="O53" s="205"/>
      <c r="P53" s="205"/>
      <c r="Q53" s="184"/>
      <c r="R53" s="410"/>
      <c r="S53" s="411"/>
      <c r="T53" s="411"/>
      <c r="U53" s="412"/>
    </row>
    <row r="54" spans="1:21" ht="15.75" customHeight="1">
      <c r="A54" s="48"/>
      <c r="B54" s="431"/>
      <c r="C54" s="432"/>
      <c r="D54" s="441"/>
      <c r="E54" s="413" t="s">
        <v>71</v>
      </c>
      <c r="F54" s="414"/>
      <c r="G54" s="414"/>
      <c r="H54" s="415"/>
      <c r="I54" s="183" t="s">
        <v>72</v>
      </c>
      <c r="J54" s="205"/>
      <c r="K54" s="205"/>
      <c r="L54" s="205"/>
      <c r="M54" s="205"/>
      <c r="N54" s="205"/>
      <c r="O54" s="205"/>
      <c r="P54" s="205"/>
      <c r="Q54" s="184"/>
      <c r="R54" s="410"/>
      <c r="S54" s="411"/>
      <c r="T54" s="411"/>
      <c r="U54" s="412"/>
    </row>
    <row r="55" spans="1:21" ht="15.75" customHeight="1">
      <c r="A55" s="48"/>
      <c r="B55" s="431"/>
      <c r="C55" s="432"/>
      <c r="D55" s="441"/>
      <c r="E55" s="413" t="s">
        <v>73</v>
      </c>
      <c r="F55" s="414"/>
      <c r="G55" s="414"/>
      <c r="H55" s="415"/>
      <c r="I55" s="183" t="s">
        <v>74</v>
      </c>
      <c r="J55" s="205"/>
      <c r="K55" s="205"/>
      <c r="L55" s="205"/>
      <c r="M55" s="205"/>
      <c r="N55" s="205"/>
      <c r="O55" s="205"/>
      <c r="P55" s="205"/>
      <c r="Q55" s="184"/>
      <c r="R55" s="410"/>
      <c r="S55" s="411"/>
      <c r="T55" s="411"/>
      <c r="U55" s="412"/>
    </row>
    <row r="56" spans="1:21" ht="15.75" customHeight="1">
      <c r="A56" s="48"/>
      <c r="B56" s="431"/>
      <c r="C56" s="432"/>
      <c r="D56" s="441"/>
      <c r="E56" s="413" t="s">
        <v>75</v>
      </c>
      <c r="F56" s="414"/>
      <c r="G56" s="414"/>
      <c r="H56" s="415"/>
      <c r="I56" s="183" t="s">
        <v>76</v>
      </c>
      <c r="J56" s="205"/>
      <c r="K56" s="205"/>
      <c r="L56" s="205"/>
      <c r="M56" s="205"/>
      <c r="N56" s="205"/>
      <c r="O56" s="205"/>
      <c r="P56" s="205"/>
      <c r="Q56" s="184"/>
      <c r="R56" s="410"/>
      <c r="S56" s="411"/>
      <c r="T56" s="411"/>
      <c r="U56" s="412"/>
    </row>
    <row r="57" spans="1:21" ht="15.75" customHeight="1">
      <c r="A57" s="48"/>
      <c r="B57" s="433"/>
      <c r="C57" s="434"/>
      <c r="D57" s="442"/>
      <c r="E57" s="413" t="s">
        <v>77</v>
      </c>
      <c r="F57" s="414"/>
      <c r="G57" s="414"/>
      <c r="H57" s="415"/>
      <c r="I57" s="183" t="s">
        <v>78</v>
      </c>
      <c r="J57" s="205"/>
      <c r="K57" s="205"/>
      <c r="L57" s="205"/>
      <c r="M57" s="205"/>
      <c r="N57" s="205"/>
      <c r="O57" s="205"/>
      <c r="P57" s="205"/>
      <c r="Q57" s="184"/>
      <c r="R57" s="410"/>
      <c r="S57" s="411"/>
      <c r="T57" s="411"/>
      <c r="U57" s="412"/>
    </row>
    <row r="58" spans="1:21" ht="15.75" customHeight="1">
      <c r="A58" s="48"/>
      <c r="B58" s="100" t="s">
        <v>120</v>
      </c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93"/>
      <c r="T58" s="93"/>
      <c r="U58" s="94"/>
    </row>
    <row r="59" spans="1:21" ht="15.75" customHeight="1">
      <c r="A59" s="48"/>
      <c r="B59" s="429" t="s">
        <v>212</v>
      </c>
      <c r="C59" s="446"/>
      <c r="D59" s="440" t="s">
        <v>101</v>
      </c>
      <c r="E59" s="420" t="s">
        <v>79</v>
      </c>
      <c r="F59" s="421"/>
      <c r="G59" s="421"/>
      <c r="H59" s="422"/>
      <c r="I59" s="183" t="s">
        <v>80</v>
      </c>
      <c r="J59" s="205"/>
      <c r="K59" s="205"/>
      <c r="L59" s="205"/>
      <c r="M59" s="205"/>
      <c r="N59" s="205"/>
      <c r="O59" s="205"/>
      <c r="P59" s="205"/>
      <c r="Q59" s="184"/>
      <c r="R59" s="410"/>
      <c r="S59" s="411"/>
      <c r="T59" s="411"/>
      <c r="U59" s="412"/>
    </row>
    <row r="60" spans="1:21" ht="15.75" customHeight="1">
      <c r="A60" s="48"/>
      <c r="B60" s="436"/>
      <c r="C60" s="447"/>
      <c r="D60" s="441"/>
      <c r="E60" s="423"/>
      <c r="F60" s="424"/>
      <c r="G60" s="424"/>
      <c r="H60" s="425"/>
      <c r="I60" s="183" t="s">
        <v>81</v>
      </c>
      <c r="J60" s="205"/>
      <c r="K60" s="205"/>
      <c r="L60" s="205"/>
      <c r="M60" s="205"/>
      <c r="N60" s="205"/>
      <c r="O60" s="205"/>
      <c r="P60" s="205"/>
      <c r="Q60" s="184"/>
      <c r="R60" s="410"/>
      <c r="S60" s="411"/>
      <c r="T60" s="411"/>
      <c r="U60" s="412"/>
    </row>
    <row r="61" spans="1:21" ht="15.75" customHeight="1">
      <c r="A61" s="48"/>
      <c r="B61" s="436"/>
      <c r="C61" s="447"/>
      <c r="D61" s="441"/>
      <c r="E61" s="413" t="s">
        <v>82</v>
      </c>
      <c r="F61" s="414"/>
      <c r="G61" s="414"/>
      <c r="H61" s="415"/>
      <c r="I61" s="185" t="s">
        <v>214</v>
      </c>
      <c r="J61" s="210"/>
      <c r="K61" s="210"/>
      <c r="L61" s="210"/>
      <c r="M61" s="210"/>
      <c r="N61" s="210"/>
      <c r="O61" s="210"/>
      <c r="P61" s="210"/>
      <c r="Q61" s="211"/>
      <c r="R61" s="410"/>
      <c r="S61" s="411"/>
      <c r="T61" s="411"/>
      <c r="U61" s="412"/>
    </row>
    <row r="62" spans="1:21" ht="15.75" customHeight="1">
      <c r="A62" s="48"/>
      <c r="B62" s="438"/>
      <c r="C62" s="448"/>
      <c r="D62" s="442"/>
      <c r="E62" s="413" t="s">
        <v>83</v>
      </c>
      <c r="F62" s="414"/>
      <c r="G62" s="414"/>
      <c r="H62" s="415"/>
      <c r="I62" s="183" t="s">
        <v>121</v>
      </c>
      <c r="J62" s="205"/>
      <c r="K62" s="205"/>
      <c r="L62" s="205"/>
      <c r="M62" s="205"/>
      <c r="N62" s="205"/>
      <c r="O62" s="205"/>
      <c r="P62" s="205"/>
      <c r="Q62" s="184"/>
      <c r="R62" s="410"/>
      <c r="S62" s="411"/>
      <c r="T62" s="411"/>
      <c r="U62" s="412"/>
    </row>
    <row r="63" spans="1:21" ht="15.75" customHeight="1">
      <c r="A63" s="48"/>
      <c r="B63" s="106" t="s">
        <v>87</v>
      </c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93"/>
      <c r="T63" s="93"/>
      <c r="U63" s="94"/>
    </row>
    <row r="64" spans="1:21" ht="15.75" customHeight="1">
      <c r="A64" s="48"/>
      <c r="B64" s="429" t="s">
        <v>122</v>
      </c>
      <c r="C64" s="449"/>
      <c r="D64" s="440" t="s">
        <v>102</v>
      </c>
      <c r="E64" s="413" t="s">
        <v>88</v>
      </c>
      <c r="F64" s="414"/>
      <c r="G64" s="414"/>
      <c r="H64" s="415"/>
      <c r="I64" s="183" t="s">
        <v>93</v>
      </c>
      <c r="J64" s="205"/>
      <c r="K64" s="205"/>
      <c r="L64" s="205"/>
      <c r="M64" s="205"/>
      <c r="N64" s="205"/>
      <c r="O64" s="205"/>
      <c r="P64" s="205"/>
      <c r="Q64" s="184"/>
      <c r="R64" s="410"/>
      <c r="S64" s="411"/>
      <c r="T64" s="411"/>
      <c r="U64" s="412"/>
    </row>
    <row r="65" spans="1:91" ht="15.75" customHeight="1">
      <c r="A65" s="48"/>
      <c r="B65" s="431"/>
      <c r="C65" s="450"/>
      <c r="D65" s="441"/>
      <c r="E65" s="413" t="s">
        <v>89</v>
      </c>
      <c r="F65" s="414"/>
      <c r="G65" s="414"/>
      <c r="H65" s="415"/>
      <c r="I65" s="183" t="s">
        <v>123</v>
      </c>
      <c r="J65" s="205"/>
      <c r="K65" s="205"/>
      <c r="L65" s="205"/>
      <c r="M65" s="205"/>
      <c r="N65" s="205"/>
      <c r="O65" s="205"/>
      <c r="P65" s="205"/>
      <c r="Q65" s="184"/>
      <c r="R65" s="410"/>
      <c r="S65" s="411"/>
      <c r="T65" s="411"/>
      <c r="U65" s="412"/>
    </row>
    <row r="66" spans="1:91" ht="15.75" customHeight="1">
      <c r="A66" s="48"/>
      <c r="B66" s="431"/>
      <c r="C66" s="450"/>
      <c r="D66" s="441"/>
      <c r="E66" s="413" t="s">
        <v>90</v>
      </c>
      <c r="F66" s="414"/>
      <c r="G66" s="414"/>
      <c r="H66" s="415"/>
      <c r="I66" s="183" t="s">
        <v>124</v>
      </c>
      <c r="J66" s="205"/>
      <c r="K66" s="205"/>
      <c r="L66" s="205"/>
      <c r="M66" s="205"/>
      <c r="N66" s="205"/>
      <c r="O66" s="205"/>
      <c r="P66" s="205"/>
      <c r="Q66" s="184"/>
      <c r="R66" s="410"/>
      <c r="S66" s="411"/>
      <c r="T66" s="411"/>
      <c r="U66" s="412"/>
    </row>
    <row r="67" spans="1:91" ht="15.75" customHeight="1">
      <c r="A67" s="48"/>
      <c r="B67" s="431"/>
      <c r="C67" s="450"/>
      <c r="D67" s="441"/>
      <c r="E67" s="413" t="s">
        <v>91</v>
      </c>
      <c r="F67" s="414"/>
      <c r="G67" s="414"/>
      <c r="H67" s="415"/>
      <c r="I67" s="183" t="s">
        <v>125</v>
      </c>
      <c r="J67" s="205"/>
      <c r="K67" s="205"/>
      <c r="L67" s="205"/>
      <c r="M67" s="205"/>
      <c r="N67" s="205"/>
      <c r="O67" s="205"/>
      <c r="P67" s="205"/>
      <c r="Q67" s="184"/>
      <c r="R67" s="410"/>
      <c r="S67" s="411"/>
      <c r="T67" s="411"/>
      <c r="U67" s="412"/>
    </row>
    <row r="68" spans="1:91" ht="15.75" customHeight="1">
      <c r="A68" s="48"/>
      <c r="B68" s="433"/>
      <c r="C68" s="451"/>
      <c r="D68" s="442"/>
      <c r="E68" s="413" t="s">
        <v>92</v>
      </c>
      <c r="F68" s="414"/>
      <c r="G68" s="414"/>
      <c r="H68" s="415"/>
      <c r="I68" s="183" t="s">
        <v>126</v>
      </c>
      <c r="J68" s="205"/>
      <c r="K68" s="205"/>
      <c r="L68" s="205"/>
      <c r="M68" s="205"/>
      <c r="N68" s="205"/>
      <c r="O68" s="205"/>
      <c r="P68" s="205"/>
      <c r="Q68" s="184"/>
      <c r="R68" s="410"/>
      <c r="S68" s="411"/>
      <c r="T68" s="411"/>
      <c r="U68" s="412"/>
    </row>
    <row r="69" spans="1:91" ht="15.75" customHeight="1">
      <c r="A69" s="48"/>
      <c r="B69" s="100" t="s">
        <v>127</v>
      </c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93"/>
      <c r="T69" s="93"/>
      <c r="U69" s="94"/>
    </row>
    <row r="70" spans="1:91" ht="15.75" customHeight="1">
      <c r="A70" s="48"/>
      <c r="B70" s="429" t="s">
        <v>213</v>
      </c>
      <c r="C70" s="430"/>
      <c r="D70" s="440" t="s">
        <v>99</v>
      </c>
      <c r="E70" s="413" t="s">
        <v>215</v>
      </c>
      <c r="F70" s="414"/>
      <c r="G70" s="414"/>
      <c r="H70" s="415"/>
      <c r="I70" s="183" t="s">
        <v>207</v>
      </c>
      <c r="J70" s="205"/>
      <c r="K70" s="205"/>
      <c r="L70" s="205"/>
      <c r="M70" s="205"/>
      <c r="N70" s="205"/>
      <c r="O70" s="205"/>
      <c r="P70" s="205"/>
      <c r="Q70" s="184"/>
      <c r="R70" s="410"/>
      <c r="S70" s="411"/>
      <c r="T70" s="411"/>
      <c r="U70" s="412"/>
    </row>
    <row r="71" spans="1:91" ht="15.75" customHeight="1">
      <c r="A71" s="48"/>
      <c r="B71" s="431"/>
      <c r="C71" s="432"/>
      <c r="D71" s="441"/>
      <c r="E71" s="413" t="s">
        <v>216</v>
      </c>
      <c r="F71" s="414"/>
      <c r="G71" s="414"/>
      <c r="H71" s="415"/>
      <c r="I71" s="183" t="s">
        <v>208</v>
      </c>
      <c r="J71" s="205"/>
      <c r="K71" s="205"/>
      <c r="L71" s="205"/>
      <c r="M71" s="205"/>
      <c r="N71" s="205"/>
      <c r="O71" s="205"/>
      <c r="P71" s="205"/>
      <c r="Q71" s="184"/>
      <c r="R71" s="410"/>
      <c r="S71" s="411"/>
      <c r="T71" s="411"/>
      <c r="U71" s="412"/>
    </row>
    <row r="72" spans="1:91" ht="15.75" customHeight="1">
      <c r="A72" s="48"/>
      <c r="B72" s="433"/>
      <c r="C72" s="434"/>
      <c r="D72" s="442"/>
      <c r="E72" s="413" t="s">
        <v>206</v>
      </c>
      <c r="F72" s="414"/>
      <c r="G72" s="414"/>
      <c r="H72" s="415"/>
      <c r="I72" s="183" t="s">
        <v>209</v>
      </c>
      <c r="J72" s="205"/>
      <c r="K72" s="205"/>
      <c r="L72" s="205"/>
      <c r="M72" s="205"/>
      <c r="N72" s="205"/>
      <c r="O72" s="205"/>
      <c r="P72" s="205"/>
      <c r="Q72" s="184"/>
      <c r="R72" s="410"/>
      <c r="S72" s="411"/>
      <c r="T72" s="411"/>
      <c r="U72" s="412"/>
    </row>
    <row r="73" spans="1:91" ht="15.75" customHeight="1">
      <c r="A73" s="48"/>
      <c r="B73" s="100" t="s">
        <v>128</v>
      </c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93"/>
      <c r="T73" s="93"/>
      <c r="U73" s="94"/>
    </row>
    <row r="74" spans="1:91" ht="15.75" customHeight="1">
      <c r="A74" s="48"/>
      <c r="B74" s="429" t="s">
        <v>129</v>
      </c>
      <c r="C74" s="435"/>
      <c r="D74" s="440" t="s">
        <v>98</v>
      </c>
      <c r="E74" s="413" t="s">
        <v>94</v>
      </c>
      <c r="F74" s="414"/>
      <c r="G74" s="414"/>
      <c r="H74" s="415"/>
      <c r="I74" s="183" t="s">
        <v>130</v>
      </c>
      <c r="J74" s="205"/>
      <c r="K74" s="205"/>
      <c r="L74" s="205"/>
      <c r="M74" s="205"/>
      <c r="N74" s="205"/>
      <c r="O74" s="205"/>
      <c r="P74" s="205"/>
      <c r="Q74" s="184"/>
      <c r="R74" s="410"/>
      <c r="S74" s="411"/>
      <c r="T74" s="411"/>
      <c r="U74" s="412"/>
    </row>
    <row r="75" spans="1:91" ht="15.75" customHeight="1">
      <c r="A75" s="48"/>
      <c r="B75" s="436"/>
      <c r="C75" s="437"/>
      <c r="D75" s="441"/>
      <c r="E75" s="413" t="s">
        <v>95</v>
      </c>
      <c r="F75" s="414"/>
      <c r="G75" s="414"/>
      <c r="H75" s="415"/>
      <c r="I75" s="183" t="s">
        <v>104</v>
      </c>
      <c r="J75" s="205"/>
      <c r="K75" s="205"/>
      <c r="L75" s="205"/>
      <c r="M75" s="205"/>
      <c r="N75" s="205"/>
      <c r="O75" s="205"/>
      <c r="P75" s="205"/>
      <c r="Q75" s="184"/>
      <c r="R75" s="410"/>
      <c r="S75" s="411"/>
      <c r="T75" s="411"/>
      <c r="U75" s="412"/>
    </row>
    <row r="76" spans="1:91" ht="15.75" customHeight="1">
      <c r="A76" s="48"/>
      <c r="B76" s="436"/>
      <c r="C76" s="437"/>
      <c r="D76" s="441"/>
      <c r="E76" s="413" t="s">
        <v>96</v>
      </c>
      <c r="F76" s="414"/>
      <c r="G76" s="414"/>
      <c r="H76" s="415"/>
      <c r="I76" s="183" t="s">
        <v>210</v>
      </c>
      <c r="J76" s="205"/>
      <c r="K76" s="205"/>
      <c r="L76" s="205"/>
      <c r="M76" s="205"/>
      <c r="N76" s="205"/>
      <c r="O76" s="205"/>
      <c r="P76" s="205"/>
      <c r="Q76" s="184"/>
      <c r="R76" s="410"/>
      <c r="S76" s="411"/>
      <c r="T76" s="411"/>
      <c r="U76" s="412"/>
    </row>
    <row r="77" spans="1:91" ht="15.75" customHeight="1">
      <c r="A77" s="48"/>
      <c r="B77" s="438"/>
      <c r="C77" s="439"/>
      <c r="D77" s="442"/>
      <c r="E77" s="413" t="s">
        <v>97</v>
      </c>
      <c r="F77" s="414"/>
      <c r="G77" s="414"/>
      <c r="H77" s="415"/>
      <c r="I77" s="183" t="s">
        <v>211</v>
      </c>
      <c r="J77" s="205"/>
      <c r="K77" s="205"/>
      <c r="L77" s="205"/>
      <c r="M77" s="205"/>
      <c r="N77" s="205"/>
      <c r="O77" s="205"/>
      <c r="P77" s="205"/>
      <c r="Q77" s="184"/>
      <c r="R77" s="410"/>
      <c r="S77" s="411"/>
      <c r="T77" s="411"/>
      <c r="U77" s="412"/>
    </row>
    <row r="78" spans="1:91" ht="15.75" customHeight="1">
      <c r="U78" s="109" t="s">
        <v>193</v>
      </c>
      <c r="X78" s="109"/>
    </row>
    <row r="79" spans="1:91" ht="15.75" customHeight="1"/>
    <row r="80" spans="1:91" s="70" customFormat="1" ht="15.75" customHeight="1"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8"/>
      <c r="CA80" s="48"/>
      <c r="CB80" s="48"/>
      <c r="CC80" s="48"/>
      <c r="CD80" s="48"/>
      <c r="CE80" s="48"/>
      <c r="CF80" s="48"/>
      <c r="CG80" s="48"/>
      <c r="CH80" s="48"/>
      <c r="CI80" s="48"/>
      <c r="CJ80" s="48"/>
      <c r="CK80" s="48"/>
      <c r="CL80" s="48"/>
      <c r="CM80" s="48"/>
    </row>
    <row r="81" spans="2:91" s="70" customFormat="1" ht="15.75" customHeight="1"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48"/>
      <c r="CF81" s="48"/>
      <c r="CG81" s="48"/>
      <c r="CH81" s="48"/>
      <c r="CI81" s="48"/>
      <c r="CJ81" s="48"/>
      <c r="CK81" s="48"/>
      <c r="CL81" s="48"/>
      <c r="CM81" s="48"/>
    </row>
    <row r="82" spans="2:91" s="70" customFormat="1" ht="15.75" customHeight="1"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8"/>
      <c r="CA82" s="48"/>
      <c r="CB82" s="48"/>
      <c r="CC82" s="48"/>
      <c r="CD82" s="48"/>
      <c r="CE82" s="48"/>
      <c r="CF82" s="48"/>
      <c r="CG82" s="48"/>
      <c r="CH82" s="48"/>
      <c r="CI82" s="48"/>
      <c r="CJ82" s="48"/>
      <c r="CK82" s="48"/>
      <c r="CL82" s="48"/>
      <c r="CM82" s="48"/>
    </row>
    <row r="83" spans="2:91" s="70" customFormat="1" ht="15.75" customHeight="1"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8"/>
      <c r="BV83" s="48"/>
      <c r="BW83" s="48"/>
      <c r="BX83" s="48"/>
      <c r="BY83" s="48"/>
      <c r="BZ83" s="48"/>
      <c r="CA83" s="48"/>
      <c r="CB83" s="48"/>
      <c r="CC83" s="48"/>
      <c r="CD83" s="48"/>
      <c r="CE83" s="48"/>
      <c r="CF83" s="48"/>
      <c r="CG83" s="48"/>
      <c r="CH83" s="48"/>
      <c r="CI83" s="48"/>
      <c r="CJ83" s="48"/>
      <c r="CK83" s="48"/>
      <c r="CL83" s="48"/>
      <c r="CM83" s="48"/>
    </row>
    <row r="84" spans="2:91" s="70" customFormat="1" ht="15.75" customHeight="1"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48"/>
      <c r="CF84" s="48"/>
      <c r="CG84" s="48"/>
      <c r="CH84" s="48"/>
      <c r="CI84" s="48"/>
      <c r="CJ84" s="48"/>
      <c r="CK84" s="48"/>
      <c r="CL84" s="48"/>
      <c r="CM84" s="48"/>
    </row>
    <row r="85" spans="2:91" s="70" customFormat="1" ht="15.75" customHeight="1"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  <c r="CI85" s="48"/>
      <c r="CJ85" s="48"/>
      <c r="CK85" s="48"/>
      <c r="CL85" s="48"/>
      <c r="CM85" s="48"/>
    </row>
    <row r="86" spans="2:91" s="70" customFormat="1" ht="15.75" customHeight="1"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/>
      <c r="BN86" s="48"/>
      <c r="BO86" s="48"/>
      <c r="BP86" s="48"/>
      <c r="BQ86" s="48"/>
      <c r="BR86" s="48"/>
      <c r="BS86" s="48"/>
      <c r="BT86" s="48"/>
      <c r="BU86" s="48"/>
      <c r="BV86" s="48"/>
      <c r="BW86" s="48"/>
      <c r="BX86" s="48"/>
      <c r="BY86" s="48"/>
      <c r="BZ86" s="48"/>
      <c r="CA86" s="48"/>
      <c r="CB86" s="48"/>
      <c r="CC86" s="48"/>
      <c r="CD86" s="48"/>
      <c r="CE86" s="48"/>
      <c r="CF86" s="48"/>
      <c r="CG86" s="48"/>
      <c r="CH86" s="48"/>
      <c r="CI86" s="48"/>
      <c r="CJ86" s="48"/>
      <c r="CK86" s="48"/>
      <c r="CL86" s="48"/>
      <c r="CM86" s="48"/>
    </row>
    <row r="87" spans="2:91" s="70" customFormat="1" ht="15.75" customHeight="1"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  <c r="BR87" s="48"/>
      <c r="BS87" s="48"/>
      <c r="BT87" s="48"/>
      <c r="BU87" s="48"/>
      <c r="BV87" s="48"/>
      <c r="BW87" s="48"/>
      <c r="BX87" s="48"/>
      <c r="BY87" s="48"/>
      <c r="BZ87" s="48"/>
      <c r="CA87" s="48"/>
      <c r="CB87" s="48"/>
      <c r="CC87" s="48"/>
      <c r="CD87" s="48"/>
      <c r="CE87" s="48"/>
      <c r="CF87" s="48"/>
      <c r="CG87" s="48"/>
      <c r="CH87" s="48"/>
      <c r="CI87" s="48"/>
      <c r="CJ87" s="48"/>
      <c r="CK87" s="48"/>
      <c r="CL87" s="48"/>
      <c r="CM87" s="48"/>
    </row>
    <row r="88" spans="2:91" s="70" customFormat="1" ht="15.75" customHeight="1"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/>
      <c r="BR88" s="48"/>
      <c r="BS88" s="48"/>
      <c r="BT88" s="48"/>
      <c r="BU88" s="48"/>
      <c r="BV88" s="48"/>
      <c r="BW88" s="48"/>
      <c r="BX88" s="48"/>
      <c r="BY88" s="48"/>
      <c r="BZ88" s="48"/>
      <c r="CA88" s="48"/>
      <c r="CB88" s="48"/>
      <c r="CC88" s="48"/>
      <c r="CD88" s="48"/>
      <c r="CE88" s="48"/>
      <c r="CF88" s="48"/>
      <c r="CG88" s="48"/>
      <c r="CH88" s="48"/>
      <c r="CI88" s="48"/>
      <c r="CJ88" s="48"/>
      <c r="CK88" s="48"/>
      <c r="CL88" s="48"/>
      <c r="CM88" s="48"/>
    </row>
    <row r="89" spans="2:91" s="70" customFormat="1" ht="15.75" customHeight="1"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/>
      <c r="BV89" s="48"/>
      <c r="BW89" s="48"/>
      <c r="BX89" s="48"/>
      <c r="BY89" s="48"/>
      <c r="BZ89" s="48"/>
      <c r="CA89" s="48"/>
      <c r="CB89" s="48"/>
      <c r="CC89" s="48"/>
      <c r="CD89" s="48"/>
      <c r="CE89" s="48"/>
      <c r="CF89" s="48"/>
      <c r="CG89" s="48"/>
      <c r="CH89" s="48"/>
      <c r="CI89" s="48"/>
      <c r="CJ89" s="48"/>
      <c r="CK89" s="48"/>
      <c r="CL89" s="48"/>
      <c r="CM89" s="48"/>
    </row>
    <row r="90" spans="2:91" s="70" customFormat="1" ht="15.75" customHeight="1"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8"/>
      <c r="BR90" s="48"/>
      <c r="BS90" s="48"/>
      <c r="BT90" s="48"/>
      <c r="BU90" s="48"/>
      <c r="BV90" s="48"/>
      <c r="BW90" s="48"/>
      <c r="BX90" s="48"/>
      <c r="BY90" s="48"/>
      <c r="BZ90" s="48"/>
      <c r="CA90" s="48"/>
      <c r="CB90" s="48"/>
      <c r="CC90" s="48"/>
      <c r="CD90" s="48"/>
      <c r="CE90" s="48"/>
      <c r="CF90" s="48"/>
      <c r="CG90" s="48"/>
      <c r="CH90" s="48"/>
      <c r="CI90" s="48"/>
      <c r="CJ90" s="48"/>
      <c r="CK90" s="48"/>
      <c r="CL90" s="48"/>
      <c r="CM90" s="48"/>
    </row>
    <row r="91" spans="2:91" s="70" customFormat="1" ht="15.75" customHeight="1"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/>
      <c r="BR91" s="48"/>
      <c r="BS91" s="48"/>
      <c r="BT91" s="48"/>
      <c r="BU91" s="48"/>
      <c r="BV91" s="48"/>
      <c r="BW91" s="48"/>
      <c r="BX91" s="48"/>
      <c r="BY91" s="48"/>
      <c r="BZ91" s="48"/>
      <c r="CA91" s="48"/>
      <c r="CB91" s="48"/>
      <c r="CC91" s="48"/>
      <c r="CD91" s="48"/>
      <c r="CE91" s="48"/>
      <c r="CF91" s="48"/>
      <c r="CG91" s="48"/>
      <c r="CH91" s="48"/>
      <c r="CI91" s="48"/>
      <c r="CJ91" s="48"/>
      <c r="CK91" s="48"/>
      <c r="CL91" s="48"/>
      <c r="CM91" s="48"/>
    </row>
    <row r="92" spans="2:91" s="70" customFormat="1" ht="15.75" customHeight="1"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8"/>
      <c r="BU92" s="48"/>
      <c r="BV92" s="48"/>
      <c r="BW92" s="48"/>
      <c r="BX92" s="48"/>
      <c r="BY92" s="48"/>
      <c r="BZ92" s="48"/>
      <c r="CA92" s="48"/>
      <c r="CB92" s="48"/>
      <c r="CC92" s="48"/>
      <c r="CD92" s="48"/>
      <c r="CE92" s="48"/>
      <c r="CF92" s="48"/>
      <c r="CG92" s="48"/>
      <c r="CH92" s="48"/>
      <c r="CI92" s="48"/>
      <c r="CJ92" s="48"/>
      <c r="CK92" s="48"/>
      <c r="CL92" s="48"/>
      <c r="CM92" s="48"/>
    </row>
    <row r="93" spans="2:91" s="70" customFormat="1" ht="15.75" customHeight="1"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8"/>
      <c r="BU93" s="48"/>
      <c r="BV93" s="48"/>
      <c r="BW93" s="48"/>
      <c r="BX93" s="48"/>
      <c r="BY93" s="48"/>
      <c r="BZ93" s="48"/>
      <c r="CA93" s="48"/>
      <c r="CB93" s="48"/>
      <c r="CC93" s="48"/>
      <c r="CD93" s="48"/>
      <c r="CE93" s="48"/>
      <c r="CF93" s="48"/>
      <c r="CG93" s="48"/>
      <c r="CH93" s="48"/>
      <c r="CI93" s="48"/>
      <c r="CJ93" s="48"/>
      <c r="CK93" s="48"/>
      <c r="CL93" s="48"/>
      <c r="CM93" s="48"/>
    </row>
    <row r="94" spans="2:91" s="70" customFormat="1" ht="15.75" customHeight="1"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  <c r="BW94" s="48"/>
      <c r="BX94" s="48"/>
      <c r="BY94" s="48"/>
      <c r="BZ94" s="48"/>
      <c r="CA94" s="48"/>
      <c r="CB94" s="48"/>
      <c r="CC94" s="48"/>
      <c r="CD94" s="48"/>
      <c r="CE94" s="48"/>
      <c r="CF94" s="48"/>
      <c r="CG94" s="48"/>
      <c r="CH94" s="48"/>
      <c r="CI94" s="48"/>
      <c r="CJ94" s="48"/>
      <c r="CK94" s="48"/>
      <c r="CL94" s="48"/>
      <c r="CM94" s="48"/>
    </row>
    <row r="95" spans="2:91" s="70" customFormat="1" ht="15.75" customHeight="1"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48"/>
      <c r="BR95" s="48"/>
      <c r="BS95" s="48"/>
      <c r="BT95" s="48"/>
      <c r="BU95" s="48"/>
      <c r="BV95" s="48"/>
      <c r="BW95" s="48"/>
      <c r="BX95" s="48"/>
      <c r="BY95" s="48"/>
      <c r="BZ95" s="48"/>
      <c r="CA95" s="48"/>
      <c r="CB95" s="48"/>
      <c r="CC95" s="48"/>
      <c r="CD95" s="48"/>
      <c r="CE95" s="48"/>
      <c r="CF95" s="48"/>
      <c r="CG95" s="48"/>
      <c r="CH95" s="48"/>
      <c r="CI95" s="48"/>
      <c r="CJ95" s="48"/>
      <c r="CK95" s="48"/>
      <c r="CL95" s="48"/>
      <c r="CM95" s="48"/>
    </row>
    <row r="96" spans="2:91" s="70" customFormat="1" ht="15.75" customHeight="1"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/>
      <c r="BN96" s="48"/>
      <c r="BO96" s="48"/>
      <c r="BP96" s="48"/>
      <c r="BQ96" s="48"/>
      <c r="BR96" s="48"/>
      <c r="BS96" s="48"/>
      <c r="BT96" s="48"/>
      <c r="BU96" s="48"/>
      <c r="BV96" s="48"/>
      <c r="BW96" s="48"/>
      <c r="BX96" s="48"/>
      <c r="BY96" s="48"/>
      <c r="BZ96" s="48"/>
      <c r="CA96" s="48"/>
      <c r="CB96" s="48"/>
      <c r="CC96" s="48"/>
      <c r="CD96" s="48"/>
      <c r="CE96" s="48"/>
      <c r="CF96" s="48"/>
      <c r="CG96" s="48"/>
      <c r="CH96" s="48"/>
      <c r="CI96" s="48"/>
      <c r="CJ96" s="48"/>
      <c r="CK96" s="48"/>
      <c r="CL96" s="48"/>
      <c r="CM96" s="48"/>
    </row>
    <row r="97" spans="2:91" s="70" customFormat="1" ht="15.75" customHeight="1"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8"/>
      <c r="BO97" s="48"/>
      <c r="BP97" s="48"/>
      <c r="BQ97" s="48"/>
      <c r="BR97" s="48"/>
      <c r="BS97" s="48"/>
      <c r="BT97" s="48"/>
      <c r="BU97" s="48"/>
      <c r="BV97" s="48"/>
      <c r="BW97" s="48"/>
      <c r="BX97" s="48"/>
      <c r="BY97" s="48"/>
      <c r="BZ97" s="48"/>
      <c r="CA97" s="48"/>
      <c r="CB97" s="48"/>
      <c r="CC97" s="48"/>
      <c r="CD97" s="48"/>
      <c r="CE97" s="48"/>
      <c r="CF97" s="48"/>
      <c r="CG97" s="48"/>
      <c r="CH97" s="48"/>
      <c r="CI97" s="48"/>
      <c r="CJ97" s="48"/>
      <c r="CK97" s="48"/>
      <c r="CL97" s="48"/>
      <c r="CM97" s="48"/>
    </row>
    <row r="98" spans="2:91" s="70" customFormat="1" ht="15.75" customHeight="1"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48"/>
      <c r="BR98" s="48"/>
      <c r="BS98" s="48"/>
      <c r="BT98" s="48"/>
      <c r="BU98" s="48"/>
      <c r="BV98" s="48"/>
      <c r="BW98" s="48"/>
      <c r="BX98" s="48"/>
      <c r="BY98" s="48"/>
      <c r="BZ98" s="48"/>
      <c r="CA98" s="48"/>
      <c r="CB98" s="48"/>
      <c r="CC98" s="48"/>
      <c r="CD98" s="48"/>
      <c r="CE98" s="48"/>
      <c r="CF98" s="48"/>
      <c r="CG98" s="48"/>
      <c r="CH98" s="48"/>
      <c r="CI98" s="48"/>
      <c r="CJ98" s="48"/>
      <c r="CK98" s="48"/>
      <c r="CL98" s="48"/>
      <c r="CM98" s="48"/>
    </row>
    <row r="99" spans="2:91" s="70" customFormat="1" ht="15.75" customHeight="1"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  <c r="BM99" s="48"/>
      <c r="BN99" s="48"/>
      <c r="BO99" s="48"/>
      <c r="BP99" s="48"/>
      <c r="BQ99" s="48"/>
      <c r="BR99" s="48"/>
      <c r="BS99" s="48"/>
      <c r="BT99" s="48"/>
      <c r="BU99" s="48"/>
      <c r="BV99" s="48"/>
      <c r="BW99" s="48"/>
      <c r="BX99" s="48"/>
      <c r="BY99" s="48"/>
      <c r="BZ99" s="48"/>
      <c r="CA99" s="48"/>
      <c r="CB99" s="48"/>
      <c r="CC99" s="48"/>
      <c r="CD99" s="48"/>
      <c r="CE99" s="48"/>
      <c r="CF99" s="48"/>
      <c r="CG99" s="48"/>
      <c r="CH99" s="48"/>
      <c r="CI99" s="48"/>
      <c r="CJ99" s="48"/>
      <c r="CK99" s="48"/>
      <c r="CL99" s="48"/>
      <c r="CM99" s="48"/>
    </row>
    <row r="100" spans="2:91" s="70" customFormat="1" ht="15.75" customHeight="1"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  <c r="BO100" s="48"/>
      <c r="BP100" s="48"/>
      <c r="BQ100" s="48"/>
      <c r="BR100" s="48"/>
      <c r="BS100" s="48"/>
      <c r="BT100" s="48"/>
      <c r="BU100" s="48"/>
      <c r="BV100" s="48"/>
      <c r="BW100" s="48"/>
      <c r="BX100" s="48"/>
      <c r="BY100" s="48"/>
      <c r="BZ100" s="48"/>
      <c r="CA100" s="48"/>
      <c r="CB100" s="48"/>
      <c r="CC100" s="48"/>
      <c r="CD100" s="48"/>
      <c r="CE100" s="48"/>
      <c r="CF100" s="48"/>
      <c r="CG100" s="48"/>
      <c r="CH100" s="48"/>
      <c r="CI100" s="48"/>
      <c r="CJ100" s="48"/>
      <c r="CK100" s="48"/>
      <c r="CL100" s="48"/>
      <c r="CM100" s="48"/>
    </row>
    <row r="101" spans="2:91" s="70" customFormat="1" ht="15.75" customHeight="1"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  <c r="BW101" s="48"/>
      <c r="BX101" s="48"/>
      <c r="BY101" s="48"/>
      <c r="BZ101" s="48"/>
      <c r="CA101" s="48"/>
      <c r="CB101" s="48"/>
      <c r="CC101" s="48"/>
      <c r="CD101" s="48"/>
      <c r="CE101" s="48"/>
      <c r="CF101" s="48"/>
      <c r="CG101" s="48"/>
      <c r="CH101" s="48"/>
      <c r="CI101" s="48"/>
      <c r="CJ101" s="48"/>
      <c r="CK101" s="48"/>
      <c r="CL101" s="48"/>
      <c r="CM101" s="48"/>
    </row>
    <row r="102" spans="2:91" s="70" customFormat="1" ht="15.75" customHeight="1"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  <c r="BW102" s="48"/>
      <c r="BX102" s="48"/>
      <c r="BY102" s="48"/>
      <c r="BZ102" s="48"/>
      <c r="CA102" s="48"/>
      <c r="CB102" s="48"/>
      <c r="CC102" s="48"/>
      <c r="CD102" s="48"/>
      <c r="CE102" s="48"/>
      <c r="CF102" s="48"/>
      <c r="CG102" s="48"/>
      <c r="CH102" s="48"/>
      <c r="CI102" s="48"/>
      <c r="CJ102" s="48"/>
      <c r="CK102" s="48"/>
      <c r="CL102" s="48"/>
      <c r="CM102" s="48"/>
    </row>
    <row r="103" spans="2:91" s="70" customFormat="1" ht="15.75" customHeight="1"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/>
      <c r="BN103" s="48"/>
      <c r="BO103" s="48"/>
      <c r="BP103" s="48"/>
      <c r="BQ103" s="48"/>
      <c r="BR103" s="48"/>
      <c r="BS103" s="48"/>
      <c r="BT103" s="48"/>
      <c r="BU103" s="48"/>
      <c r="BV103" s="48"/>
      <c r="BW103" s="48"/>
      <c r="BX103" s="48"/>
      <c r="BY103" s="48"/>
      <c r="BZ103" s="48"/>
      <c r="CA103" s="48"/>
      <c r="CB103" s="48"/>
      <c r="CC103" s="48"/>
      <c r="CD103" s="48"/>
      <c r="CE103" s="48"/>
      <c r="CF103" s="48"/>
      <c r="CG103" s="48"/>
      <c r="CH103" s="48"/>
      <c r="CI103" s="48"/>
      <c r="CJ103" s="48"/>
      <c r="CK103" s="48"/>
      <c r="CL103" s="48"/>
      <c r="CM103" s="48"/>
    </row>
    <row r="104" spans="2:91" s="70" customFormat="1" ht="15.75" customHeight="1"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/>
      <c r="BA104" s="48"/>
      <c r="BB104" s="48"/>
      <c r="BC104" s="48"/>
      <c r="BD104" s="48"/>
      <c r="BE104" s="48"/>
      <c r="BF104" s="48"/>
      <c r="BG104" s="48"/>
      <c r="BH104" s="48"/>
      <c r="BI104" s="48"/>
      <c r="BJ104" s="48"/>
      <c r="BK104" s="48"/>
      <c r="BL104" s="48"/>
      <c r="BM104" s="48"/>
      <c r="BN104" s="48"/>
      <c r="BO104" s="48"/>
      <c r="BP104" s="48"/>
      <c r="BQ104" s="48"/>
      <c r="BR104" s="48"/>
      <c r="BS104" s="48"/>
      <c r="BT104" s="48"/>
      <c r="BU104" s="48"/>
      <c r="BV104" s="48"/>
      <c r="BW104" s="48"/>
      <c r="BX104" s="48"/>
      <c r="BY104" s="48"/>
      <c r="BZ104" s="48"/>
      <c r="CA104" s="48"/>
      <c r="CB104" s="48"/>
      <c r="CC104" s="48"/>
      <c r="CD104" s="48"/>
      <c r="CE104" s="48"/>
      <c r="CF104" s="48"/>
      <c r="CG104" s="48"/>
      <c r="CH104" s="48"/>
      <c r="CI104" s="48"/>
      <c r="CJ104" s="48"/>
      <c r="CK104" s="48"/>
      <c r="CL104" s="48"/>
      <c r="CM104" s="48"/>
    </row>
    <row r="105" spans="2:91" s="70" customFormat="1" ht="15.75" customHeight="1"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  <c r="BR105" s="48"/>
      <c r="BS105" s="48"/>
      <c r="BT105" s="48"/>
      <c r="BU105" s="48"/>
      <c r="BV105" s="48"/>
      <c r="BW105" s="48"/>
      <c r="BX105" s="48"/>
      <c r="BY105" s="48"/>
      <c r="BZ105" s="48"/>
      <c r="CA105" s="48"/>
      <c r="CB105" s="48"/>
      <c r="CC105" s="48"/>
      <c r="CD105" s="48"/>
      <c r="CE105" s="48"/>
      <c r="CF105" s="48"/>
      <c r="CG105" s="48"/>
      <c r="CH105" s="48"/>
      <c r="CI105" s="48"/>
      <c r="CJ105" s="48"/>
      <c r="CK105" s="48"/>
      <c r="CL105" s="48"/>
      <c r="CM105" s="48"/>
    </row>
    <row r="106" spans="2:91" s="70" customFormat="1" ht="15.75" customHeight="1"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/>
      <c r="BN106" s="48"/>
      <c r="BO106" s="48"/>
      <c r="BP106" s="48"/>
      <c r="BQ106" s="48"/>
      <c r="BR106" s="48"/>
      <c r="BS106" s="48"/>
      <c r="BT106" s="48"/>
      <c r="BU106" s="48"/>
      <c r="BV106" s="48"/>
      <c r="BW106" s="48"/>
      <c r="BX106" s="48"/>
      <c r="BY106" s="48"/>
      <c r="BZ106" s="48"/>
      <c r="CA106" s="48"/>
      <c r="CB106" s="48"/>
      <c r="CC106" s="48"/>
      <c r="CD106" s="48"/>
      <c r="CE106" s="48"/>
      <c r="CF106" s="48"/>
      <c r="CG106" s="48"/>
      <c r="CH106" s="48"/>
      <c r="CI106" s="48"/>
      <c r="CJ106" s="48"/>
      <c r="CK106" s="48"/>
      <c r="CL106" s="48"/>
      <c r="CM106" s="48"/>
    </row>
    <row r="107" spans="2:91" s="70" customFormat="1" ht="15.75" customHeight="1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/>
      <c r="BN107" s="48"/>
      <c r="BO107" s="48"/>
      <c r="BP107" s="48"/>
      <c r="BQ107" s="48"/>
      <c r="BR107" s="48"/>
      <c r="BS107" s="48"/>
      <c r="BT107" s="48"/>
      <c r="BU107" s="48"/>
      <c r="BV107" s="48"/>
      <c r="BW107" s="48"/>
      <c r="BX107" s="48"/>
      <c r="BY107" s="48"/>
      <c r="BZ107" s="48"/>
      <c r="CA107" s="48"/>
      <c r="CB107" s="48"/>
      <c r="CC107" s="48"/>
      <c r="CD107" s="48"/>
      <c r="CE107" s="48"/>
      <c r="CF107" s="48"/>
      <c r="CG107" s="48"/>
      <c r="CH107" s="48"/>
      <c r="CI107" s="48"/>
      <c r="CJ107" s="48"/>
      <c r="CK107" s="48"/>
      <c r="CL107" s="48"/>
      <c r="CM107" s="48"/>
    </row>
    <row r="108" spans="2:91" s="70" customFormat="1" ht="15.75" customHeight="1"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  <c r="AX108" s="48"/>
      <c r="AY108" s="48"/>
      <c r="AZ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  <c r="BO108" s="48"/>
      <c r="BP108" s="48"/>
      <c r="BQ108" s="48"/>
      <c r="BR108" s="48"/>
      <c r="BS108" s="48"/>
      <c r="BT108" s="48"/>
      <c r="BU108" s="48"/>
      <c r="BV108" s="48"/>
      <c r="BW108" s="48"/>
      <c r="BX108" s="48"/>
      <c r="BY108" s="48"/>
      <c r="BZ108" s="48"/>
      <c r="CA108" s="48"/>
      <c r="CB108" s="48"/>
      <c r="CC108" s="48"/>
      <c r="CD108" s="48"/>
      <c r="CE108" s="48"/>
      <c r="CF108" s="48"/>
      <c r="CG108" s="48"/>
      <c r="CH108" s="48"/>
      <c r="CI108" s="48"/>
      <c r="CJ108" s="48"/>
      <c r="CK108" s="48"/>
      <c r="CL108" s="48"/>
      <c r="CM108" s="48"/>
    </row>
    <row r="109" spans="2:91" s="70" customFormat="1" ht="15.75" customHeight="1"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48"/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/>
      <c r="BN109" s="48"/>
      <c r="BO109" s="48"/>
      <c r="BP109" s="48"/>
      <c r="BQ109" s="48"/>
      <c r="BR109" s="48"/>
      <c r="BS109" s="48"/>
      <c r="BT109" s="48"/>
      <c r="BU109" s="48"/>
      <c r="BV109" s="48"/>
      <c r="BW109" s="48"/>
      <c r="BX109" s="48"/>
      <c r="BY109" s="48"/>
      <c r="BZ109" s="48"/>
      <c r="CA109" s="48"/>
      <c r="CB109" s="48"/>
      <c r="CC109" s="48"/>
      <c r="CD109" s="48"/>
      <c r="CE109" s="48"/>
      <c r="CF109" s="48"/>
      <c r="CG109" s="48"/>
      <c r="CH109" s="48"/>
      <c r="CI109" s="48"/>
      <c r="CJ109" s="48"/>
      <c r="CK109" s="48"/>
      <c r="CL109" s="48"/>
      <c r="CM109" s="48"/>
    </row>
    <row r="110" spans="2:91" s="70" customFormat="1" ht="15.75" customHeight="1"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48"/>
      <c r="BL110" s="48"/>
      <c r="BM110" s="48"/>
      <c r="BN110" s="48"/>
      <c r="BO110" s="48"/>
      <c r="BP110" s="48"/>
      <c r="BQ110" s="48"/>
      <c r="BR110" s="48"/>
      <c r="BS110" s="48"/>
      <c r="BT110" s="48"/>
      <c r="BU110" s="48"/>
      <c r="BV110" s="48"/>
      <c r="BW110" s="48"/>
      <c r="BX110" s="48"/>
      <c r="BY110" s="48"/>
      <c r="BZ110" s="48"/>
      <c r="CA110" s="48"/>
      <c r="CB110" s="48"/>
      <c r="CC110" s="48"/>
      <c r="CD110" s="48"/>
      <c r="CE110" s="48"/>
      <c r="CF110" s="48"/>
      <c r="CG110" s="48"/>
      <c r="CH110" s="48"/>
      <c r="CI110" s="48"/>
      <c r="CJ110" s="48"/>
      <c r="CK110" s="48"/>
      <c r="CL110" s="48"/>
      <c r="CM110" s="48"/>
    </row>
    <row r="111" spans="2:91" s="70" customFormat="1" ht="15.75" customHeight="1"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  <c r="CI111" s="48"/>
      <c r="CJ111" s="48"/>
      <c r="CK111" s="48"/>
      <c r="CL111" s="48"/>
      <c r="CM111" s="48"/>
    </row>
    <row r="112" spans="2:91" s="70" customFormat="1" ht="15.75" customHeight="1"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/>
      <c r="BN112" s="48"/>
      <c r="BO112" s="48"/>
      <c r="BP112" s="48"/>
      <c r="BQ112" s="48"/>
      <c r="BR112" s="48"/>
      <c r="BS112" s="48"/>
      <c r="BT112" s="48"/>
      <c r="BU112" s="48"/>
      <c r="BV112" s="48"/>
      <c r="BW112" s="48"/>
      <c r="BX112" s="48"/>
      <c r="BY112" s="48"/>
      <c r="BZ112" s="48"/>
      <c r="CA112" s="48"/>
      <c r="CB112" s="48"/>
      <c r="CC112" s="48"/>
      <c r="CD112" s="48"/>
      <c r="CE112" s="48"/>
      <c r="CF112" s="48"/>
      <c r="CG112" s="48"/>
      <c r="CH112" s="48"/>
      <c r="CI112" s="48"/>
      <c r="CJ112" s="48"/>
      <c r="CK112" s="48"/>
      <c r="CL112" s="48"/>
      <c r="CM112" s="48"/>
    </row>
    <row r="113" spans="2:91" s="70" customFormat="1" ht="15.75" customHeight="1"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48"/>
      <c r="BA113" s="48"/>
      <c r="BB113" s="48"/>
      <c r="BC113" s="48"/>
      <c r="BD113" s="48"/>
      <c r="BE113" s="48"/>
      <c r="BF113" s="48"/>
      <c r="BG113" s="48"/>
      <c r="BH113" s="48"/>
      <c r="BI113" s="48"/>
      <c r="BJ113" s="48"/>
      <c r="BK113" s="48"/>
      <c r="BL113" s="48"/>
      <c r="BM113" s="48"/>
      <c r="BN113" s="48"/>
      <c r="BO113" s="48"/>
      <c r="BP113" s="48"/>
      <c r="BQ113" s="48"/>
      <c r="BR113" s="48"/>
      <c r="BS113" s="48"/>
      <c r="BT113" s="48"/>
      <c r="BU113" s="48"/>
      <c r="BV113" s="48"/>
      <c r="BW113" s="48"/>
      <c r="BX113" s="48"/>
      <c r="BY113" s="48"/>
      <c r="BZ113" s="48"/>
      <c r="CA113" s="48"/>
      <c r="CB113" s="48"/>
      <c r="CC113" s="48"/>
      <c r="CD113" s="48"/>
      <c r="CE113" s="48"/>
      <c r="CF113" s="48"/>
      <c r="CG113" s="48"/>
      <c r="CH113" s="48"/>
      <c r="CI113" s="48"/>
      <c r="CJ113" s="48"/>
      <c r="CK113" s="48"/>
      <c r="CL113" s="48"/>
      <c r="CM113" s="48"/>
    </row>
    <row r="114" spans="2:91" s="70" customFormat="1" ht="15.75" customHeight="1"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48"/>
      <c r="AY114" s="48"/>
      <c r="AZ114" s="48"/>
      <c r="BA114" s="48"/>
      <c r="BB114" s="48"/>
      <c r="BC114" s="48"/>
      <c r="BD114" s="48"/>
      <c r="BE114" s="48"/>
      <c r="BF114" s="48"/>
      <c r="BG114" s="48"/>
      <c r="BH114" s="48"/>
      <c r="BI114" s="48"/>
      <c r="BJ114" s="48"/>
      <c r="BK114" s="48"/>
      <c r="BL114" s="48"/>
      <c r="BM114" s="48"/>
      <c r="BN114" s="48"/>
      <c r="BO114" s="48"/>
      <c r="BP114" s="48"/>
      <c r="BQ114" s="48"/>
      <c r="BR114" s="48"/>
      <c r="BS114" s="48"/>
      <c r="BT114" s="48"/>
      <c r="BU114" s="48"/>
      <c r="BV114" s="48"/>
      <c r="BW114" s="48"/>
      <c r="BX114" s="48"/>
      <c r="BY114" s="48"/>
      <c r="BZ114" s="48"/>
      <c r="CA114" s="48"/>
      <c r="CB114" s="48"/>
      <c r="CC114" s="48"/>
      <c r="CD114" s="48"/>
      <c r="CE114" s="48"/>
      <c r="CF114" s="48"/>
      <c r="CG114" s="48"/>
      <c r="CH114" s="48"/>
      <c r="CI114" s="48"/>
      <c r="CJ114" s="48"/>
      <c r="CK114" s="48"/>
      <c r="CL114" s="48"/>
      <c r="CM114" s="48"/>
    </row>
    <row r="115" spans="2:91" s="70" customFormat="1" ht="15.75" customHeight="1"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  <c r="AU115" s="48"/>
      <c r="AV115" s="48"/>
      <c r="AW115" s="48"/>
      <c r="AX115" s="48"/>
      <c r="AY115" s="48"/>
      <c r="AZ115" s="48"/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/>
      <c r="BN115" s="48"/>
      <c r="BO115" s="48"/>
      <c r="BP115" s="48"/>
      <c r="BQ115" s="48"/>
      <c r="BR115" s="48"/>
      <c r="BS115" s="48"/>
      <c r="BT115" s="48"/>
      <c r="BU115" s="48"/>
      <c r="BV115" s="48"/>
      <c r="BW115" s="48"/>
      <c r="BX115" s="48"/>
      <c r="BY115" s="48"/>
      <c r="BZ115" s="48"/>
      <c r="CA115" s="48"/>
      <c r="CB115" s="48"/>
      <c r="CC115" s="48"/>
      <c r="CD115" s="48"/>
      <c r="CE115" s="48"/>
      <c r="CF115" s="48"/>
      <c r="CG115" s="48"/>
      <c r="CH115" s="48"/>
      <c r="CI115" s="48"/>
      <c r="CJ115" s="48"/>
      <c r="CK115" s="48"/>
      <c r="CL115" s="48"/>
      <c r="CM115" s="48"/>
    </row>
    <row r="116" spans="2:91" s="70" customFormat="1" ht="15.75" customHeight="1"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  <c r="BO116" s="48"/>
      <c r="BP116" s="48"/>
      <c r="BQ116" s="48"/>
      <c r="BR116" s="48"/>
      <c r="BS116" s="48"/>
      <c r="BT116" s="48"/>
      <c r="BU116" s="48"/>
      <c r="BV116" s="48"/>
      <c r="BW116" s="48"/>
      <c r="BX116" s="48"/>
      <c r="BY116" s="48"/>
      <c r="BZ116" s="48"/>
      <c r="CA116" s="48"/>
      <c r="CB116" s="48"/>
      <c r="CC116" s="48"/>
      <c r="CD116" s="48"/>
      <c r="CE116" s="48"/>
      <c r="CF116" s="48"/>
      <c r="CG116" s="48"/>
      <c r="CH116" s="48"/>
      <c r="CI116" s="48"/>
      <c r="CJ116" s="48"/>
      <c r="CK116" s="48"/>
      <c r="CL116" s="48"/>
      <c r="CM116" s="48"/>
    </row>
    <row r="117" spans="2:91" s="70" customFormat="1" ht="15.75" customHeight="1"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48"/>
      <c r="AZ117" s="48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  <c r="BO117" s="48"/>
      <c r="BP117" s="48"/>
      <c r="BQ117" s="48"/>
      <c r="BR117" s="48"/>
      <c r="BS117" s="48"/>
      <c r="BT117" s="48"/>
      <c r="BU117" s="48"/>
      <c r="BV117" s="48"/>
      <c r="BW117" s="48"/>
      <c r="BX117" s="48"/>
      <c r="BY117" s="48"/>
      <c r="BZ117" s="48"/>
      <c r="CA117" s="48"/>
      <c r="CB117" s="48"/>
      <c r="CC117" s="48"/>
      <c r="CD117" s="48"/>
      <c r="CE117" s="48"/>
      <c r="CF117" s="48"/>
      <c r="CG117" s="48"/>
      <c r="CH117" s="48"/>
      <c r="CI117" s="48"/>
      <c r="CJ117" s="48"/>
      <c r="CK117" s="48"/>
      <c r="CL117" s="48"/>
      <c r="CM117" s="48"/>
    </row>
    <row r="118" spans="2:91" s="70" customFormat="1" ht="15.75" customHeight="1"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  <c r="AX118" s="48"/>
      <c r="AY118" s="48"/>
      <c r="AZ118" s="48"/>
      <c r="BA118" s="48"/>
      <c r="BB118" s="48"/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/>
      <c r="BN118" s="48"/>
      <c r="BO118" s="48"/>
      <c r="BP118" s="48"/>
      <c r="BQ118" s="48"/>
      <c r="BR118" s="48"/>
      <c r="BS118" s="48"/>
      <c r="BT118" s="48"/>
      <c r="BU118" s="48"/>
      <c r="BV118" s="48"/>
      <c r="BW118" s="48"/>
      <c r="BX118" s="48"/>
      <c r="BY118" s="48"/>
      <c r="BZ118" s="48"/>
      <c r="CA118" s="48"/>
      <c r="CB118" s="48"/>
      <c r="CC118" s="48"/>
      <c r="CD118" s="48"/>
      <c r="CE118" s="48"/>
      <c r="CF118" s="48"/>
      <c r="CG118" s="48"/>
      <c r="CH118" s="48"/>
      <c r="CI118" s="48"/>
      <c r="CJ118" s="48"/>
      <c r="CK118" s="48"/>
      <c r="CL118" s="48"/>
      <c r="CM118" s="48"/>
    </row>
    <row r="119" spans="2:91" s="70" customFormat="1" ht="15.75" customHeight="1"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8"/>
      <c r="AZ119" s="48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  <c r="BO119" s="48"/>
      <c r="BP119" s="48"/>
      <c r="BQ119" s="48"/>
      <c r="BR119" s="48"/>
      <c r="BS119" s="48"/>
      <c r="BT119" s="48"/>
      <c r="BU119" s="48"/>
      <c r="BV119" s="48"/>
      <c r="BW119" s="48"/>
      <c r="BX119" s="48"/>
      <c r="BY119" s="48"/>
      <c r="BZ119" s="48"/>
      <c r="CA119" s="48"/>
      <c r="CB119" s="48"/>
      <c r="CC119" s="48"/>
      <c r="CD119" s="48"/>
      <c r="CE119" s="48"/>
      <c r="CF119" s="48"/>
      <c r="CG119" s="48"/>
      <c r="CH119" s="48"/>
      <c r="CI119" s="48"/>
      <c r="CJ119" s="48"/>
      <c r="CK119" s="48"/>
      <c r="CL119" s="48"/>
      <c r="CM119" s="48"/>
    </row>
    <row r="120" spans="2:91" s="70" customFormat="1" ht="15.75" customHeight="1"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/>
      <c r="BN120" s="48"/>
      <c r="BO120" s="48"/>
      <c r="BP120" s="48"/>
      <c r="BQ120" s="48"/>
      <c r="BR120" s="48"/>
      <c r="BS120" s="48"/>
      <c r="BT120" s="48"/>
      <c r="BU120" s="48"/>
      <c r="BV120" s="48"/>
      <c r="BW120" s="48"/>
      <c r="BX120" s="48"/>
      <c r="BY120" s="48"/>
      <c r="BZ120" s="48"/>
      <c r="CA120" s="48"/>
      <c r="CB120" s="48"/>
      <c r="CC120" s="48"/>
      <c r="CD120" s="48"/>
      <c r="CE120" s="48"/>
      <c r="CF120" s="48"/>
      <c r="CG120" s="48"/>
      <c r="CH120" s="48"/>
      <c r="CI120" s="48"/>
      <c r="CJ120" s="48"/>
      <c r="CK120" s="48"/>
      <c r="CL120" s="48"/>
      <c r="CM120" s="48"/>
    </row>
    <row r="121" spans="2:91" s="70" customFormat="1" ht="15.75" customHeight="1"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48"/>
      <c r="BU121" s="48"/>
      <c r="BV121" s="48"/>
      <c r="BW121" s="48"/>
      <c r="BX121" s="48"/>
      <c r="BY121" s="48"/>
      <c r="BZ121" s="48"/>
      <c r="CA121" s="48"/>
      <c r="CB121" s="48"/>
      <c r="CC121" s="48"/>
      <c r="CD121" s="48"/>
      <c r="CE121" s="48"/>
      <c r="CF121" s="48"/>
      <c r="CG121" s="48"/>
      <c r="CH121" s="48"/>
      <c r="CI121" s="48"/>
      <c r="CJ121" s="48"/>
      <c r="CK121" s="48"/>
      <c r="CL121" s="48"/>
      <c r="CM121" s="48"/>
    </row>
    <row r="122" spans="2:91" s="70" customFormat="1" ht="15.75" customHeight="1"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48"/>
      <c r="AZ122" s="48"/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/>
      <c r="BN122" s="48"/>
      <c r="BO122" s="48"/>
      <c r="BP122" s="48"/>
      <c r="BQ122" s="48"/>
      <c r="BR122" s="48"/>
      <c r="BS122" s="48"/>
      <c r="BT122" s="48"/>
      <c r="BU122" s="48"/>
      <c r="BV122" s="48"/>
      <c r="BW122" s="48"/>
      <c r="BX122" s="48"/>
      <c r="BY122" s="48"/>
      <c r="BZ122" s="48"/>
      <c r="CA122" s="48"/>
      <c r="CB122" s="48"/>
      <c r="CC122" s="48"/>
      <c r="CD122" s="48"/>
      <c r="CE122" s="48"/>
      <c r="CF122" s="48"/>
      <c r="CG122" s="48"/>
      <c r="CH122" s="48"/>
      <c r="CI122" s="48"/>
      <c r="CJ122" s="48"/>
      <c r="CK122" s="48"/>
      <c r="CL122" s="48"/>
      <c r="CM122" s="48"/>
    </row>
    <row r="123" spans="2:91" s="70" customFormat="1" ht="15.75" customHeight="1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48"/>
      <c r="AZ123" s="48"/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/>
      <c r="BN123" s="48"/>
      <c r="BO123" s="48"/>
      <c r="BP123" s="48"/>
      <c r="BQ123" s="48"/>
      <c r="BR123" s="48"/>
      <c r="BS123" s="48"/>
      <c r="BT123" s="48"/>
      <c r="BU123" s="48"/>
      <c r="BV123" s="48"/>
      <c r="BW123" s="48"/>
      <c r="BX123" s="48"/>
      <c r="BY123" s="48"/>
      <c r="BZ123" s="48"/>
      <c r="CA123" s="48"/>
      <c r="CB123" s="48"/>
      <c r="CC123" s="48"/>
      <c r="CD123" s="48"/>
      <c r="CE123" s="48"/>
      <c r="CF123" s="48"/>
      <c r="CG123" s="48"/>
      <c r="CH123" s="48"/>
      <c r="CI123" s="48"/>
      <c r="CJ123" s="48"/>
      <c r="CK123" s="48"/>
      <c r="CL123" s="48"/>
      <c r="CM123" s="48"/>
    </row>
    <row r="124" spans="2:91" s="70" customFormat="1" ht="15.75" customHeight="1"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48"/>
      <c r="BB124" s="48"/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8"/>
      <c r="BN124" s="48"/>
      <c r="BO124" s="48"/>
      <c r="BP124" s="48"/>
      <c r="BQ124" s="48"/>
      <c r="BR124" s="48"/>
      <c r="BS124" s="48"/>
      <c r="BT124" s="48"/>
      <c r="BU124" s="48"/>
      <c r="BV124" s="48"/>
      <c r="BW124" s="48"/>
      <c r="BX124" s="48"/>
      <c r="BY124" s="48"/>
      <c r="BZ124" s="48"/>
      <c r="CA124" s="48"/>
      <c r="CB124" s="48"/>
      <c r="CC124" s="48"/>
      <c r="CD124" s="48"/>
      <c r="CE124" s="48"/>
      <c r="CF124" s="48"/>
      <c r="CG124" s="48"/>
      <c r="CH124" s="48"/>
      <c r="CI124" s="48"/>
      <c r="CJ124" s="48"/>
      <c r="CK124" s="48"/>
      <c r="CL124" s="48"/>
      <c r="CM124" s="48"/>
    </row>
    <row r="125" spans="2:91" s="70" customFormat="1" ht="15.75" customHeight="1"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8"/>
      <c r="BN125" s="48"/>
      <c r="BO125" s="48"/>
      <c r="BP125" s="48"/>
      <c r="BQ125" s="48"/>
      <c r="BR125" s="48"/>
      <c r="BS125" s="48"/>
      <c r="BT125" s="48"/>
      <c r="BU125" s="48"/>
      <c r="BV125" s="48"/>
      <c r="BW125" s="48"/>
      <c r="BX125" s="48"/>
      <c r="BY125" s="48"/>
      <c r="BZ125" s="48"/>
      <c r="CA125" s="48"/>
      <c r="CB125" s="48"/>
      <c r="CC125" s="48"/>
      <c r="CD125" s="48"/>
      <c r="CE125" s="48"/>
      <c r="CF125" s="48"/>
      <c r="CG125" s="48"/>
      <c r="CH125" s="48"/>
      <c r="CI125" s="48"/>
      <c r="CJ125" s="48"/>
      <c r="CK125" s="48"/>
      <c r="CL125" s="48"/>
      <c r="CM125" s="48"/>
    </row>
    <row r="126" spans="2:91" s="70" customFormat="1" ht="15.75" customHeight="1"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/>
      <c r="BA126" s="48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/>
      <c r="BN126" s="48"/>
      <c r="BO126" s="48"/>
      <c r="BP126" s="48"/>
      <c r="BQ126" s="48"/>
      <c r="BR126" s="48"/>
      <c r="BS126" s="48"/>
      <c r="BT126" s="48"/>
      <c r="BU126" s="48"/>
      <c r="BV126" s="48"/>
      <c r="BW126" s="48"/>
      <c r="BX126" s="48"/>
      <c r="BY126" s="48"/>
      <c r="BZ126" s="48"/>
      <c r="CA126" s="48"/>
      <c r="CB126" s="48"/>
      <c r="CC126" s="48"/>
      <c r="CD126" s="48"/>
      <c r="CE126" s="48"/>
      <c r="CF126" s="48"/>
      <c r="CG126" s="48"/>
      <c r="CH126" s="48"/>
      <c r="CI126" s="48"/>
      <c r="CJ126" s="48"/>
      <c r="CK126" s="48"/>
      <c r="CL126" s="48"/>
      <c r="CM126" s="48"/>
    </row>
    <row r="127" spans="2:91" s="70" customFormat="1" ht="15.75" customHeight="1"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48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K127" s="48"/>
      <c r="BL127" s="48"/>
      <c r="BM127" s="48"/>
      <c r="BN127" s="48"/>
      <c r="BO127" s="48"/>
      <c r="BP127" s="48"/>
      <c r="BQ127" s="48"/>
      <c r="BR127" s="48"/>
      <c r="BS127" s="48"/>
      <c r="BT127" s="48"/>
      <c r="BU127" s="48"/>
      <c r="BV127" s="48"/>
      <c r="BW127" s="48"/>
      <c r="BX127" s="48"/>
      <c r="BY127" s="48"/>
      <c r="BZ127" s="48"/>
      <c r="CA127" s="48"/>
      <c r="CB127" s="48"/>
      <c r="CC127" s="48"/>
      <c r="CD127" s="48"/>
      <c r="CE127" s="48"/>
      <c r="CF127" s="48"/>
      <c r="CG127" s="48"/>
      <c r="CH127" s="48"/>
      <c r="CI127" s="48"/>
      <c r="CJ127" s="48"/>
      <c r="CK127" s="48"/>
      <c r="CL127" s="48"/>
      <c r="CM127" s="48"/>
    </row>
    <row r="128" spans="2:91" s="70" customFormat="1" ht="15.75" customHeight="1"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/>
      <c r="AX128" s="48"/>
      <c r="AY128" s="48"/>
      <c r="AZ128" s="48"/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8"/>
      <c r="BM128" s="48"/>
      <c r="BN128" s="48"/>
      <c r="BO128" s="48"/>
      <c r="BP128" s="48"/>
      <c r="BQ128" s="48"/>
      <c r="BR128" s="48"/>
      <c r="BS128" s="48"/>
      <c r="BT128" s="48"/>
      <c r="BU128" s="48"/>
      <c r="BV128" s="48"/>
      <c r="BW128" s="48"/>
      <c r="BX128" s="48"/>
      <c r="BY128" s="48"/>
      <c r="BZ128" s="48"/>
      <c r="CA128" s="48"/>
      <c r="CB128" s="48"/>
      <c r="CC128" s="48"/>
      <c r="CD128" s="48"/>
      <c r="CE128" s="48"/>
      <c r="CF128" s="48"/>
      <c r="CG128" s="48"/>
      <c r="CH128" s="48"/>
      <c r="CI128" s="48"/>
      <c r="CJ128" s="48"/>
      <c r="CK128" s="48"/>
      <c r="CL128" s="48"/>
      <c r="CM128" s="48"/>
    </row>
    <row r="129" spans="2:91" s="70" customFormat="1" ht="15.75" customHeight="1"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48"/>
      <c r="AZ129" s="48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8"/>
      <c r="BR129" s="48"/>
      <c r="BS129" s="48"/>
      <c r="BT129" s="48"/>
      <c r="BU129" s="48"/>
      <c r="BV129" s="48"/>
      <c r="BW129" s="48"/>
      <c r="BX129" s="48"/>
      <c r="BY129" s="48"/>
      <c r="BZ129" s="48"/>
      <c r="CA129" s="48"/>
      <c r="CB129" s="48"/>
      <c r="CC129" s="48"/>
      <c r="CD129" s="48"/>
      <c r="CE129" s="48"/>
      <c r="CF129" s="48"/>
      <c r="CG129" s="48"/>
      <c r="CH129" s="48"/>
      <c r="CI129" s="48"/>
      <c r="CJ129" s="48"/>
      <c r="CK129" s="48"/>
      <c r="CL129" s="48"/>
      <c r="CM129" s="48"/>
    </row>
    <row r="130" spans="2:91" s="70" customFormat="1" ht="15.75" customHeight="1"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  <c r="AT130" s="48"/>
      <c r="AU130" s="48"/>
      <c r="AV130" s="48"/>
      <c r="AW130" s="48"/>
      <c r="AX130" s="48"/>
      <c r="AY130" s="48"/>
      <c r="AZ130" s="48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/>
      <c r="BN130" s="48"/>
      <c r="BO130" s="48"/>
      <c r="BP130" s="48"/>
      <c r="BQ130" s="48"/>
      <c r="BR130" s="48"/>
      <c r="BS130" s="48"/>
      <c r="BT130" s="48"/>
      <c r="BU130" s="48"/>
      <c r="BV130" s="48"/>
      <c r="BW130" s="48"/>
      <c r="BX130" s="48"/>
      <c r="BY130" s="48"/>
      <c r="BZ130" s="48"/>
      <c r="CA130" s="48"/>
      <c r="CB130" s="48"/>
      <c r="CC130" s="48"/>
      <c r="CD130" s="48"/>
      <c r="CE130" s="48"/>
      <c r="CF130" s="48"/>
      <c r="CG130" s="48"/>
      <c r="CH130" s="48"/>
      <c r="CI130" s="48"/>
      <c r="CJ130" s="48"/>
      <c r="CK130" s="48"/>
      <c r="CL130" s="48"/>
      <c r="CM130" s="48"/>
    </row>
    <row r="131" spans="2:91" s="70" customFormat="1" ht="15.75" customHeight="1"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48"/>
      <c r="BA131" s="48"/>
      <c r="BB131" s="48"/>
      <c r="BC131" s="48"/>
      <c r="BD131" s="48"/>
      <c r="BE131" s="48"/>
      <c r="BF131" s="48"/>
      <c r="BG131" s="48"/>
      <c r="BH131" s="48"/>
      <c r="BI131" s="48"/>
      <c r="BJ131" s="48"/>
      <c r="BK131" s="48"/>
      <c r="BL131" s="48"/>
      <c r="BM131" s="48"/>
      <c r="BN131" s="48"/>
      <c r="BO131" s="48"/>
      <c r="BP131" s="48"/>
      <c r="BQ131" s="48"/>
      <c r="BR131" s="48"/>
      <c r="BS131" s="48"/>
      <c r="BT131" s="48"/>
      <c r="BU131" s="48"/>
      <c r="BV131" s="48"/>
      <c r="BW131" s="48"/>
      <c r="BX131" s="48"/>
      <c r="BY131" s="48"/>
      <c r="BZ131" s="48"/>
      <c r="CA131" s="48"/>
      <c r="CB131" s="48"/>
      <c r="CC131" s="48"/>
      <c r="CD131" s="48"/>
      <c r="CE131" s="48"/>
      <c r="CF131" s="48"/>
      <c r="CG131" s="48"/>
      <c r="CH131" s="48"/>
      <c r="CI131" s="48"/>
      <c r="CJ131" s="48"/>
      <c r="CK131" s="48"/>
      <c r="CL131" s="48"/>
      <c r="CM131" s="48"/>
    </row>
    <row r="132" spans="2:91" s="70" customFormat="1" ht="15.75" customHeight="1"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  <c r="AR132" s="48"/>
      <c r="AS132" s="48"/>
      <c r="AT132" s="48"/>
      <c r="AU132" s="48"/>
      <c r="AV132" s="48"/>
      <c r="AW132" s="48"/>
      <c r="AX132" s="48"/>
      <c r="AY132" s="48"/>
      <c r="AZ132" s="48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/>
      <c r="BN132" s="48"/>
      <c r="BO132" s="48"/>
      <c r="BP132" s="48"/>
      <c r="BQ132" s="48"/>
      <c r="BR132" s="48"/>
      <c r="BS132" s="48"/>
      <c r="BT132" s="48"/>
      <c r="BU132" s="48"/>
      <c r="BV132" s="48"/>
      <c r="BW132" s="48"/>
      <c r="BX132" s="48"/>
      <c r="BY132" s="48"/>
      <c r="BZ132" s="48"/>
      <c r="CA132" s="48"/>
      <c r="CB132" s="48"/>
      <c r="CC132" s="48"/>
      <c r="CD132" s="48"/>
      <c r="CE132" s="48"/>
      <c r="CF132" s="48"/>
      <c r="CG132" s="48"/>
      <c r="CH132" s="48"/>
      <c r="CI132" s="48"/>
      <c r="CJ132" s="48"/>
      <c r="CK132" s="48"/>
      <c r="CL132" s="48"/>
      <c r="CM132" s="48"/>
    </row>
    <row r="133" spans="2:91" s="70" customFormat="1" ht="15.75" customHeight="1"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  <c r="AN133" s="48"/>
      <c r="AO133" s="48"/>
      <c r="AP133" s="48"/>
      <c r="AQ133" s="48"/>
      <c r="AR133" s="48"/>
      <c r="AS133" s="48"/>
      <c r="AT133" s="48"/>
      <c r="AU133" s="48"/>
      <c r="AV133" s="48"/>
      <c r="AW133" s="48"/>
      <c r="AX133" s="48"/>
      <c r="AY133" s="48"/>
      <c r="AZ133" s="48"/>
      <c r="BA133" s="48"/>
      <c r="BB133" s="48"/>
      <c r="BC133" s="48"/>
      <c r="BD133" s="48"/>
      <c r="BE133" s="48"/>
      <c r="BF133" s="48"/>
      <c r="BG133" s="48"/>
      <c r="BH133" s="48"/>
      <c r="BI133" s="48"/>
      <c r="BJ133" s="48"/>
      <c r="BK133" s="48"/>
      <c r="BL133" s="48"/>
      <c r="BM133" s="48"/>
      <c r="BN133" s="48"/>
      <c r="BO133" s="48"/>
      <c r="BP133" s="48"/>
      <c r="BQ133" s="48"/>
      <c r="BR133" s="48"/>
      <c r="BS133" s="48"/>
      <c r="BT133" s="48"/>
      <c r="BU133" s="48"/>
      <c r="BV133" s="48"/>
      <c r="BW133" s="48"/>
      <c r="BX133" s="48"/>
      <c r="BY133" s="48"/>
      <c r="BZ133" s="48"/>
      <c r="CA133" s="48"/>
      <c r="CB133" s="48"/>
      <c r="CC133" s="48"/>
      <c r="CD133" s="48"/>
      <c r="CE133" s="48"/>
      <c r="CF133" s="48"/>
      <c r="CG133" s="48"/>
      <c r="CH133" s="48"/>
      <c r="CI133" s="48"/>
      <c r="CJ133" s="48"/>
      <c r="CK133" s="48"/>
      <c r="CL133" s="48"/>
      <c r="CM133" s="48"/>
    </row>
    <row r="134" spans="2:91" s="70" customFormat="1" ht="15.75" customHeight="1"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  <c r="AN134" s="48"/>
      <c r="AO134" s="48"/>
      <c r="AP134" s="48"/>
      <c r="AQ134" s="48"/>
      <c r="AR134" s="48"/>
      <c r="AS134" s="48"/>
      <c r="AT134" s="48"/>
      <c r="AU134" s="48"/>
      <c r="AV134" s="48"/>
      <c r="AW134" s="48"/>
      <c r="AX134" s="48"/>
      <c r="AY134" s="48"/>
      <c r="AZ134" s="48"/>
      <c r="BA134" s="48"/>
      <c r="BB134" s="48"/>
      <c r="BC134" s="48"/>
      <c r="BD134" s="48"/>
      <c r="BE134" s="48"/>
      <c r="BF134" s="48"/>
      <c r="BG134" s="48"/>
      <c r="BH134" s="48"/>
      <c r="BI134" s="48"/>
      <c r="BJ134" s="48"/>
      <c r="BK134" s="48"/>
      <c r="BL134" s="48"/>
      <c r="BM134" s="48"/>
      <c r="BN134" s="48"/>
      <c r="BO134" s="48"/>
      <c r="BP134" s="48"/>
      <c r="BQ134" s="48"/>
      <c r="BR134" s="48"/>
      <c r="BS134" s="48"/>
      <c r="BT134" s="48"/>
      <c r="BU134" s="48"/>
      <c r="BV134" s="48"/>
      <c r="BW134" s="48"/>
      <c r="BX134" s="48"/>
      <c r="BY134" s="48"/>
      <c r="BZ134" s="48"/>
      <c r="CA134" s="48"/>
      <c r="CB134" s="48"/>
      <c r="CC134" s="48"/>
      <c r="CD134" s="48"/>
      <c r="CE134" s="48"/>
      <c r="CF134" s="48"/>
      <c r="CG134" s="48"/>
      <c r="CH134" s="48"/>
      <c r="CI134" s="48"/>
      <c r="CJ134" s="48"/>
      <c r="CK134" s="48"/>
      <c r="CL134" s="48"/>
      <c r="CM134" s="48"/>
    </row>
    <row r="135" spans="2:91" s="70" customFormat="1" ht="15.75" customHeight="1"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  <c r="AN135" s="48"/>
      <c r="AO135" s="48"/>
      <c r="AP135" s="48"/>
      <c r="AQ135" s="48"/>
      <c r="AR135" s="48"/>
      <c r="AS135" s="48"/>
      <c r="AT135" s="48"/>
      <c r="AU135" s="48"/>
      <c r="AV135" s="48"/>
      <c r="AW135" s="48"/>
      <c r="AX135" s="48"/>
      <c r="AY135" s="48"/>
      <c r="AZ135" s="48"/>
      <c r="BA135" s="48"/>
      <c r="BB135" s="48"/>
      <c r="BC135" s="48"/>
      <c r="BD135" s="48"/>
      <c r="BE135" s="48"/>
      <c r="BF135" s="48"/>
      <c r="BG135" s="48"/>
      <c r="BH135" s="48"/>
      <c r="BI135" s="48"/>
      <c r="BJ135" s="48"/>
      <c r="BK135" s="48"/>
      <c r="BL135" s="48"/>
      <c r="BM135" s="48"/>
      <c r="BN135" s="48"/>
      <c r="BO135" s="48"/>
      <c r="BP135" s="48"/>
      <c r="BQ135" s="48"/>
      <c r="BR135" s="48"/>
      <c r="BS135" s="48"/>
      <c r="BT135" s="48"/>
      <c r="BU135" s="48"/>
      <c r="BV135" s="48"/>
      <c r="BW135" s="48"/>
      <c r="BX135" s="48"/>
      <c r="BY135" s="48"/>
      <c r="BZ135" s="48"/>
      <c r="CA135" s="48"/>
      <c r="CB135" s="48"/>
      <c r="CC135" s="48"/>
      <c r="CD135" s="48"/>
      <c r="CE135" s="48"/>
      <c r="CF135" s="48"/>
      <c r="CG135" s="48"/>
      <c r="CH135" s="48"/>
      <c r="CI135" s="48"/>
      <c r="CJ135" s="48"/>
      <c r="CK135" s="48"/>
      <c r="CL135" s="48"/>
      <c r="CM135" s="48"/>
    </row>
    <row r="136" spans="2:91" s="70" customFormat="1" ht="15.75" customHeight="1"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/>
      <c r="AN136" s="48"/>
      <c r="AO136" s="48"/>
      <c r="AP136" s="48"/>
      <c r="AQ136" s="48"/>
      <c r="AR136" s="48"/>
      <c r="AS136" s="48"/>
      <c r="AT136" s="48"/>
      <c r="AU136" s="48"/>
      <c r="AV136" s="48"/>
      <c r="AW136" s="48"/>
      <c r="AX136" s="48"/>
      <c r="AY136" s="48"/>
      <c r="AZ136" s="48"/>
      <c r="BA136" s="48"/>
      <c r="BB136" s="48"/>
      <c r="BC136" s="48"/>
      <c r="BD136" s="48"/>
      <c r="BE136" s="48"/>
      <c r="BF136" s="48"/>
      <c r="BG136" s="48"/>
      <c r="BH136" s="48"/>
      <c r="BI136" s="48"/>
      <c r="BJ136" s="48"/>
      <c r="BK136" s="48"/>
      <c r="BL136" s="48"/>
      <c r="BM136" s="48"/>
      <c r="BN136" s="48"/>
      <c r="BO136" s="48"/>
      <c r="BP136" s="48"/>
      <c r="BQ136" s="48"/>
      <c r="BR136" s="48"/>
      <c r="BS136" s="48"/>
      <c r="BT136" s="48"/>
      <c r="BU136" s="48"/>
      <c r="BV136" s="48"/>
      <c r="BW136" s="48"/>
      <c r="BX136" s="48"/>
      <c r="BY136" s="48"/>
      <c r="BZ136" s="48"/>
      <c r="CA136" s="48"/>
      <c r="CB136" s="48"/>
      <c r="CC136" s="48"/>
      <c r="CD136" s="48"/>
      <c r="CE136" s="48"/>
      <c r="CF136" s="48"/>
      <c r="CG136" s="48"/>
      <c r="CH136" s="48"/>
      <c r="CI136" s="48"/>
      <c r="CJ136" s="48"/>
      <c r="CK136" s="48"/>
      <c r="CL136" s="48"/>
      <c r="CM136" s="48"/>
    </row>
    <row r="137" spans="2:91" s="70" customFormat="1" ht="15.75" customHeight="1"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48"/>
      <c r="AN137" s="48"/>
      <c r="AO137" s="48"/>
      <c r="AP137" s="48"/>
      <c r="AQ137" s="48"/>
      <c r="AR137" s="48"/>
      <c r="AS137" s="48"/>
      <c r="AT137" s="48"/>
      <c r="AU137" s="48"/>
      <c r="AV137" s="48"/>
      <c r="AW137" s="48"/>
      <c r="AX137" s="48"/>
      <c r="AY137" s="48"/>
      <c r="AZ137" s="48"/>
      <c r="BA137" s="48"/>
      <c r="BB137" s="48"/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  <c r="BM137" s="48"/>
      <c r="BN137" s="48"/>
      <c r="BO137" s="48"/>
      <c r="BP137" s="48"/>
      <c r="BQ137" s="48"/>
      <c r="BR137" s="48"/>
      <c r="BS137" s="48"/>
      <c r="BT137" s="48"/>
      <c r="BU137" s="48"/>
      <c r="BV137" s="48"/>
      <c r="BW137" s="48"/>
      <c r="BX137" s="48"/>
      <c r="BY137" s="48"/>
      <c r="BZ137" s="48"/>
      <c r="CA137" s="48"/>
      <c r="CB137" s="48"/>
      <c r="CC137" s="48"/>
      <c r="CD137" s="48"/>
      <c r="CE137" s="48"/>
      <c r="CF137" s="48"/>
      <c r="CG137" s="48"/>
      <c r="CH137" s="48"/>
      <c r="CI137" s="48"/>
      <c r="CJ137" s="48"/>
      <c r="CK137" s="48"/>
      <c r="CL137" s="48"/>
      <c r="CM137" s="48"/>
    </row>
    <row r="138" spans="2:91" s="70" customFormat="1" ht="15.75" customHeight="1"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48"/>
      <c r="AN138" s="48"/>
      <c r="AO138" s="48"/>
      <c r="AP138" s="48"/>
      <c r="AQ138" s="48"/>
      <c r="AR138" s="48"/>
      <c r="AS138" s="48"/>
      <c r="AT138" s="48"/>
      <c r="AU138" s="48"/>
      <c r="AV138" s="48"/>
      <c r="AW138" s="48"/>
      <c r="AX138" s="48"/>
      <c r="AY138" s="48"/>
      <c r="AZ138" s="48"/>
      <c r="BA138" s="48"/>
      <c r="BB138" s="48"/>
      <c r="BC138" s="48"/>
      <c r="BD138" s="48"/>
      <c r="BE138" s="48"/>
      <c r="BF138" s="48"/>
      <c r="BG138" s="48"/>
      <c r="BH138" s="48"/>
      <c r="BI138" s="48"/>
      <c r="BJ138" s="48"/>
      <c r="BK138" s="48"/>
      <c r="BL138" s="48"/>
      <c r="BM138" s="48"/>
      <c r="BN138" s="48"/>
      <c r="BO138" s="48"/>
      <c r="BP138" s="48"/>
      <c r="BQ138" s="48"/>
      <c r="BR138" s="48"/>
      <c r="BS138" s="48"/>
      <c r="BT138" s="48"/>
      <c r="BU138" s="48"/>
      <c r="BV138" s="48"/>
      <c r="BW138" s="48"/>
      <c r="BX138" s="48"/>
      <c r="BY138" s="48"/>
      <c r="BZ138" s="48"/>
      <c r="CA138" s="48"/>
      <c r="CB138" s="48"/>
      <c r="CC138" s="48"/>
      <c r="CD138" s="48"/>
      <c r="CE138" s="48"/>
      <c r="CF138" s="48"/>
      <c r="CG138" s="48"/>
      <c r="CH138" s="48"/>
      <c r="CI138" s="48"/>
      <c r="CJ138" s="48"/>
      <c r="CK138" s="48"/>
      <c r="CL138" s="48"/>
      <c r="CM138" s="48"/>
    </row>
  </sheetData>
  <mergeCells count="460">
    <mergeCell ref="W3:Y3"/>
    <mergeCell ref="Z3:AJ3"/>
    <mergeCell ref="AK3:BH3"/>
    <mergeCell ref="BI3:BJ3"/>
    <mergeCell ref="BK3:BP3"/>
    <mergeCell ref="E4:F4"/>
    <mergeCell ref="G4:H4"/>
    <mergeCell ref="B3:C4"/>
    <mergeCell ref="D3:D4"/>
    <mergeCell ref="E3:H3"/>
    <mergeCell ref="I3:J4"/>
    <mergeCell ref="K3:O4"/>
    <mergeCell ref="P4:R4"/>
    <mergeCell ref="P3:U3"/>
    <mergeCell ref="S6:U6"/>
    <mergeCell ref="AC6:AJ6"/>
    <mergeCell ref="AK6:BH6"/>
    <mergeCell ref="BI6:BJ6"/>
    <mergeCell ref="BK6:BP6"/>
    <mergeCell ref="B6:C6"/>
    <mergeCell ref="E6:F6"/>
    <mergeCell ref="G6:H6"/>
    <mergeCell ref="K6:L6"/>
    <mergeCell ref="I6:J6"/>
    <mergeCell ref="W5:Y10"/>
    <mergeCell ref="Z5:AB10"/>
    <mergeCell ref="AC5:AJ5"/>
    <mergeCell ref="AK5:BH5"/>
    <mergeCell ref="BI5:BJ5"/>
    <mergeCell ref="BK5:BP5"/>
    <mergeCell ref="AC9:AJ9"/>
    <mergeCell ref="AK9:BH9"/>
    <mergeCell ref="BI9:BJ9"/>
    <mergeCell ref="BK9:BP9"/>
    <mergeCell ref="BK8:BP8"/>
    <mergeCell ref="B8:C8"/>
    <mergeCell ref="E8:F8"/>
    <mergeCell ref="G8:H8"/>
    <mergeCell ref="S7:U7"/>
    <mergeCell ref="AC7:AJ7"/>
    <mergeCell ref="AK7:BH7"/>
    <mergeCell ref="BI7:BJ7"/>
    <mergeCell ref="BK7:BP7"/>
    <mergeCell ref="B7:C7"/>
    <mergeCell ref="E7:F7"/>
    <mergeCell ref="G7:H7"/>
    <mergeCell ref="K7:L7"/>
    <mergeCell ref="I7:J7"/>
    <mergeCell ref="B9:C9"/>
    <mergeCell ref="E9:F9"/>
    <mergeCell ref="G9:H9"/>
    <mergeCell ref="K9:L9"/>
    <mergeCell ref="I9:J9"/>
    <mergeCell ref="S8:U8"/>
    <mergeCell ref="AC8:AJ8"/>
    <mergeCell ref="AK8:BH8"/>
    <mergeCell ref="BI8:BJ8"/>
    <mergeCell ref="K8:L8"/>
    <mergeCell ref="I8:J8"/>
    <mergeCell ref="S10:U10"/>
    <mergeCell ref="AC10:AJ10"/>
    <mergeCell ref="AK10:BH10"/>
    <mergeCell ref="BI10:BJ10"/>
    <mergeCell ref="BK10:BP10"/>
    <mergeCell ref="B10:C10"/>
    <mergeCell ref="E10:F10"/>
    <mergeCell ref="G10:H10"/>
    <mergeCell ref="K10:L10"/>
    <mergeCell ref="I10:J10"/>
    <mergeCell ref="S11:U11"/>
    <mergeCell ref="B12:C12"/>
    <mergeCell ref="E12:F12"/>
    <mergeCell ref="G12:H12"/>
    <mergeCell ref="K12:L12"/>
    <mergeCell ref="S12:U12"/>
    <mergeCell ref="B11:C11"/>
    <mergeCell ref="E11:F11"/>
    <mergeCell ref="G11:H11"/>
    <mergeCell ref="K11:L11"/>
    <mergeCell ref="I11:J11"/>
    <mergeCell ref="BI14:BJ14"/>
    <mergeCell ref="BK14:BP14"/>
    <mergeCell ref="S15:U15"/>
    <mergeCell ref="BI15:BJ15"/>
    <mergeCell ref="BK15:BP15"/>
    <mergeCell ref="B14:C14"/>
    <mergeCell ref="E14:F14"/>
    <mergeCell ref="G14:H14"/>
    <mergeCell ref="K14:L14"/>
    <mergeCell ref="W12:Y16"/>
    <mergeCell ref="Z12:AB16"/>
    <mergeCell ref="AC12:AJ13"/>
    <mergeCell ref="AK12:BH12"/>
    <mergeCell ref="BI12:BJ12"/>
    <mergeCell ref="BK12:BP12"/>
    <mergeCell ref="AK13:BH13"/>
    <mergeCell ref="BI13:BJ13"/>
    <mergeCell ref="BK13:BP13"/>
    <mergeCell ref="AC16:AJ16"/>
    <mergeCell ref="BK16:BP16"/>
    <mergeCell ref="B15:C15"/>
    <mergeCell ref="E15:F15"/>
    <mergeCell ref="G15:H15"/>
    <mergeCell ref="K15:L15"/>
    <mergeCell ref="S14:U14"/>
    <mergeCell ref="AC14:AJ15"/>
    <mergeCell ref="AK14:BH15"/>
    <mergeCell ref="B18:C18"/>
    <mergeCell ref="E18:F18"/>
    <mergeCell ref="G18:H18"/>
    <mergeCell ref="K18:L18"/>
    <mergeCell ref="S18:U18"/>
    <mergeCell ref="M18:O18"/>
    <mergeCell ref="AK16:BH16"/>
    <mergeCell ref="BI16:BJ16"/>
    <mergeCell ref="S19:U19"/>
    <mergeCell ref="AC19:AJ19"/>
    <mergeCell ref="AK19:BH19"/>
    <mergeCell ref="BI19:BJ19"/>
    <mergeCell ref="M17:O17"/>
    <mergeCell ref="I19:J19"/>
    <mergeCell ref="B17:C17"/>
    <mergeCell ref="E17:F17"/>
    <mergeCell ref="G17:H17"/>
    <mergeCell ref="K17:L17"/>
    <mergeCell ref="S17:U17"/>
    <mergeCell ref="BK19:BP19"/>
    <mergeCell ref="P19:R19"/>
    <mergeCell ref="B19:C19"/>
    <mergeCell ref="E19:F19"/>
    <mergeCell ref="G19:H19"/>
    <mergeCell ref="K19:L19"/>
    <mergeCell ref="W18:Y22"/>
    <mergeCell ref="Z18:AB22"/>
    <mergeCell ref="AC18:AJ18"/>
    <mergeCell ref="AK18:BH18"/>
    <mergeCell ref="BI18:BJ18"/>
    <mergeCell ref="BK18:BP18"/>
    <mergeCell ref="AC20:AJ20"/>
    <mergeCell ref="AK20:BH20"/>
    <mergeCell ref="BI20:BJ20"/>
    <mergeCell ref="BK20:BP20"/>
    <mergeCell ref="S21:U21"/>
    <mergeCell ref="AC21:AJ21"/>
    <mergeCell ref="AK21:BH21"/>
    <mergeCell ref="BI21:BJ21"/>
    <mergeCell ref="BK21:BP21"/>
    <mergeCell ref="P21:R21"/>
    <mergeCell ref="B21:C21"/>
    <mergeCell ref="E21:F21"/>
    <mergeCell ref="G21:H21"/>
    <mergeCell ref="K21:L21"/>
    <mergeCell ref="I21:J21"/>
    <mergeCell ref="S22:U22"/>
    <mergeCell ref="AC22:AJ22"/>
    <mergeCell ref="AK22:BH22"/>
    <mergeCell ref="BI22:BJ22"/>
    <mergeCell ref="BK22:BP22"/>
    <mergeCell ref="P22:R22"/>
    <mergeCell ref="B22:C22"/>
    <mergeCell ref="E22:F22"/>
    <mergeCell ref="G22:H22"/>
    <mergeCell ref="K22:L22"/>
    <mergeCell ref="I22:J22"/>
    <mergeCell ref="S23:U23"/>
    <mergeCell ref="B24:C24"/>
    <mergeCell ref="E24:F24"/>
    <mergeCell ref="G24:H24"/>
    <mergeCell ref="K24:L24"/>
    <mergeCell ref="S24:U24"/>
    <mergeCell ref="B23:C23"/>
    <mergeCell ref="E23:F23"/>
    <mergeCell ref="G23:H23"/>
    <mergeCell ref="K23:L23"/>
    <mergeCell ref="I23:J23"/>
    <mergeCell ref="S25:U25"/>
    <mergeCell ref="AC25:AJ25"/>
    <mergeCell ref="AK25:BH25"/>
    <mergeCell ref="BI25:BJ25"/>
    <mergeCell ref="BK25:BP25"/>
    <mergeCell ref="B25:C25"/>
    <mergeCell ref="E25:F25"/>
    <mergeCell ref="G25:H25"/>
    <mergeCell ref="K25:L25"/>
    <mergeCell ref="W24:Y26"/>
    <mergeCell ref="Z24:AB26"/>
    <mergeCell ref="AC24:AJ24"/>
    <mergeCell ref="AK24:BH24"/>
    <mergeCell ref="BI24:BJ24"/>
    <mergeCell ref="BK24:BP24"/>
    <mergeCell ref="E28:F28"/>
    <mergeCell ref="G28:H28"/>
    <mergeCell ref="K28:L28"/>
    <mergeCell ref="S26:U26"/>
    <mergeCell ref="AC26:AJ26"/>
    <mergeCell ref="AK26:BH26"/>
    <mergeCell ref="BI26:BJ26"/>
    <mergeCell ref="BK26:BP26"/>
    <mergeCell ref="B26:C26"/>
    <mergeCell ref="E26:F26"/>
    <mergeCell ref="G26:H26"/>
    <mergeCell ref="K26:L26"/>
    <mergeCell ref="BI29:BJ29"/>
    <mergeCell ref="BK29:BP29"/>
    <mergeCell ref="B30:C30"/>
    <mergeCell ref="E30:F30"/>
    <mergeCell ref="G30:H30"/>
    <mergeCell ref="K30:L30"/>
    <mergeCell ref="S30:U30"/>
    <mergeCell ref="BI28:BJ28"/>
    <mergeCell ref="BK28:BP28"/>
    <mergeCell ref="B29:C29"/>
    <mergeCell ref="E29:F29"/>
    <mergeCell ref="G29:H29"/>
    <mergeCell ref="K29:L29"/>
    <mergeCell ref="S29:U29"/>
    <mergeCell ref="S28:U28"/>
    <mergeCell ref="W28:Y31"/>
    <mergeCell ref="Z28:AB31"/>
    <mergeCell ref="AC28:AJ28"/>
    <mergeCell ref="AK28:BH28"/>
    <mergeCell ref="AC29:AJ29"/>
    <mergeCell ref="AK29:BH29"/>
    <mergeCell ref="AC30:AJ30"/>
    <mergeCell ref="AK30:BH30"/>
    <mergeCell ref="B28:C28"/>
    <mergeCell ref="AC31:AJ31"/>
    <mergeCell ref="AK31:BH31"/>
    <mergeCell ref="BI31:BJ31"/>
    <mergeCell ref="BK31:BP31"/>
    <mergeCell ref="B33:C33"/>
    <mergeCell ref="E33:F33"/>
    <mergeCell ref="G33:H33"/>
    <mergeCell ref="K33:L33"/>
    <mergeCell ref="BI30:BJ30"/>
    <mergeCell ref="BK30:BP30"/>
    <mergeCell ref="B31:C31"/>
    <mergeCell ref="E31:F31"/>
    <mergeCell ref="G31:H31"/>
    <mergeCell ref="K31:L31"/>
    <mergeCell ref="S31:U31"/>
    <mergeCell ref="X34:AF34"/>
    <mergeCell ref="AG34:AJ34"/>
    <mergeCell ref="B35:C35"/>
    <mergeCell ref="E35:F35"/>
    <mergeCell ref="G35:H35"/>
    <mergeCell ref="K35:L35"/>
    <mergeCell ref="S35:U35"/>
    <mergeCell ref="S33:U33"/>
    <mergeCell ref="B34:C34"/>
    <mergeCell ref="E34:F34"/>
    <mergeCell ref="G34:H34"/>
    <mergeCell ref="K34:L34"/>
    <mergeCell ref="S34:U34"/>
    <mergeCell ref="B37:C37"/>
    <mergeCell ref="E37:F37"/>
    <mergeCell ref="G37:H37"/>
    <mergeCell ref="K37:L37"/>
    <mergeCell ref="X35:AF35"/>
    <mergeCell ref="AG35:AH35"/>
    <mergeCell ref="AI35:AJ35"/>
    <mergeCell ref="B36:C36"/>
    <mergeCell ref="E36:F36"/>
    <mergeCell ref="G36:H36"/>
    <mergeCell ref="K36:L36"/>
    <mergeCell ref="S37:U37"/>
    <mergeCell ref="X37:AF37"/>
    <mergeCell ref="AG37:AH37"/>
    <mergeCell ref="AI37:AJ37"/>
    <mergeCell ref="I37:J37"/>
    <mergeCell ref="P37:R37"/>
    <mergeCell ref="S36:U36"/>
    <mergeCell ref="X36:AF36"/>
    <mergeCell ref="AG36:AH36"/>
    <mergeCell ref="AI36:AJ36"/>
    <mergeCell ref="S40:U40"/>
    <mergeCell ref="X40:AF40"/>
    <mergeCell ref="AG40:AH40"/>
    <mergeCell ref="AI40:AJ40"/>
    <mergeCell ref="S39:U39"/>
    <mergeCell ref="X39:AF39"/>
    <mergeCell ref="AG39:AH39"/>
    <mergeCell ref="AI39:AJ39"/>
    <mergeCell ref="B39:C39"/>
    <mergeCell ref="E39:F39"/>
    <mergeCell ref="G39:H39"/>
    <mergeCell ref="K39:L39"/>
    <mergeCell ref="I39:J39"/>
    <mergeCell ref="I40:J40"/>
    <mergeCell ref="X38:AF38"/>
    <mergeCell ref="AG38:AH38"/>
    <mergeCell ref="AI38:AJ38"/>
    <mergeCell ref="S41:U41"/>
    <mergeCell ref="X41:AF41"/>
    <mergeCell ref="AG41:AH41"/>
    <mergeCell ref="AI41:AJ41"/>
    <mergeCell ref="X42:AF42"/>
    <mergeCell ref="AG42:AH42"/>
    <mergeCell ref="AI42:AJ42"/>
    <mergeCell ref="B41:C41"/>
    <mergeCell ref="E41:F41"/>
    <mergeCell ref="G41:H41"/>
    <mergeCell ref="K41:L41"/>
    <mergeCell ref="I41:J41"/>
    <mergeCell ref="M41:O41"/>
    <mergeCell ref="S45:U45"/>
    <mergeCell ref="B45:C45"/>
    <mergeCell ref="E45:F45"/>
    <mergeCell ref="G45:H45"/>
    <mergeCell ref="K45:L45"/>
    <mergeCell ref="S43:U43"/>
    <mergeCell ref="B44:C44"/>
    <mergeCell ref="E44:F44"/>
    <mergeCell ref="G44:H44"/>
    <mergeCell ref="K44:L44"/>
    <mergeCell ref="S44:U44"/>
    <mergeCell ref="B43:C43"/>
    <mergeCell ref="E43:F43"/>
    <mergeCell ref="G43:H43"/>
    <mergeCell ref="K43:L43"/>
    <mergeCell ref="I44:J44"/>
    <mergeCell ref="I45:J45"/>
    <mergeCell ref="I43:J43"/>
    <mergeCell ref="M45:O45"/>
    <mergeCell ref="M43:O43"/>
    <mergeCell ref="M44:O44"/>
    <mergeCell ref="P26:R26"/>
    <mergeCell ref="P28:R28"/>
    <mergeCell ref="M6:O6"/>
    <mergeCell ref="M7:O7"/>
    <mergeCell ref="M8:O8"/>
    <mergeCell ref="M9:O9"/>
    <mergeCell ref="I31:J31"/>
    <mergeCell ref="I33:J33"/>
    <mergeCell ref="I34:J34"/>
    <mergeCell ref="I24:J24"/>
    <mergeCell ref="I25:J25"/>
    <mergeCell ref="I26:J26"/>
    <mergeCell ref="I28:J28"/>
    <mergeCell ref="I29:J29"/>
    <mergeCell ref="I30:J30"/>
    <mergeCell ref="I12:J12"/>
    <mergeCell ref="I14:J14"/>
    <mergeCell ref="I15:J15"/>
    <mergeCell ref="I17:J17"/>
    <mergeCell ref="I18:J18"/>
    <mergeCell ref="M10:O10"/>
    <mergeCell ref="M11:O11"/>
    <mergeCell ref="M12:O12"/>
    <mergeCell ref="M14:O14"/>
    <mergeCell ref="M19:O19"/>
    <mergeCell ref="M21:O21"/>
    <mergeCell ref="M22:O22"/>
    <mergeCell ref="M23:O23"/>
    <mergeCell ref="M24:O24"/>
    <mergeCell ref="M25:O25"/>
    <mergeCell ref="P6:R6"/>
    <mergeCell ref="P7:R7"/>
    <mergeCell ref="P8:R8"/>
    <mergeCell ref="P9:R9"/>
    <mergeCell ref="P10:R10"/>
    <mergeCell ref="P11:R11"/>
    <mergeCell ref="P12:R12"/>
    <mergeCell ref="P14:R14"/>
    <mergeCell ref="P15:R15"/>
    <mergeCell ref="P17:R17"/>
    <mergeCell ref="P18:R18"/>
    <mergeCell ref="P23:R23"/>
    <mergeCell ref="P24:R24"/>
    <mergeCell ref="P25:R25"/>
    <mergeCell ref="M15:O15"/>
    <mergeCell ref="S4:U4"/>
    <mergeCell ref="B52:C57"/>
    <mergeCell ref="B59:C62"/>
    <mergeCell ref="B64:C68"/>
    <mergeCell ref="B50:C50"/>
    <mergeCell ref="D50:H50"/>
    <mergeCell ref="E52:H52"/>
    <mergeCell ref="E53:H53"/>
    <mergeCell ref="P39:R39"/>
    <mergeCell ref="P40:R40"/>
    <mergeCell ref="P41:R41"/>
    <mergeCell ref="P43:R43"/>
    <mergeCell ref="P44:R44"/>
    <mergeCell ref="P45:R45"/>
    <mergeCell ref="P30:R30"/>
    <mergeCell ref="P31:R31"/>
    <mergeCell ref="M39:O39"/>
    <mergeCell ref="M40:O40"/>
    <mergeCell ref="M26:O26"/>
    <mergeCell ref="M28:O28"/>
    <mergeCell ref="M29:O29"/>
    <mergeCell ref="M30:O30"/>
    <mergeCell ref="M31:O31"/>
    <mergeCell ref="M33:O33"/>
    <mergeCell ref="E56:H56"/>
    <mergeCell ref="E57:H57"/>
    <mergeCell ref="P29:R29"/>
    <mergeCell ref="B70:C72"/>
    <mergeCell ref="B74:C77"/>
    <mergeCell ref="D52:D57"/>
    <mergeCell ref="D59:D62"/>
    <mergeCell ref="D64:D68"/>
    <mergeCell ref="D70:D72"/>
    <mergeCell ref="D74:D77"/>
    <mergeCell ref="M34:O34"/>
    <mergeCell ref="M35:O35"/>
    <mergeCell ref="M36:O36"/>
    <mergeCell ref="M37:O37"/>
    <mergeCell ref="P33:R33"/>
    <mergeCell ref="P34:R34"/>
    <mergeCell ref="P35:R35"/>
    <mergeCell ref="P36:R36"/>
    <mergeCell ref="I35:J35"/>
    <mergeCell ref="I36:J36"/>
    <mergeCell ref="B40:C40"/>
    <mergeCell ref="E40:F40"/>
    <mergeCell ref="G40:H40"/>
    <mergeCell ref="K40:L40"/>
    <mergeCell ref="E77:H77"/>
    <mergeCell ref="R77:U77"/>
    <mergeCell ref="I50:P50"/>
    <mergeCell ref="R50:U50"/>
    <mergeCell ref="R52:U52"/>
    <mergeCell ref="R53:U53"/>
    <mergeCell ref="R54:U54"/>
    <mergeCell ref="R55:U55"/>
    <mergeCell ref="E65:H65"/>
    <mergeCell ref="E66:H66"/>
    <mergeCell ref="E67:H67"/>
    <mergeCell ref="E54:H54"/>
    <mergeCell ref="E55:H55"/>
    <mergeCell ref="R56:U56"/>
    <mergeCell ref="R57:U57"/>
    <mergeCell ref="R64:U64"/>
    <mergeCell ref="R65:U65"/>
    <mergeCell ref="R66:U66"/>
    <mergeCell ref="R67:U67"/>
    <mergeCell ref="E68:H68"/>
    <mergeCell ref="E70:H70"/>
    <mergeCell ref="E71:H71"/>
    <mergeCell ref="E59:H60"/>
    <mergeCell ref="E61:H61"/>
    <mergeCell ref="R68:U68"/>
    <mergeCell ref="R70:U70"/>
    <mergeCell ref="R59:U59"/>
    <mergeCell ref="R60:U60"/>
    <mergeCell ref="R61:U61"/>
    <mergeCell ref="R62:U62"/>
    <mergeCell ref="E74:H74"/>
    <mergeCell ref="E75:H75"/>
    <mergeCell ref="E76:H76"/>
    <mergeCell ref="R71:U71"/>
    <mergeCell ref="R72:U72"/>
    <mergeCell ref="R74:U74"/>
    <mergeCell ref="R75:U75"/>
    <mergeCell ref="R76:U76"/>
    <mergeCell ref="E62:H62"/>
    <mergeCell ref="E64:H64"/>
    <mergeCell ref="E72:H72"/>
  </mergeCells>
  <phoneticPr fontId="26"/>
  <dataValidations count="2">
    <dataValidation type="list" allowBlank="1" showInputMessage="1" showErrorMessage="1" sqref="E14:H15 E21:H22 E17:H19 E28:H31 E6:H12 G39:H40 J14:J15 J21:J22 J17:J19 J28:J31 J33:J34 J39:J40 J7:J12 E33:H37">
      <formula1>"●,"</formula1>
    </dataValidation>
    <dataValidation type="list" allowBlank="1" showInputMessage="1" showErrorMessage="1" sqref="K17:L19 K6:L12 K14:L15 K21:L26 K28:L31 K33:L37 Q74:Q77 Q52:Q57 Q70:Q72 Q64:Q68 Q59:Q62 K39:L41 K43:L45">
      <formula1>"未,済,－"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portrait" r:id="rId1"/>
  <headerFooter>
    <oddHeader>&amp;L&amp;20業務スケジュール管理表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 codeName="Sheet6">
    <tabColor theme="0" tint="-0.249977111117893"/>
  </sheetPr>
  <dimension ref="A1:P38"/>
  <sheetViews>
    <sheetView workbookViewId="0"/>
  </sheetViews>
  <sheetFormatPr defaultColWidth="15.25" defaultRowHeight="13.5"/>
  <cols>
    <col min="1" max="1" width="29.375" bestFit="1" customWidth="1"/>
    <col min="2" max="2" width="33.875" bestFit="1" customWidth="1"/>
    <col min="3" max="3" width="7.5" bestFit="1" customWidth="1"/>
    <col min="4" max="4" width="31.625" bestFit="1" customWidth="1"/>
  </cols>
  <sheetData>
    <row r="1" spans="1:16">
      <c r="A1" s="135" t="s">
        <v>134</v>
      </c>
      <c r="B1" s="522" t="s">
        <v>135</v>
      </c>
      <c r="C1" s="418"/>
      <c r="D1" s="522" t="s">
        <v>136</v>
      </c>
      <c r="E1" s="415"/>
      <c r="F1" s="162"/>
      <c r="G1" s="150" t="e">
        <f>VLOOKUP('業務スケジュール管理表（ver.3.0.0）'!E5,G4:H10,2,FALSE)</f>
        <v>#N/A</v>
      </c>
      <c r="J1" s="146" t="s">
        <v>171</v>
      </c>
      <c r="K1" s="146" t="s">
        <v>173</v>
      </c>
      <c r="L1" s="146" t="s">
        <v>174</v>
      </c>
      <c r="M1" s="146" t="s">
        <v>175</v>
      </c>
      <c r="N1" s="146" t="s">
        <v>176</v>
      </c>
      <c r="O1" s="146" t="s">
        <v>177</v>
      </c>
      <c r="P1" s="146" t="s">
        <v>112</v>
      </c>
    </row>
    <row r="2" spans="1:16">
      <c r="A2" s="136"/>
      <c r="B2" s="137" t="s">
        <v>137</v>
      </c>
      <c r="C2" s="137" t="s">
        <v>138</v>
      </c>
      <c r="D2" s="137" t="s">
        <v>137</v>
      </c>
      <c r="E2" s="137" t="s">
        <v>138</v>
      </c>
      <c r="F2" s="147"/>
      <c r="G2" s="147"/>
      <c r="J2" t="s">
        <v>139</v>
      </c>
      <c r="K2" t="s">
        <v>146</v>
      </c>
      <c r="L2" t="s">
        <v>153</v>
      </c>
      <c r="M2" t="s">
        <v>161</v>
      </c>
      <c r="N2" t="s">
        <v>164</v>
      </c>
    </row>
    <row r="3" spans="1:16" ht="14.25" thickBot="1">
      <c r="A3" s="137" t="s">
        <v>113</v>
      </c>
      <c r="B3" s="138" t="s">
        <v>139</v>
      </c>
      <c r="C3" s="138">
        <v>3</v>
      </c>
      <c r="D3" s="138"/>
      <c r="E3" s="138"/>
      <c r="F3" s="147"/>
      <c r="G3" s="151" t="s">
        <v>178</v>
      </c>
      <c r="H3" s="152" t="s">
        <v>179</v>
      </c>
      <c r="J3" t="s">
        <v>140</v>
      </c>
      <c r="K3" t="s">
        <v>152</v>
      </c>
      <c r="L3" t="s">
        <v>154</v>
      </c>
      <c r="M3" t="s">
        <v>162</v>
      </c>
      <c r="N3" t="s">
        <v>165</v>
      </c>
    </row>
    <row r="4" spans="1:16" ht="14.25" thickTop="1">
      <c r="A4" s="136"/>
      <c r="B4" s="139" t="s">
        <v>140</v>
      </c>
      <c r="C4" s="139">
        <v>3</v>
      </c>
      <c r="D4" s="139"/>
      <c r="E4" s="139"/>
      <c r="F4" s="147"/>
      <c r="G4" s="144" t="s">
        <v>113</v>
      </c>
      <c r="H4" s="144" t="s">
        <v>172</v>
      </c>
      <c r="I4" s="147"/>
      <c r="J4" t="s">
        <v>141</v>
      </c>
      <c r="L4" t="s">
        <v>155</v>
      </c>
      <c r="M4" t="s">
        <v>163</v>
      </c>
      <c r="N4" t="s">
        <v>166</v>
      </c>
    </row>
    <row r="5" spans="1:16">
      <c r="A5" s="136"/>
      <c r="B5" s="139" t="s">
        <v>141</v>
      </c>
      <c r="C5" s="139">
        <v>3</v>
      </c>
      <c r="D5" s="139"/>
      <c r="E5" s="139"/>
      <c r="F5" s="147"/>
      <c r="G5" s="139" t="s">
        <v>114</v>
      </c>
      <c r="H5" s="139" t="s">
        <v>173</v>
      </c>
      <c r="I5" s="147"/>
      <c r="J5" t="s">
        <v>142</v>
      </c>
      <c r="L5" t="s">
        <v>156</v>
      </c>
    </row>
    <row r="6" spans="1:16">
      <c r="A6" s="136"/>
      <c r="B6" s="139" t="s">
        <v>142</v>
      </c>
      <c r="C6" s="139">
        <v>3</v>
      </c>
      <c r="D6" s="139"/>
      <c r="E6" s="139"/>
      <c r="F6" s="147"/>
      <c r="G6" s="139" t="s">
        <v>167</v>
      </c>
      <c r="H6" s="139" t="s">
        <v>174</v>
      </c>
      <c r="I6" s="147"/>
      <c r="J6" t="s">
        <v>143</v>
      </c>
      <c r="L6" t="s">
        <v>157</v>
      </c>
    </row>
    <row r="7" spans="1:16">
      <c r="A7" s="136"/>
      <c r="B7" s="139" t="s">
        <v>143</v>
      </c>
      <c r="C7" s="139">
        <v>3</v>
      </c>
      <c r="D7" s="139"/>
      <c r="E7" s="139"/>
      <c r="F7" s="147"/>
      <c r="G7" s="139" t="s">
        <v>168</v>
      </c>
      <c r="H7" s="139" t="s">
        <v>175</v>
      </c>
      <c r="I7" s="147"/>
      <c r="J7" t="s">
        <v>144</v>
      </c>
      <c r="L7" t="s">
        <v>158</v>
      </c>
    </row>
    <row r="8" spans="1:16">
      <c r="A8" s="136"/>
      <c r="B8" s="139" t="s">
        <v>144</v>
      </c>
      <c r="C8" s="139">
        <v>3</v>
      </c>
      <c r="D8" s="139"/>
      <c r="E8" s="139"/>
      <c r="F8" s="147"/>
      <c r="G8" s="139" t="s">
        <v>169</v>
      </c>
      <c r="H8" s="139" t="s">
        <v>176</v>
      </c>
      <c r="I8" s="147"/>
      <c r="J8" t="s">
        <v>145</v>
      </c>
      <c r="L8" t="s">
        <v>159</v>
      </c>
    </row>
    <row r="9" spans="1:16">
      <c r="A9" s="136"/>
      <c r="B9" s="139" t="s">
        <v>145</v>
      </c>
      <c r="C9" s="139">
        <v>3</v>
      </c>
      <c r="D9" s="139"/>
      <c r="E9" s="139"/>
      <c r="F9" s="147"/>
      <c r="G9" s="139" t="s">
        <v>170</v>
      </c>
      <c r="H9" s="139" t="s">
        <v>177</v>
      </c>
      <c r="I9" s="147"/>
      <c r="L9" t="s">
        <v>160</v>
      </c>
    </row>
    <row r="10" spans="1:16">
      <c r="A10" s="140"/>
      <c r="B10" s="141"/>
      <c r="C10" s="141"/>
      <c r="D10" s="141"/>
      <c r="E10" s="141"/>
      <c r="F10" s="147"/>
      <c r="G10" s="141" t="s">
        <v>112</v>
      </c>
      <c r="H10" s="141" t="s">
        <v>112</v>
      </c>
      <c r="I10" s="147"/>
    </row>
    <row r="11" spans="1:16">
      <c r="A11" s="155" t="s">
        <v>114</v>
      </c>
      <c r="B11" s="137" t="s">
        <v>146</v>
      </c>
      <c r="C11" s="137">
        <v>4</v>
      </c>
      <c r="D11" s="138" t="s">
        <v>180</v>
      </c>
      <c r="E11" s="142" t="s">
        <v>150</v>
      </c>
      <c r="F11" s="148"/>
      <c r="G11" s="148"/>
    </row>
    <row r="12" spans="1:16">
      <c r="B12" s="154"/>
      <c r="C12" s="154"/>
      <c r="D12" s="158" t="s">
        <v>181</v>
      </c>
      <c r="E12" s="143" t="s">
        <v>150</v>
      </c>
      <c r="F12" s="148"/>
      <c r="G12" s="148"/>
    </row>
    <row r="13" spans="1:16">
      <c r="B13" s="154"/>
      <c r="C13" s="154"/>
      <c r="D13" s="158" t="s">
        <v>147</v>
      </c>
      <c r="E13" s="143" t="s">
        <v>150</v>
      </c>
      <c r="F13" s="148"/>
      <c r="G13" s="148"/>
    </row>
    <row r="14" spans="1:16">
      <c r="B14" s="154"/>
      <c r="C14" s="154"/>
      <c r="D14" s="158" t="s">
        <v>148</v>
      </c>
      <c r="E14" s="143" t="s">
        <v>150</v>
      </c>
      <c r="F14" s="148"/>
      <c r="G14" s="148"/>
    </row>
    <row r="15" spans="1:16">
      <c r="B15" s="154"/>
      <c r="C15" s="154"/>
      <c r="D15" s="158" t="s">
        <v>149</v>
      </c>
      <c r="E15" s="143" t="s">
        <v>150</v>
      </c>
      <c r="F15" s="148"/>
      <c r="G15" s="149"/>
    </row>
    <row r="16" spans="1:16">
      <c r="B16" s="153"/>
      <c r="C16" s="153"/>
      <c r="D16" s="160" t="s">
        <v>151</v>
      </c>
      <c r="E16" s="161" t="s">
        <v>150</v>
      </c>
      <c r="F16" s="148"/>
      <c r="G16" s="149"/>
    </row>
    <row r="17" spans="1:7">
      <c r="A17" s="156"/>
      <c r="B17" s="137" t="s">
        <v>152</v>
      </c>
      <c r="C17" s="137">
        <v>4</v>
      </c>
      <c r="D17" s="138" t="s">
        <v>180</v>
      </c>
      <c r="E17" s="142" t="s">
        <v>150</v>
      </c>
      <c r="F17" s="147"/>
      <c r="G17" s="147"/>
    </row>
    <row r="18" spans="1:7">
      <c r="A18" s="156"/>
      <c r="B18" s="136"/>
      <c r="C18" s="136"/>
      <c r="D18" s="158" t="s">
        <v>181</v>
      </c>
      <c r="E18" s="143" t="s">
        <v>150</v>
      </c>
      <c r="F18" s="147"/>
      <c r="G18" s="147"/>
    </row>
    <row r="19" spans="1:7">
      <c r="A19" s="156"/>
      <c r="B19" s="136"/>
      <c r="C19" s="136"/>
      <c r="D19" s="158" t="s">
        <v>147</v>
      </c>
      <c r="E19" s="143" t="s">
        <v>150</v>
      </c>
      <c r="F19" s="147"/>
      <c r="G19" s="147"/>
    </row>
    <row r="20" spans="1:7">
      <c r="A20" s="156"/>
      <c r="B20" s="136"/>
      <c r="C20" s="136"/>
      <c r="D20" s="158" t="s">
        <v>148</v>
      </c>
      <c r="E20" s="143" t="s">
        <v>150</v>
      </c>
      <c r="F20" s="147"/>
      <c r="G20" s="147"/>
    </row>
    <row r="21" spans="1:7">
      <c r="A21" s="156"/>
      <c r="B21" s="136"/>
      <c r="C21" s="136"/>
      <c r="D21" s="158" t="s">
        <v>149</v>
      </c>
      <c r="E21" s="143" t="s">
        <v>150</v>
      </c>
      <c r="F21" s="147"/>
      <c r="G21" s="147"/>
    </row>
    <row r="22" spans="1:7">
      <c r="A22" s="157"/>
      <c r="B22" s="140"/>
      <c r="C22" s="140"/>
      <c r="D22" s="159" t="s">
        <v>151</v>
      </c>
      <c r="E22" s="145" t="s">
        <v>150</v>
      </c>
      <c r="F22" s="147"/>
      <c r="G22" s="147"/>
    </row>
    <row r="23" spans="1:7">
      <c r="A23" s="137" t="s">
        <v>167</v>
      </c>
      <c r="B23" s="138" t="s">
        <v>153</v>
      </c>
      <c r="C23" s="142" t="s">
        <v>150</v>
      </c>
      <c r="D23" s="138"/>
      <c r="E23" s="138"/>
      <c r="F23" s="147"/>
      <c r="G23" s="147"/>
    </row>
    <row r="24" spans="1:7">
      <c r="A24" s="136"/>
      <c r="B24" s="139" t="s">
        <v>154</v>
      </c>
      <c r="C24" s="143" t="s">
        <v>150</v>
      </c>
      <c r="D24" s="139"/>
      <c r="E24" s="139"/>
      <c r="F24" s="147"/>
      <c r="G24" s="147"/>
    </row>
    <row r="25" spans="1:7">
      <c r="A25" s="136"/>
      <c r="B25" s="139" t="s">
        <v>155</v>
      </c>
      <c r="C25" s="143" t="s">
        <v>150</v>
      </c>
      <c r="D25" s="139"/>
      <c r="E25" s="139"/>
      <c r="F25" s="147"/>
      <c r="G25" s="147"/>
    </row>
    <row r="26" spans="1:7">
      <c r="A26" s="136"/>
      <c r="B26" s="139" t="s">
        <v>156</v>
      </c>
      <c r="C26" s="143" t="s">
        <v>150</v>
      </c>
      <c r="D26" s="139"/>
      <c r="E26" s="139"/>
      <c r="F26" s="147"/>
      <c r="G26" s="147"/>
    </row>
    <row r="27" spans="1:7">
      <c r="A27" s="136"/>
      <c r="B27" s="139" t="s">
        <v>157</v>
      </c>
      <c r="C27" s="143" t="s">
        <v>150</v>
      </c>
      <c r="D27" s="139"/>
      <c r="E27" s="139"/>
      <c r="F27" s="147"/>
      <c r="G27" s="147"/>
    </row>
    <row r="28" spans="1:7">
      <c r="A28" s="136"/>
      <c r="B28" s="139" t="s">
        <v>158</v>
      </c>
      <c r="C28" s="143" t="s">
        <v>150</v>
      </c>
      <c r="D28" s="139"/>
      <c r="E28" s="139"/>
      <c r="F28" s="147"/>
      <c r="G28" s="147"/>
    </row>
    <row r="29" spans="1:7">
      <c r="A29" s="136"/>
      <c r="B29" s="139" t="s">
        <v>159</v>
      </c>
      <c r="C29" s="143" t="s">
        <v>150</v>
      </c>
      <c r="D29" s="139"/>
      <c r="E29" s="139"/>
      <c r="F29" s="147"/>
      <c r="G29" s="147"/>
    </row>
    <row r="30" spans="1:7">
      <c r="A30" s="140"/>
      <c r="B30" s="141" t="s">
        <v>160</v>
      </c>
      <c r="C30" s="145" t="s">
        <v>150</v>
      </c>
      <c r="D30" s="141"/>
      <c r="E30" s="141"/>
    </row>
    <row r="31" spans="1:7">
      <c r="A31" s="137" t="s">
        <v>168</v>
      </c>
      <c r="B31" s="138" t="s">
        <v>161</v>
      </c>
      <c r="C31" s="138">
        <v>3</v>
      </c>
      <c r="D31" s="138"/>
      <c r="E31" s="138"/>
    </row>
    <row r="32" spans="1:7">
      <c r="A32" s="136"/>
      <c r="B32" s="139" t="s">
        <v>162</v>
      </c>
      <c r="C32" s="139">
        <v>3</v>
      </c>
      <c r="D32" s="139"/>
      <c r="E32" s="139"/>
    </row>
    <row r="33" spans="1:5">
      <c r="A33" s="140"/>
      <c r="B33" s="141" t="s">
        <v>163</v>
      </c>
      <c r="C33" s="141">
        <v>3</v>
      </c>
      <c r="D33" s="141"/>
      <c r="E33" s="141"/>
    </row>
    <row r="34" spans="1:5">
      <c r="A34" s="137" t="s">
        <v>169</v>
      </c>
      <c r="B34" s="138" t="s">
        <v>164</v>
      </c>
      <c r="C34" s="138">
        <v>4</v>
      </c>
      <c r="D34" s="138"/>
      <c r="E34" s="138"/>
    </row>
    <row r="35" spans="1:5">
      <c r="A35" s="136"/>
      <c r="B35" s="139" t="s">
        <v>165</v>
      </c>
      <c r="C35" s="139">
        <v>4</v>
      </c>
      <c r="D35" s="139"/>
      <c r="E35" s="139"/>
    </row>
    <row r="36" spans="1:5">
      <c r="A36" s="140"/>
      <c r="B36" s="141" t="s">
        <v>166</v>
      </c>
      <c r="C36" s="141">
        <v>4</v>
      </c>
      <c r="D36" s="141"/>
      <c r="E36" s="141"/>
    </row>
    <row r="37" spans="1:5">
      <c r="A37" s="140" t="s">
        <v>170</v>
      </c>
      <c r="B37" s="140"/>
      <c r="C37" s="140"/>
      <c r="D37" s="140"/>
      <c r="E37" s="140"/>
    </row>
    <row r="38" spans="1:5">
      <c r="A38" s="140" t="s">
        <v>112</v>
      </c>
      <c r="B38" s="140"/>
      <c r="C38" s="140"/>
      <c r="D38" s="140"/>
      <c r="E38" s="140"/>
    </row>
  </sheetData>
  <mergeCells count="2">
    <mergeCell ref="D1:E1"/>
    <mergeCell ref="B1:C1"/>
  </mergeCells>
  <phoneticPr fontId="26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業務スケジュール管理表（ver.3.0.0）</vt:lpstr>
      <vt:lpstr>業務遂行管理リスト</vt:lpstr>
      <vt:lpstr>List</vt:lpstr>
      <vt:lpstr>'業務スケジュール管理表（ver.3.0.0）'!Print_Area</vt:lpstr>
      <vt:lpstr>業務遂行管理リスト!Print_Area</vt:lpstr>
      <vt:lpstr>その他業務</vt:lpstr>
      <vt:lpstr>その他設計</vt:lpstr>
      <vt:lpstr>トンネル設計</vt:lpstr>
      <vt:lpstr>河川構造物設計</vt:lpstr>
      <vt:lpstr>砂防構造物設計</vt:lpstr>
      <vt:lpstr>道路橋設計</vt:lpstr>
      <vt:lpstr>道路設計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大臣官房技術調査課</dc:creator>
  <cp:lastModifiedBy>kensys013</cp:lastModifiedBy>
  <cp:lastPrinted>2020-02-18T06:34:30Z</cp:lastPrinted>
  <dcterms:created xsi:type="dcterms:W3CDTF">1999-08-27T00:51:13Z</dcterms:created>
  <dcterms:modified xsi:type="dcterms:W3CDTF">2020-03-25T23:18:54Z</dcterms:modified>
</cp:coreProperties>
</file>