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8\"/>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<sst xmlns="http://schemas.openxmlformats.org/spreadsheetml/2006/main" count="1957" uniqueCount="465">
  <si>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</si>
  <si>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</si>
  <si>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</si>
  <si>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</si>
  <si>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</si>
  <si>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</si>
  <si>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</si>
  <si>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</si>
  <si>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</si>
  <si>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</si>
  <si>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</si>
  <si>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</si>
  <si>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</si>
  <si>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</si>
  <si>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</si>
  <si>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</si>
  <si>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</si>
  <si>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</si>
  <si>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</si>
  <si>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</si>
  <si>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</si>
  <si>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</si>
  <si>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</si>
  <si>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</si>
  <si>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</si>
  <si>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</si>
  <si>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</si>
  <si>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</si>
  <si>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</si>
  <si>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</si>
  <si>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</si>
  <si>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</si>
  <si>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</si>
  <si>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</si>
  <si>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</si>
  <si>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</si>
  <si>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</si>
  <si>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</si>
  <si>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</si>
  <si>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</si>
  <si>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</si>
  <si>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</si>
  <si>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</si>
  <si>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</si>
  <si>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</si>
  <si>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</si>
  <si>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</si>
  <si>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</si>
  <si>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</si>
  <si>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</si>
  <si>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</si>
  <si>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</si>
  <si>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</si>
  <si>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</si>
  <si>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</si>
  <si>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</si>
  <si>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</si>
  <si>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</si>
  <si>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</si>
  <si>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</si>
  <si>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</si>
  <si>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</si>
  <si>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</si>
  <si>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</si>
  <si>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</si>
  <si>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</si>
  <si>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</si>
  <si>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</si>
  <si>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</si>
  <si>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</si>
  <si>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</si>
  <si>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</si>
  <si>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</si>
  <si>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</si>
  <si>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</si>
  <si>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</si>
  <si>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</si>
  <si>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</si>
  <si>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</si>
  <si>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</si>
  <si>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</si>
  <si>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</si>
  <si>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</si>
  <si>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</si>
  <si>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</si>
  <si>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</si>
  <si>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</si>
  <si>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</si>
  <si>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</si>
  <si>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</si>
  <si>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</si>
  <si>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</si>
  <si>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</si>
  <si>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</si>
  <si>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</si>
  <si>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</si>
  <si>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</si>
  <si>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</si>
  <si>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</si>
  <si>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</si>
  <si>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</si>
  <si>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</si>
  <si>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</si>
  <si>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</si>
  <si>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</si>
  <si>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</si>
  <si>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</si>
  <si>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</si>
  <si>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</si>
  <si>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</si>
  <si>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</si>
  <si>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</si>
  <si>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</si>
  <si>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</si>
  <si>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</si>
  <si>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</si>
  <si>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</si>
  <si>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</si>
  <si>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</si>
  <si>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</si>
  <si>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</si>
  <si>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</si>
  <si>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</si>
  <si>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</si>
  <si>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</si>
  <si>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</si>
  <si>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</si>
  <si>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</si>
  <si>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</si>
  <si>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</si>
  <si>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</si>
  <si>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</si>
  <si>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</si>
  <si>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</si>
  <si>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</si>
  <si>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</si>
  <si>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</si>
  <si>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</si>
  <si>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</si>
  <si>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</si>
  <si>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</si>
  <si>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</si>
  <si>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</si>
  <si>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</si>
  <si>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</si>
  <si>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</si>
  <si>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</si>
  <si>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</si>
  <si>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</si>
  <si>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</si>
  <si>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</si>
  <si>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</si>
  <si>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</si>
  <si>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</si>
  <si>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</si>
  <si>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</si>
  <si>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</si>
  <si>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</si>
  <si>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</si>
  <si>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</si>
  <si>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</si>
  <si>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</si>
  <si>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</si>
  <si>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</si>
  <si>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</si>
  <si>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</si>
  <si>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</si>
  <si>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</si>
  <si>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</si>
  <si>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</si>
  <si>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</si>
  <si>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</si>
  <si>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</si>
  <si>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</si>
  <si>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</si>
  <si>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</si>
  <si>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</si>
  <si>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</si>
  <si>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</si>
  <si>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</si>
  <si>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</si>
  <si>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</si>
  <si>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</si>
  <si>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</si>
  <si>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</si>
  <si>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</si>
  <si>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</si>
  <si>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</si>
  <si>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</si>
  <si>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</si>
  <si>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</si>
  <si>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</si>
  <si>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</si>
  <si>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</si>
  <si>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</si>
  <si>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</si>
  <si>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</si>
  <si>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</si>
  <si>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</si>
  <si>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</si>
  <si>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</si>
  <si>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</si>
  <si>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</si>
  <si>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</si>
  <si>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</si>
  <si>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</si>
  <si>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</si>
  <si>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</si>
  <si>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</si>
  <si>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</si>
  <si>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</si>
  <si>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</si>
  <si>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</si>
  <si>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</si>
  <si>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</si>
  <si>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</si>
  <si>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</si>
  <si>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</si>
  <si>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</si>
  <si>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</si>
  <si>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</si>
  <si>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</si>
  <si>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</si>
  <si>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</si>
  <si>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</si>
  <si>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</si>
  <si>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</si>
  <si>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</si>
  <si>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</si>
  <si>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</si>
  <si>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</si>
  <si>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</si>
  <si>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</si>
  <si>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</si>
  <si>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</si>
  <si>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</si>
  <si>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</si>
  <si>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</si>
  <si>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</si>
  <si>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</si>
  <si>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</si>
  <si>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</si>
  <si>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</si>
  <si>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</si>
  <si>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</si>
  <si>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</si>
  <si>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</si>
  <si>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</si>
  <si>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</si>
  <si>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</si>
  <si>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</si>
  <si>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</si>
  <si>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</si>
  <si>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</si>
  <si>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</si>
  <si>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</si>
  <si>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</si>
  <si>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</si>
  <si>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</si>
  <si>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</si>
  <si>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</si>
  <si>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</si>
  <si>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</si>
  <si>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</si>
  <si>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</si>
  <si>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</si>
  <si>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</si>
  <si>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</si>
  <si>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</si>
  <si>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</si>
  <si>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</si>
  <si>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</si>
  <si>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</si>
  <si>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</si>
  <si>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</si>
  <si>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</si>
  <si>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</si>
  <si>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</si>
  <si>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</si>
  <si>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</si>
  <si>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</si>
  <si>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</si>
  <si>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</si>
  <si>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</si>
  <si>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</si>
  <si>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</si>
  <si>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</si>
  <si>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</si>
  <si>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</si>
  <si>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</si>
  <si>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</si>
  <si>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</si>
  <si>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</si>
  <si>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</si>
  <si>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</si>
  <si>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</si>
  <si>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</si>
  <si>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</si>
  <si>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</si>
  <si>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</si>
  <si>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</si>
  <si>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</si>
  <si>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</si>
  <si>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</si>
  <si>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</si>
  <si>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</si>
  <si>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</si>
  <si>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</si>
  <si>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</si>
  <si>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</si>
  <si>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</si>
  <si>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</si>
  <si>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</si>
  <si>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</si>
  <si>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</si>
  <si>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</si>
  <si>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</si>
  <si>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</si>
  <si>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</si>
  <si>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</si>
  <si>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</si>
  <si>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</si>
  <si>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</si>
  <si>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</si>
  <si>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</si>
  <si>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</si>
  <si>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</si>
  <si>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</si>
  <si>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</si>
  <si>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</si>
  <si>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</si>
  <si>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</si>
  <si>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</si>
  <si>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</si>
  <si>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</si>
  <si>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</si>
  <si>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</si>
  <si>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</si>
  <si>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</si>
  <si>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</si>
  <si>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</si>
  <si>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</si>
  <si>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</si>
  <si>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</si>
  <si>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</si>
  <si>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</si>
  <si>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</si>
  <si>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</si>
  <si>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</si>
  <si>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</si>
  <si>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</si>
  <si>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</si>
  <si>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</si>
  <si>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</si>
  <si>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</si>
  <si>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</si>
  <si>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</si>
  <si>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</si>
  <si>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</si>
  <si>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</si>
  <si>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</si>
  <si>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</si>
  <si>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</si>
  <si>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</si>
  <si>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</si>
  <si>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</si>
  <si>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</si>
  <si>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</si>
  <si>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</si>
  <si>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</si>
  <si>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</si>
  <si>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</si>
  <si>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</si>
  <si>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</si>
  <si>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</si>
  <si>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</si>
  <si>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</si>
  <si>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</si>
  <si>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</si>
  <si>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</si>
  <si>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</si>
  <si>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</si>
  <si>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</si>
  <si>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</si>
  <si>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</si>
  <si>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</si>
  <si>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</si>
  <si>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</si>
  <si>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</si>
  <si>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</si>
  <si>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</si>
  <si>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</si>
  <si>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</si>
  <si>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</si>
  <si>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</si>
  <si>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</si>
  <si>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</si>
  <si>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</si>
  <si>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</si>
  <si>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</si>
  <si>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</si>
  <si>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</si>
  <si>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</si>
  <si>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</si>
  <si>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</si>
  <si>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</si>
  <si>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</si>
  <si>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</si>
  <si>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</si>
  <si>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</si>
  <si>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</si>
  <si>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</si>
  <si>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</si>
  <si>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</si>
  <si>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</si>
  <si>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</si>
  <si>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</si>
  <si>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</si>
  <si>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</si>
  <si>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</si>
  <si>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</si>
  <si>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</si>
  <si>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</si>
  <si>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</si>
  <si>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</si>
  <si>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</si>
  <si>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</si>
  <si>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</si>
  <si>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</si>
  <si>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</si>
  <si>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</si>
  <si>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</si>
  <si>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</si>
  <si>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</si>
  <si>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</si>
  <si>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</si>
  <si>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</si>
  <si>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</si>
  <si>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</si>
  <si>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日本再興戦略、インフラシステム輸出戦略</t>
    <phoneticPr fontId="5"/>
  </si>
  <si>
    <t>水管理・国土保全局下水道部</t>
    <rPh sb="0" eb="1">
      <t>ミズ</t>
    </rPh>
    <rPh sb="1" eb="3">
      <t>カンリ</t>
    </rPh>
    <rPh sb="4" eb="6">
      <t>コクド</t>
    </rPh>
    <rPh sb="6" eb="9">
      <t>ホゼンキョク</t>
    </rPh>
    <rPh sb="9" eb="13">
      <t>ゲスイドウブ</t>
    </rPh>
    <phoneticPr fontId="5"/>
  </si>
  <si>
    <t>下水道企画課</t>
    <phoneticPr fontId="5"/>
  </si>
  <si>
    <t>課長　住本　靖</t>
    <rPh sb="3" eb="5">
      <t>スミモト</t>
    </rPh>
    <rPh sb="6" eb="7">
      <t>ヤスシ</t>
    </rPh>
    <phoneticPr fontId="5"/>
  </si>
  <si>
    <t>-</t>
    <phoneticPr fontId="5"/>
  </si>
  <si>
    <t>下水道技術の国際展開に当たっては、国内の下水道事業において運営ノウハウを有する地方公共団体による協力が不可欠であるが、各団体が個別に人材を育成することは困難である。このため、より効率的・効果的に人材を育成するため、地方公共団体職員に対して国際展開に係る研修を実施する。</t>
    <phoneticPr fontId="5"/>
  </si>
  <si>
    <t>下水道技術の国際展開に当たっては、国内の下水道事業において運営ノウハウを有する地方公共団体の職員の育成を行う
①地方公共団体等が有する経験・ノウハウを踏まえて効果的な研修カリキュラム及び資料を作成する
②地方公共団体職員を対象とした下水道技術の国際展開に関する研修を実施する</t>
    <rPh sb="46" eb="48">
      <t>ショクイン</t>
    </rPh>
    <rPh sb="49" eb="51">
      <t>イクセイ</t>
    </rPh>
    <rPh sb="52" eb="53">
      <t>オコナ</t>
    </rPh>
    <rPh sb="102" eb="104">
      <t>チホウ</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</si>
  <si>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</si>
  <si>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</si>
  <si>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</si>
  <si>
    <t>我が国の下水道技術・経験を活用することにより、世界の水環境問題の解決に寄与する。</t>
    <phoneticPr fontId="5"/>
  </si>
  <si>
    <t>我が国企業の下水道分野における海外受注案件数</t>
    <phoneticPr fontId="5"/>
  </si>
  <si>
    <t>平成３２年度の我が国企業の下水道分野における海外受注件数を20件に引き上げる</t>
    <phoneticPr fontId="5"/>
  </si>
  <si>
    <t>地方公共団体職員向けの研修等の数</t>
    <rPh sb="6" eb="8">
      <t>ショクイン</t>
    </rPh>
    <rPh sb="8" eb="9">
      <t>ム</t>
    </rPh>
    <rPh sb="11" eb="13">
      <t>ケンシュウ</t>
    </rPh>
    <rPh sb="13" eb="14">
      <t>トウ</t>
    </rPh>
    <phoneticPr fontId="5"/>
  </si>
  <si>
    <t>（地方公共団体職員向けの研修や資料作成にかかった費用）／（地方公共団体が参加した研修等の数）　　　　　　　　　　　　　　</t>
    <rPh sb="1" eb="3">
      <t>チホウ</t>
    </rPh>
    <rPh sb="3" eb="5">
      <t>コウキョウ</t>
    </rPh>
    <rPh sb="5" eb="7">
      <t>ダンタイ</t>
    </rPh>
    <rPh sb="7" eb="9">
      <t>ショクイン</t>
    </rPh>
    <rPh sb="9" eb="10">
      <t>ム</t>
    </rPh>
    <rPh sb="12" eb="14">
      <t>ケンシュウ</t>
    </rPh>
    <rPh sb="15" eb="17">
      <t>シリョウ</t>
    </rPh>
    <rPh sb="17" eb="19">
      <t>サクセイ</t>
    </rPh>
    <rPh sb="29" eb="31">
      <t>チホウ</t>
    </rPh>
    <rPh sb="31" eb="33">
      <t>コウキョウ</t>
    </rPh>
    <rPh sb="33" eb="35">
      <t>ダンタイ</t>
    </rPh>
    <rPh sb="36" eb="38">
      <t>サンカ</t>
    </rPh>
    <rPh sb="40" eb="42">
      <t>ケンシュウ</t>
    </rPh>
    <phoneticPr fontId="5"/>
  </si>
  <si>
    <t>-</t>
    <phoneticPr fontId="5"/>
  </si>
  <si>
    <t>-</t>
    <phoneticPr fontId="5"/>
  </si>
  <si>
    <t>「新しい日本のための優先課題推進枠」10</t>
    <phoneticPr fontId="5"/>
  </si>
  <si>
    <t>○</t>
  </si>
  <si>
    <t>全国の地方公共団体等が有している経験やノウハウを、国が体系化したうえで研修を実施することが効果的である。</t>
    <rPh sb="25" eb="26">
      <t>クニ</t>
    </rPh>
    <phoneticPr fontId="5"/>
  </si>
  <si>
    <t>我が国の下水道事業は地方公共団体により実施されており、下水道技術の国際展開に当たって、国が全国の地方公共団体等が有している経験やノウハウを体系化したうえで研修を実施することが効率的・効果的であるため、国として実施する必要性がある。</t>
    <rPh sb="110" eb="111">
      <t>セイ</t>
    </rPh>
    <phoneticPr fontId="5"/>
  </si>
  <si>
    <t>本邦下水道技術の普及促進を図るうえで、下水道事業の運営ノウハウを有する地方公共団体は重要な役割を果たすため、その人材育成を行う施策は、優先度が高い。</t>
    <rPh sb="42" eb="44">
      <t>ジュウヨウ</t>
    </rPh>
    <rPh sb="45" eb="47">
      <t>ヤクワリ</t>
    </rPh>
    <rPh sb="48" eb="49">
      <t>ハ</t>
    </rPh>
    <rPh sb="56" eb="58">
      <t>ジンザイ</t>
    </rPh>
    <rPh sb="58" eb="60">
      <t>イクセイ</t>
    </rPh>
    <rPh sb="61" eb="62">
      <t>オコナ</t>
    </rPh>
    <rPh sb="63" eb="65">
      <t>セサク</t>
    </rPh>
    <rPh sb="67" eb="70">
      <t>ユウセンド</t>
    </rPh>
    <rPh sb="71" eb="72">
      <t>タカ</t>
    </rPh>
    <phoneticPr fontId="5"/>
  </si>
  <si>
    <t>世界の膨大なインフラ需要を取り込むことにより我が国の力強い経済成長につなげるため、本邦の下水道技術の国際展開を促進するものである。</t>
    <rPh sb="41" eb="43">
      <t>ホンポウ</t>
    </rPh>
    <rPh sb="55" eb="57">
      <t>ソクシン</t>
    </rPh>
    <phoneticPr fontId="5"/>
  </si>
  <si>
    <t>カリキュラム・資料を作成し、漫然と研修を行うのではなく、具体的な活用方策についても検討し、成功例を横展開する等効果的な予算執行に努めるべき。</t>
    <phoneticPr fontId="5"/>
  </si>
  <si>
    <t>地方公共団体の国際人材育成に係る経費</t>
    <phoneticPr fontId="5"/>
  </si>
  <si>
    <t>水環境対策調査費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</si>
</sst>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1111</xdr:row>
          <xdr:rowOff>57150</xdr:rowOff>
        </xdr:from>
        <xdr:to>
          <xdr:col>44</xdr:col>
          <xdr:colOff>38100</xdr:colOff>
          <xdr:row>1112</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1112</xdr:row>
          <xdr:rowOff>9525</xdr:rowOff>
        </xdr:from>
        <xdr:to>
          <xdr:col>44</xdr:col>
          <xdr:colOff>114300</xdr:colOff>
          <xdr:row>1113</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152920</xdr:colOff>
      <xdr:row>729</xdr:row>
      <xdr:rowOff>32647</xdr:rowOff>
    </xdr:from>
    <xdr:to>
      <xdr:col>28</xdr:col>
      <xdr:colOff>119620</xdr:colOff>
      <xdr:row>730</xdr:row>
      <xdr:rowOff>266851</xdr:rowOff>
    </xdr:to>
    <xdr:sp macro="" textlink="">
      <xdr:nvSpPr>
        <xdr:cNvPr id="5" name="テキスト ボックス 4"/>
        <xdr:cNvSpPr txBox="1"/>
      </xdr:nvSpPr>
      <xdr:spPr>
        <a:xfrm>
          <a:off x="2169979" y="43858853"/>
          <a:ext cx="3597406" cy="581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等</a:t>
          </a:r>
          <a:endParaRPr kumimoji="1" lang="en-US" altLang="ja-JP" sz="1100"/>
        </a:p>
        <a:p>
          <a:pPr algn="ctr"/>
          <a:r>
            <a:rPr kumimoji="1" lang="ja-JP" altLang="en-US" sz="1100"/>
            <a:t>１０百万円</a:t>
          </a:r>
        </a:p>
      </xdr:txBody>
    </xdr:sp>
    <xdr:clientData/>
  </xdr:twoCellAnchor>
  <xdr:twoCellAnchor>
    <xdr:from>
      <xdr:col>12</xdr:col>
      <xdr:colOff>21011</xdr:colOff>
      <xdr:row>720</xdr:row>
      <xdr:rowOff>0</xdr:rowOff>
    </xdr:from>
    <xdr:to>
      <xdr:col>24</xdr:col>
      <xdr:colOff>90248</xdr:colOff>
      <xdr:row>721</xdr:row>
      <xdr:rowOff>218955</xdr:rowOff>
    </xdr:to>
    <xdr:sp macro="" textlink="">
      <xdr:nvSpPr>
        <xdr:cNvPr id="6" name="テキスト ボックス 5"/>
        <xdr:cNvSpPr txBox="1"/>
      </xdr:nvSpPr>
      <xdr:spPr>
        <a:xfrm>
          <a:off x="2441482" y="40699765"/>
          <a:ext cx="2489707" cy="566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12</xdr:col>
      <xdr:colOff>0</xdr:colOff>
      <xdr:row>722</xdr:row>
      <xdr:rowOff>2448</xdr:rowOff>
    </xdr:from>
    <xdr:to>
      <xdr:col>24</xdr:col>
      <xdr:colOff>150880</xdr:colOff>
      <xdr:row>724</xdr:row>
      <xdr:rowOff>232885</xdr:rowOff>
    </xdr:to>
    <xdr:sp macro="" textlink="">
      <xdr:nvSpPr>
        <xdr:cNvPr id="7" name="大かっこ 6"/>
        <xdr:cNvSpPr/>
      </xdr:nvSpPr>
      <xdr:spPr>
        <a:xfrm>
          <a:off x="2420471" y="41396977"/>
          <a:ext cx="2571350" cy="9252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u="none" strike="noStrike" baseline="0" smtClean="0">
              <a:solidFill>
                <a:schemeClr val="tx1"/>
              </a:solidFill>
              <a:latin typeface="+mn-lt"/>
              <a:ea typeface="+mn-ea"/>
              <a:cs typeface="+mn-cs"/>
            </a:rPr>
            <a:t>地方公共団体における国際人材育成における調査の企画・立案、進捗管理、指導　</a:t>
          </a:r>
          <a:endParaRPr kumimoji="1" lang="ja-JP" altLang="en-US" sz="1100"/>
        </a:p>
      </xdr:txBody>
    </xdr:sp>
    <xdr:clientData/>
  </xdr:twoCellAnchor>
  <xdr:twoCellAnchor>
    <xdr:from>
      <xdr:col>18</xdr:col>
      <xdr:colOff>56029</xdr:colOff>
      <xdr:row>725</xdr:row>
      <xdr:rowOff>56030</xdr:rowOff>
    </xdr:from>
    <xdr:to>
      <xdr:col>18</xdr:col>
      <xdr:colOff>56029</xdr:colOff>
      <xdr:row>728</xdr:row>
      <xdr:rowOff>313765</xdr:rowOff>
    </xdr:to>
    <xdr:cxnSp macro="">
      <xdr:nvCxnSpPr>
        <xdr:cNvPr id="9" name="直線矢印コネクタ 8"/>
        <xdr:cNvCxnSpPr/>
      </xdr:nvCxnSpPr>
      <xdr:spPr>
        <a:xfrm>
          <a:off x="3686735" y="42492706"/>
          <a:ext cx="0" cy="12998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145677</xdr:colOff>
      <xdr:row>731</xdr:row>
      <xdr:rowOff>11206</xdr:rowOff>
    </xdr:from>
    <xdr:to>
      <xdr:col>28</xdr:col>
      <xdr:colOff>169847</xdr:colOff>
      <xdr:row>733</xdr:row>
      <xdr:rowOff>204105</xdr:rowOff>
    </xdr:to>
    <xdr:sp macro="" textlink="">
      <xdr:nvSpPr>
        <xdr:cNvPr id="10" name="大かっこ 9"/>
        <xdr:cNvSpPr/>
      </xdr:nvSpPr>
      <xdr:spPr>
        <a:xfrm>
          <a:off x="2162736" y="44532177"/>
          <a:ext cx="3654876" cy="8876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100" b="0" i="0" baseline="0">
              <a:solidFill>
                <a:schemeClr val="tx1"/>
              </a:solidFill>
              <a:effectLst/>
              <a:latin typeface="+mn-lt"/>
              <a:ea typeface="+mn-ea"/>
              <a:cs typeface="+mn-cs"/>
            </a:rPr>
            <a:t>地方公共団体における国際人材育成</a:t>
          </a:r>
          <a:r>
            <a:rPr kumimoji="1" lang="ja-JP" altLang="en-US" sz="1100"/>
            <a:t>のための調査・支援業務。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3" t="s">
        <v>0</v>
      </c>
      <c r="AK2" s="523"/>
      <c r="AL2" s="523"/>
      <c r="AM2" s="523"/>
      <c r="AN2" s="523"/>
      <c r="AO2" s="523"/>
      <c r="AP2" s="523"/>
      <c r="AQ2" s="783" t="s">
        <v>394</v>
      </c>
      <c r="AR2" s="783"/>
      <c r="AS2" s="43" t="str">
        <f>IF(OR(AQ2="　", AQ2=""), "", "-")</f>
        <v>-</v>
      </c>
      <c r="AT2" s="784">
        <v>8</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5" t="s">
        <v>463</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440</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x14ac:dyDescent="0.15">
      <c r="A5" s="535" t="s">
        <v>76</v>
      </c>
      <c r="B5" s="536"/>
      <c r="C5" s="536"/>
      <c r="D5" s="536"/>
      <c r="E5" s="536"/>
      <c r="F5" s="537"/>
      <c r="G5" s="692" t="s">
        <v>86</v>
      </c>
      <c r="H5" s="693"/>
      <c r="I5" s="693"/>
      <c r="J5" s="693"/>
      <c r="K5" s="693"/>
      <c r="L5" s="693"/>
      <c r="M5" s="694" t="s">
        <v>75</v>
      </c>
      <c r="N5" s="695"/>
      <c r="O5" s="695"/>
      <c r="P5" s="695"/>
      <c r="Q5" s="695"/>
      <c r="R5" s="696"/>
      <c r="S5" s="697" t="s">
        <v>140</v>
      </c>
      <c r="T5" s="693"/>
      <c r="U5" s="693"/>
      <c r="V5" s="693"/>
      <c r="W5" s="693"/>
      <c r="X5" s="698"/>
      <c r="Y5" s="541" t="s">
        <v>3</v>
      </c>
      <c r="Z5" s="279"/>
      <c r="AA5" s="279"/>
      <c r="AB5" s="279"/>
      <c r="AC5" s="279"/>
      <c r="AD5" s="280"/>
      <c r="AE5" s="542" t="s">
        <v>441</v>
      </c>
      <c r="AF5" s="543"/>
      <c r="AG5" s="543"/>
      <c r="AH5" s="543"/>
      <c r="AI5" s="543"/>
      <c r="AJ5" s="543"/>
      <c r="AK5" s="543"/>
      <c r="AL5" s="543"/>
      <c r="AM5" s="543"/>
      <c r="AN5" s="543"/>
      <c r="AO5" s="543"/>
      <c r="AP5" s="544"/>
      <c r="AQ5" s="545" t="s">
        <v>442</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443</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439</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444</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7" t="s">
        <v>34</v>
      </c>
      <c r="B10" s="498"/>
      <c r="C10" s="498"/>
      <c r="D10" s="498"/>
      <c r="E10" s="498"/>
      <c r="F10" s="498"/>
      <c r="G10" s="592" t="s">
        <v>445</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7" t="s">
        <v>6</v>
      </c>
      <c r="B11" s="498"/>
      <c r="C11" s="498"/>
      <c r="D11" s="498"/>
      <c r="E11" s="498"/>
      <c r="F11" s="499"/>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c r="Q13" s="242"/>
      <c r="R13" s="242"/>
      <c r="S13" s="242"/>
      <c r="T13" s="242"/>
      <c r="U13" s="242"/>
      <c r="V13" s="243"/>
      <c r="W13" s="241"/>
      <c r="X13" s="242"/>
      <c r="Y13" s="242"/>
      <c r="Z13" s="242"/>
      <c r="AA13" s="242"/>
      <c r="AB13" s="242"/>
      <c r="AC13" s="243"/>
      <c r="AD13" s="241"/>
      <c r="AE13" s="242"/>
      <c r="AF13" s="242"/>
      <c r="AG13" s="242"/>
      <c r="AH13" s="242"/>
      <c r="AI13" s="242"/>
      <c r="AJ13" s="243"/>
      <c r="AK13" s="241"/>
      <c r="AL13" s="242"/>
      <c r="AM13" s="242"/>
      <c r="AN13" s="242"/>
      <c r="AO13" s="242"/>
      <c r="AP13" s="242"/>
      <c r="AQ13" s="243"/>
      <c r="AR13" s="794">
        <v>10</v>
      </c>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c r="Q14" s="242"/>
      <c r="R14" s="242"/>
      <c r="S14" s="242"/>
      <c r="T14" s="242"/>
      <c r="U14" s="242"/>
      <c r="V14" s="243"/>
      <c r="W14" s="241"/>
      <c r="X14" s="242"/>
      <c r="Y14" s="242"/>
      <c r="Z14" s="242"/>
      <c r="AA14" s="242"/>
      <c r="AB14" s="242"/>
      <c r="AC14" s="243"/>
      <c r="AD14" s="241"/>
      <c r="AE14" s="242"/>
      <c r="AF14" s="242"/>
      <c r="AG14" s="242"/>
      <c r="AH14" s="242"/>
      <c r="AI14" s="242"/>
      <c r="AJ14" s="243"/>
      <c r="AK14" s="241"/>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c r="Q15" s="242"/>
      <c r="R15" s="242"/>
      <c r="S15" s="242"/>
      <c r="T15" s="242"/>
      <c r="U15" s="242"/>
      <c r="V15" s="243"/>
      <c r="W15" s="241"/>
      <c r="X15" s="242"/>
      <c r="Y15" s="242"/>
      <c r="Z15" s="242"/>
      <c r="AA15" s="242"/>
      <c r="AB15" s="242"/>
      <c r="AC15" s="243"/>
      <c r="AD15" s="241"/>
      <c r="AE15" s="242"/>
      <c r="AF15" s="242"/>
      <c r="AG15" s="242"/>
      <c r="AH15" s="242"/>
      <c r="AI15" s="242"/>
      <c r="AJ15" s="243"/>
      <c r="AK15" s="241"/>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c r="Q16" s="242"/>
      <c r="R16" s="242"/>
      <c r="S16" s="242"/>
      <c r="T16" s="242"/>
      <c r="U16" s="242"/>
      <c r="V16" s="243"/>
      <c r="W16" s="241"/>
      <c r="X16" s="242"/>
      <c r="Y16" s="242"/>
      <c r="Z16" s="242"/>
      <c r="AA16" s="242"/>
      <c r="AB16" s="242"/>
      <c r="AC16" s="243"/>
      <c r="AD16" s="241"/>
      <c r="AE16" s="242"/>
      <c r="AF16" s="242"/>
      <c r="AG16" s="242"/>
      <c r="AH16" s="242"/>
      <c r="AI16" s="242"/>
      <c r="AJ16" s="243"/>
      <c r="AK16" s="241"/>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c r="Q17" s="242"/>
      <c r="R17" s="242"/>
      <c r="S17" s="242"/>
      <c r="T17" s="242"/>
      <c r="U17" s="242"/>
      <c r="V17" s="243"/>
      <c r="W17" s="241"/>
      <c r="X17" s="242"/>
      <c r="Y17" s="242"/>
      <c r="Z17" s="242"/>
      <c r="AA17" s="242"/>
      <c r="AB17" s="242"/>
      <c r="AC17" s="243"/>
      <c r="AD17" s="241"/>
      <c r="AE17" s="242"/>
      <c r="AF17" s="242"/>
      <c r="AG17" s="242"/>
      <c r="AH17" s="242"/>
      <c r="AI17" s="242"/>
      <c r="AJ17" s="243"/>
      <c r="AK17" s="241"/>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0</v>
      </c>
      <c r="AL18" s="719"/>
      <c r="AM18" s="719"/>
      <c r="AN18" s="719"/>
      <c r="AO18" s="719"/>
      <c r="AP18" s="719"/>
      <c r="AQ18" s="720"/>
      <c r="AR18" s="718">
        <f>SUM(AR13:AX17)</f>
        <v>10</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c r="Q19" s="242"/>
      <c r="R19" s="242"/>
      <c r="S19" s="242"/>
      <c r="T19" s="242"/>
      <c r="U19" s="242"/>
      <c r="V19" s="243"/>
      <c r="W19" s="241"/>
      <c r="X19" s="242"/>
      <c r="Y19" s="242"/>
      <c r="Z19" s="242"/>
      <c r="AA19" s="242"/>
      <c r="AB19" s="242"/>
      <c r="AC19" s="243"/>
      <c r="AD19" s="241"/>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c r="AR22" s="137"/>
      <c r="AS22" s="138" t="s">
        <v>324</v>
      </c>
      <c r="AT22" s="139"/>
      <c r="AU22" s="260">
        <v>32</v>
      </c>
      <c r="AV22" s="260"/>
      <c r="AW22" s="258" t="s">
        <v>310</v>
      </c>
      <c r="AX22" s="259"/>
    </row>
    <row r="23" spans="1:50" ht="22.5" customHeight="1" x14ac:dyDescent="0.15">
      <c r="A23" s="264"/>
      <c r="B23" s="262"/>
      <c r="C23" s="262"/>
      <c r="D23" s="262"/>
      <c r="E23" s="262"/>
      <c r="F23" s="263"/>
      <c r="G23" s="383" t="s">
        <v>451</v>
      </c>
      <c r="H23" s="384"/>
      <c r="I23" s="384"/>
      <c r="J23" s="384"/>
      <c r="K23" s="384"/>
      <c r="L23" s="384"/>
      <c r="M23" s="384"/>
      <c r="N23" s="384"/>
      <c r="O23" s="385"/>
      <c r="P23" s="97" t="s">
        <v>450</v>
      </c>
      <c r="Q23" s="97"/>
      <c r="R23" s="97"/>
      <c r="S23" s="97"/>
      <c r="T23" s="97"/>
      <c r="U23" s="97"/>
      <c r="V23" s="97"/>
      <c r="W23" s="97"/>
      <c r="X23" s="117"/>
      <c r="Y23" s="360" t="s">
        <v>14</v>
      </c>
      <c r="Z23" s="361"/>
      <c r="AA23" s="362"/>
      <c r="AB23" s="310"/>
      <c r="AC23" s="310"/>
      <c r="AD23" s="310"/>
      <c r="AE23" s="375" t="s">
        <v>454</v>
      </c>
      <c r="AF23" s="347"/>
      <c r="AG23" s="347"/>
      <c r="AH23" s="347"/>
      <c r="AI23" s="375">
        <v>12</v>
      </c>
      <c r="AJ23" s="347"/>
      <c r="AK23" s="347"/>
      <c r="AL23" s="347"/>
      <c r="AM23" s="375"/>
      <c r="AN23" s="347"/>
      <c r="AO23" s="347"/>
      <c r="AP23" s="347"/>
      <c r="AQ23" s="256"/>
      <c r="AR23" s="194"/>
      <c r="AS23" s="194"/>
      <c r="AT23" s="257"/>
      <c r="AU23" s="347"/>
      <c r="AV23" s="347"/>
      <c r="AW23" s="347"/>
      <c r="AX23" s="348"/>
    </row>
    <row r="24" spans="1:50" ht="22.5" customHeight="1" x14ac:dyDescent="0.15">
      <c r="A24" s="265"/>
      <c r="B24" s="266"/>
      <c r="C24" s="266"/>
      <c r="D24" s="266"/>
      <c r="E24" s="266"/>
      <c r="F24" s="267"/>
      <c r="G24" s="386"/>
      <c r="H24" s="387"/>
      <c r="I24" s="387"/>
      <c r="J24" s="387"/>
      <c r="K24" s="387"/>
      <c r="L24" s="387"/>
      <c r="M24" s="387"/>
      <c r="N24" s="387"/>
      <c r="O24" s="388"/>
      <c r="P24" s="119"/>
      <c r="Q24" s="119"/>
      <c r="R24" s="119"/>
      <c r="S24" s="119"/>
      <c r="T24" s="119"/>
      <c r="U24" s="119"/>
      <c r="V24" s="119"/>
      <c r="W24" s="119"/>
      <c r="X24" s="120"/>
      <c r="Y24" s="247" t="s">
        <v>61</v>
      </c>
      <c r="Z24" s="248"/>
      <c r="AA24" s="249"/>
      <c r="AB24" s="355"/>
      <c r="AC24" s="355"/>
      <c r="AD24" s="355"/>
      <c r="AE24" s="375" t="s">
        <v>454</v>
      </c>
      <c r="AF24" s="347"/>
      <c r="AG24" s="347"/>
      <c r="AH24" s="347"/>
      <c r="AI24" s="375" t="s">
        <v>454</v>
      </c>
      <c r="AJ24" s="347"/>
      <c r="AK24" s="347"/>
      <c r="AL24" s="347"/>
      <c r="AM24" s="375" t="s">
        <v>454</v>
      </c>
      <c r="AN24" s="347"/>
      <c r="AO24" s="347"/>
      <c r="AP24" s="347"/>
      <c r="AQ24" s="256" t="s">
        <v>454</v>
      </c>
      <c r="AR24" s="194"/>
      <c r="AS24" s="194"/>
      <c r="AT24" s="257"/>
      <c r="AU24" s="347">
        <v>20</v>
      </c>
      <c r="AV24" s="347"/>
      <c r="AW24" s="347"/>
      <c r="AX24" s="348"/>
    </row>
    <row r="25" spans="1:50" ht="22.5" customHeight="1" x14ac:dyDescent="0.15">
      <c r="A25" s="268"/>
      <c r="B25" s="269"/>
      <c r="C25" s="269"/>
      <c r="D25" s="269"/>
      <c r="E25" s="269"/>
      <c r="F25" s="270"/>
      <c r="G25" s="389"/>
      <c r="H25" s="390"/>
      <c r="I25" s="390"/>
      <c r="J25" s="390"/>
      <c r="K25" s="390"/>
      <c r="L25" s="390"/>
      <c r="M25" s="390"/>
      <c r="N25" s="390"/>
      <c r="O25" s="391"/>
      <c r="P25" s="100"/>
      <c r="Q25" s="100"/>
      <c r="R25" s="100"/>
      <c r="S25" s="100"/>
      <c r="T25" s="100"/>
      <c r="U25" s="100"/>
      <c r="V25" s="100"/>
      <c r="W25" s="100"/>
      <c r="X25" s="122"/>
      <c r="Y25" s="247" t="s">
        <v>15</v>
      </c>
      <c r="Z25" s="248"/>
      <c r="AA25" s="249"/>
      <c r="AB25" s="364" t="s">
        <v>312</v>
      </c>
      <c r="AC25" s="364"/>
      <c r="AD25" s="364"/>
      <c r="AE25" s="375" t="s">
        <v>454</v>
      </c>
      <c r="AF25" s="347"/>
      <c r="AG25" s="347"/>
      <c r="AH25" s="347"/>
      <c r="AI25" s="375" t="s">
        <v>454</v>
      </c>
      <c r="AJ25" s="347"/>
      <c r="AK25" s="347"/>
      <c r="AL25" s="347"/>
      <c r="AM25" s="375" t="s">
        <v>454</v>
      </c>
      <c r="AN25" s="347"/>
      <c r="AO25" s="347"/>
      <c r="AP25" s="347"/>
      <c r="AQ25" s="256" t="s">
        <v>454</v>
      </c>
      <c r="AR25" s="194"/>
      <c r="AS25" s="194"/>
      <c r="AT25" s="257"/>
      <c r="AU25" s="347"/>
      <c r="AV25" s="347"/>
      <c r="AW25" s="347"/>
      <c r="AX25" s="348"/>
    </row>
    <row r="26" spans="1:50" ht="18.75" hidden="1"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hidden="1"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c r="AR27" s="137"/>
      <c r="AS27" s="138" t="s">
        <v>324</v>
      </c>
      <c r="AT27" s="139"/>
      <c r="AU27" s="260"/>
      <c r="AV27" s="260"/>
      <c r="AW27" s="258" t="s">
        <v>310</v>
      </c>
      <c r="AX27" s="259"/>
    </row>
    <row r="28" spans="1:50" ht="22.5" hidden="1" customHeight="1" x14ac:dyDescent="0.15">
      <c r="A28" s="264"/>
      <c r="B28" s="262"/>
      <c r="C28" s="262"/>
      <c r="D28" s="262"/>
      <c r="E28" s="262"/>
      <c r="F28" s="263"/>
      <c r="G28" s="383"/>
      <c r="H28" s="384"/>
      <c r="I28" s="384"/>
      <c r="J28" s="384"/>
      <c r="K28" s="384"/>
      <c r="L28" s="384"/>
      <c r="M28" s="384"/>
      <c r="N28" s="384"/>
      <c r="O28" s="385"/>
      <c r="P28" s="97"/>
      <c r="Q28" s="97"/>
      <c r="R28" s="97"/>
      <c r="S28" s="97"/>
      <c r="T28" s="97"/>
      <c r="U28" s="97"/>
      <c r="V28" s="97"/>
      <c r="W28" s="97"/>
      <c r="X28" s="117"/>
      <c r="Y28" s="360" t="s">
        <v>14</v>
      </c>
      <c r="Z28" s="361"/>
      <c r="AA28" s="362"/>
      <c r="AB28" s="310"/>
      <c r="AC28" s="310"/>
      <c r="AD28" s="310"/>
      <c r="AE28" s="375"/>
      <c r="AF28" s="347"/>
      <c r="AG28" s="347"/>
      <c r="AH28" s="347"/>
      <c r="AI28" s="375"/>
      <c r="AJ28" s="347"/>
      <c r="AK28" s="347"/>
      <c r="AL28" s="347"/>
      <c r="AM28" s="375"/>
      <c r="AN28" s="347"/>
      <c r="AO28" s="347"/>
      <c r="AP28" s="347"/>
      <c r="AQ28" s="256"/>
      <c r="AR28" s="194"/>
      <c r="AS28" s="194"/>
      <c r="AT28" s="257"/>
      <c r="AU28" s="347"/>
      <c r="AV28" s="347"/>
      <c r="AW28" s="347"/>
      <c r="AX28" s="348"/>
    </row>
    <row r="29" spans="1:50" ht="22.5" hidden="1" customHeight="1" x14ac:dyDescent="0.15">
      <c r="A29" s="265"/>
      <c r="B29" s="266"/>
      <c r="C29" s="266"/>
      <c r="D29" s="266"/>
      <c r="E29" s="266"/>
      <c r="F29" s="267"/>
      <c r="G29" s="386"/>
      <c r="H29" s="387"/>
      <c r="I29" s="387"/>
      <c r="J29" s="387"/>
      <c r="K29" s="387"/>
      <c r="L29" s="387"/>
      <c r="M29" s="387"/>
      <c r="N29" s="387"/>
      <c r="O29" s="388"/>
      <c r="P29" s="119"/>
      <c r="Q29" s="119"/>
      <c r="R29" s="119"/>
      <c r="S29" s="119"/>
      <c r="T29" s="119"/>
      <c r="U29" s="119"/>
      <c r="V29" s="119"/>
      <c r="W29" s="119"/>
      <c r="X29" s="120"/>
      <c r="Y29" s="247" t="s">
        <v>61</v>
      </c>
      <c r="Z29" s="248"/>
      <c r="AA29" s="249"/>
      <c r="AB29" s="355"/>
      <c r="AC29" s="355"/>
      <c r="AD29" s="355"/>
      <c r="AE29" s="375"/>
      <c r="AF29" s="347"/>
      <c r="AG29" s="347"/>
      <c r="AH29" s="347"/>
      <c r="AI29" s="375"/>
      <c r="AJ29" s="347"/>
      <c r="AK29" s="347"/>
      <c r="AL29" s="347"/>
      <c r="AM29" s="375"/>
      <c r="AN29" s="347"/>
      <c r="AO29" s="347"/>
      <c r="AP29" s="347"/>
      <c r="AQ29" s="256"/>
      <c r="AR29" s="194"/>
      <c r="AS29" s="194"/>
      <c r="AT29" s="257"/>
      <c r="AU29" s="347"/>
      <c r="AV29" s="347"/>
      <c r="AW29" s="347"/>
      <c r="AX29" s="348"/>
    </row>
    <row r="30" spans="1:50" ht="22.5" hidden="1" customHeight="1" x14ac:dyDescent="0.15">
      <c r="A30" s="268"/>
      <c r="B30" s="269"/>
      <c r="C30" s="269"/>
      <c r="D30" s="269"/>
      <c r="E30" s="269"/>
      <c r="F30" s="270"/>
      <c r="G30" s="389"/>
      <c r="H30" s="390"/>
      <c r="I30" s="390"/>
      <c r="J30" s="390"/>
      <c r="K30" s="390"/>
      <c r="L30" s="390"/>
      <c r="M30" s="390"/>
      <c r="N30" s="390"/>
      <c r="O30" s="391"/>
      <c r="P30" s="100"/>
      <c r="Q30" s="100"/>
      <c r="R30" s="100"/>
      <c r="S30" s="100"/>
      <c r="T30" s="100"/>
      <c r="U30" s="100"/>
      <c r="V30" s="100"/>
      <c r="W30" s="100"/>
      <c r="X30" s="122"/>
      <c r="Y30" s="247" t="s">
        <v>15</v>
      </c>
      <c r="Z30" s="248"/>
      <c r="AA30" s="249"/>
      <c r="AB30" s="364" t="s">
        <v>16</v>
      </c>
      <c r="AC30" s="364"/>
      <c r="AD30" s="364"/>
      <c r="AE30" s="375"/>
      <c r="AF30" s="347"/>
      <c r="AG30" s="347"/>
      <c r="AH30" s="347"/>
      <c r="AI30" s="375"/>
      <c r="AJ30" s="347"/>
      <c r="AK30" s="347"/>
      <c r="AL30" s="347"/>
      <c r="AM30" s="375"/>
      <c r="AN30" s="347"/>
      <c r="AO30" s="347"/>
      <c r="AP30" s="347"/>
      <c r="AQ30" s="256"/>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3"/>
      <c r="H33" s="384"/>
      <c r="I33" s="384"/>
      <c r="J33" s="384"/>
      <c r="K33" s="384"/>
      <c r="L33" s="384"/>
      <c r="M33" s="384"/>
      <c r="N33" s="384"/>
      <c r="O33" s="385"/>
      <c r="P33" s="97"/>
      <c r="Q33" s="97"/>
      <c r="R33" s="97"/>
      <c r="S33" s="97"/>
      <c r="T33" s="97"/>
      <c r="U33" s="97"/>
      <c r="V33" s="97"/>
      <c r="W33" s="97"/>
      <c r="X33" s="117"/>
      <c r="Y33" s="360" t="s">
        <v>14</v>
      </c>
      <c r="Z33" s="361"/>
      <c r="AA33" s="362"/>
      <c r="AB33" s="310"/>
      <c r="AC33" s="310"/>
      <c r="AD33" s="310"/>
      <c r="AE33" s="375"/>
      <c r="AF33" s="347"/>
      <c r="AG33" s="347"/>
      <c r="AH33" s="347"/>
      <c r="AI33" s="375"/>
      <c r="AJ33" s="347"/>
      <c r="AK33" s="347"/>
      <c r="AL33" s="347"/>
      <c r="AM33" s="375"/>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6"/>
      <c r="H34" s="387"/>
      <c r="I34" s="387"/>
      <c r="J34" s="387"/>
      <c r="K34" s="387"/>
      <c r="L34" s="387"/>
      <c r="M34" s="387"/>
      <c r="N34" s="387"/>
      <c r="O34" s="388"/>
      <c r="P34" s="119"/>
      <c r="Q34" s="119"/>
      <c r="R34" s="119"/>
      <c r="S34" s="119"/>
      <c r="T34" s="119"/>
      <c r="U34" s="119"/>
      <c r="V34" s="119"/>
      <c r="W34" s="119"/>
      <c r="X34" s="120"/>
      <c r="Y34" s="247" t="s">
        <v>61</v>
      </c>
      <c r="Z34" s="248"/>
      <c r="AA34" s="249"/>
      <c r="AB34" s="355"/>
      <c r="AC34" s="355"/>
      <c r="AD34" s="355"/>
      <c r="AE34" s="375"/>
      <c r="AF34" s="347"/>
      <c r="AG34" s="347"/>
      <c r="AH34" s="347"/>
      <c r="AI34" s="375"/>
      <c r="AJ34" s="347"/>
      <c r="AK34" s="347"/>
      <c r="AL34" s="347"/>
      <c r="AM34" s="375"/>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89"/>
      <c r="H35" s="390"/>
      <c r="I35" s="390"/>
      <c r="J35" s="390"/>
      <c r="K35" s="390"/>
      <c r="L35" s="390"/>
      <c r="M35" s="390"/>
      <c r="N35" s="390"/>
      <c r="O35" s="391"/>
      <c r="P35" s="100"/>
      <c r="Q35" s="100"/>
      <c r="R35" s="100"/>
      <c r="S35" s="100"/>
      <c r="T35" s="100"/>
      <c r="U35" s="100"/>
      <c r="V35" s="100"/>
      <c r="W35" s="100"/>
      <c r="X35" s="122"/>
      <c r="Y35" s="247" t="s">
        <v>15</v>
      </c>
      <c r="Z35" s="248"/>
      <c r="AA35" s="249"/>
      <c r="AB35" s="364" t="s">
        <v>16</v>
      </c>
      <c r="AC35" s="364"/>
      <c r="AD35" s="364"/>
      <c r="AE35" s="375"/>
      <c r="AF35" s="347"/>
      <c r="AG35" s="347"/>
      <c r="AH35" s="347"/>
      <c r="AI35" s="375"/>
      <c r="AJ35" s="347"/>
      <c r="AK35" s="347"/>
      <c r="AL35" s="347"/>
      <c r="AM35" s="375"/>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3"/>
      <c r="H38" s="384"/>
      <c r="I38" s="384"/>
      <c r="J38" s="384"/>
      <c r="K38" s="384"/>
      <c r="L38" s="384"/>
      <c r="M38" s="384"/>
      <c r="N38" s="384"/>
      <c r="O38" s="385"/>
      <c r="P38" s="97"/>
      <c r="Q38" s="97"/>
      <c r="R38" s="97"/>
      <c r="S38" s="97"/>
      <c r="T38" s="97"/>
      <c r="U38" s="97"/>
      <c r="V38" s="97"/>
      <c r="W38" s="97"/>
      <c r="X38" s="117"/>
      <c r="Y38" s="360" t="s">
        <v>14</v>
      </c>
      <c r="Z38" s="361"/>
      <c r="AA38" s="362"/>
      <c r="AB38" s="310"/>
      <c r="AC38" s="310"/>
      <c r="AD38" s="310"/>
      <c r="AE38" s="375"/>
      <c r="AF38" s="347"/>
      <c r="AG38" s="347"/>
      <c r="AH38" s="347"/>
      <c r="AI38" s="375"/>
      <c r="AJ38" s="347"/>
      <c r="AK38" s="347"/>
      <c r="AL38" s="347"/>
      <c r="AM38" s="375"/>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6"/>
      <c r="H39" s="387"/>
      <c r="I39" s="387"/>
      <c r="J39" s="387"/>
      <c r="K39" s="387"/>
      <c r="L39" s="387"/>
      <c r="M39" s="387"/>
      <c r="N39" s="387"/>
      <c r="O39" s="388"/>
      <c r="P39" s="119"/>
      <c r="Q39" s="119"/>
      <c r="R39" s="119"/>
      <c r="S39" s="119"/>
      <c r="T39" s="119"/>
      <c r="U39" s="119"/>
      <c r="V39" s="119"/>
      <c r="W39" s="119"/>
      <c r="X39" s="120"/>
      <c r="Y39" s="247" t="s">
        <v>61</v>
      </c>
      <c r="Z39" s="248"/>
      <c r="AA39" s="249"/>
      <c r="AB39" s="355"/>
      <c r="AC39" s="355"/>
      <c r="AD39" s="355"/>
      <c r="AE39" s="375"/>
      <c r="AF39" s="347"/>
      <c r="AG39" s="347"/>
      <c r="AH39" s="347"/>
      <c r="AI39" s="375"/>
      <c r="AJ39" s="347"/>
      <c r="AK39" s="347"/>
      <c r="AL39" s="347"/>
      <c r="AM39" s="375"/>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89"/>
      <c r="H40" s="390"/>
      <c r="I40" s="390"/>
      <c r="J40" s="390"/>
      <c r="K40" s="390"/>
      <c r="L40" s="390"/>
      <c r="M40" s="390"/>
      <c r="N40" s="390"/>
      <c r="O40" s="391"/>
      <c r="P40" s="100"/>
      <c r="Q40" s="100"/>
      <c r="R40" s="100"/>
      <c r="S40" s="100"/>
      <c r="T40" s="100"/>
      <c r="U40" s="100"/>
      <c r="V40" s="100"/>
      <c r="W40" s="100"/>
      <c r="X40" s="122"/>
      <c r="Y40" s="247" t="s">
        <v>15</v>
      </c>
      <c r="Z40" s="248"/>
      <c r="AA40" s="249"/>
      <c r="AB40" s="364" t="s">
        <v>16</v>
      </c>
      <c r="AC40" s="364"/>
      <c r="AD40" s="364"/>
      <c r="AE40" s="375"/>
      <c r="AF40" s="347"/>
      <c r="AG40" s="347"/>
      <c r="AH40" s="347"/>
      <c r="AI40" s="375"/>
      <c r="AJ40" s="347"/>
      <c r="AK40" s="347"/>
      <c r="AL40" s="347"/>
      <c r="AM40" s="375"/>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3"/>
      <c r="H43" s="384"/>
      <c r="I43" s="384"/>
      <c r="J43" s="384"/>
      <c r="K43" s="384"/>
      <c r="L43" s="384"/>
      <c r="M43" s="384"/>
      <c r="N43" s="384"/>
      <c r="O43" s="385"/>
      <c r="P43" s="97"/>
      <c r="Q43" s="97"/>
      <c r="R43" s="97"/>
      <c r="S43" s="97"/>
      <c r="T43" s="97"/>
      <c r="U43" s="97"/>
      <c r="V43" s="97"/>
      <c r="W43" s="97"/>
      <c r="X43" s="117"/>
      <c r="Y43" s="360" t="s">
        <v>14</v>
      </c>
      <c r="Z43" s="361"/>
      <c r="AA43" s="362"/>
      <c r="AB43" s="310"/>
      <c r="AC43" s="310"/>
      <c r="AD43" s="310"/>
      <c r="AE43" s="375"/>
      <c r="AF43" s="347"/>
      <c r="AG43" s="347"/>
      <c r="AH43" s="347"/>
      <c r="AI43" s="375"/>
      <c r="AJ43" s="347"/>
      <c r="AK43" s="347"/>
      <c r="AL43" s="347"/>
      <c r="AM43" s="375"/>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6"/>
      <c r="H44" s="387"/>
      <c r="I44" s="387"/>
      <c r="J44" s="387"/>
      <c r="K44" s="387"/>
      <c r="L44" s="387"/>
      <c r="M44" s="387"/>
      <c r="N44" s="387"/>
      <c r="O44" s="388"/>
      <c r="P44" s="119"/>
      <c r="Q44" s="119"/>
      <c r="R44" s="119"/>
      <c r="S44" s="119"/>
      <c r="T44" s="119"/>
      <c r="U44" s="119"/>
      <c r="V44" s="119"/>
      <c r="W44" s="119"/>
      <c r="X44" s="120"/>
      <c r="Y44" s="247" t="s">
        <v>61</v>
      </c>
      <c r="Z44" s="248"/>
      <c r="AA44" s="249"/>
      <c r="AB44" s="355"/>
      <c r="AC44" s="355"/>
      <c r="AD44" s="355"/>
      <c r="AE44" s="375"/>
      <c r="AF44" s="347"/>
      <c r="AG44" s="347"/>
      <c r="AH44" s="347"/>
      <c r="AI44" s="375"/>
      <c r="AJ44" s="347"/>
      <c r="AK44" s="347"/>
      <c r="AL44" s="347"/>
      <c r="AM44" s="375"/>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89"/>
      <c r="H45" s="390"/>
      <c r="I45" s="390"/>
      <c r="J45" s="390"/>
      <c r="K45" s="390"/>
      <c r="L45" s="390"/>
      <c r="M45" s="390"/>
      <c r="N45" s="390"/>
      <c r="O45" s="391"/>
      <c r="P45" s="100"/>
      <c r="Q45" s="100"/>
      <c r="R45" s="100"/>
      <c r="S45" s="100"/>
      <c r="T45" s="100"/>
      <c r="U45" s="100"/>
      <c r="V45" s="100"/>
      <c r="W45" s="100"/>
      <c r="X45" s="122"/>
      <c r="Y45" s="247" t="s">
        <v>15</v>
      </c>
      <c r="Z45" s="248"/>
      <c r="AA45" s="249"/>
      <c r="AB45" s="724" t="s">
        <v>16</v>
      </c>
      <c r="AC45" s="724"/>
      <c r="AD45" s="724"/>
      <c r="AE45" s="375"/>
      <c r="AF45" s="347"/>
      <c r="AG45" s="347"/>
      <c r="AH45" s="347"/>
      <c r="AI45" s="375"/>
      <c r="AJ45" s="347"/>
      <c r="AK45" s="347"/>
      <c r="AL45" s="347"/>
      <c r="AM45" s="375"/>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2" t="s">
        <v>16</v>
      </c>
      <c r="AC50" s="392"/>
      <c r="AD50" s="392"/>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0"/>
      <c r="I51" s="381"/>
      <c r="J51" s="381"/>
      <c r="K51" s="381"/>
      <c r="L51" s="381"/>
      <c r="M51" s="381"/>
      <c r="N51" s="381"/>
      <c r="O51" s="382"/>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x14ac:dyDescent="0.15">
      <c r="A52" s="467" t="s">
        <v>279</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56"/>
      <c r="AP52" s="56"/>
      <c r="AQ52" s="56"/>
      <c r="AR52" s="56"/>
      <c r="AS52" s="56"/>
      <c r="AT52" s="56"/>
      <c r="AU52" s="56"/>
      <c r="AV52" s="56"/>
      <c r="AW52" s="56"/>
      <c r="AX52" s="57"/>
    </row>
    <row r="53" spans="1:50" ht="18.75"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79"/>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x14ac:dyDescent="0.15">
      <c r="A55" s="705"/>
      <c r="B55" s="356"/>
      <c r="C55" s="290"/>
      <c r="D55" s="290"/>
      <c r="E55" s="290"/>
      <c r="F55" s="291"/>
      <c r="G55" s="514" t="s">
        <v>455</v>
      </c>
      <c r="H55" s="514"/>
      <c r="I55" s="514"/>
      <c r="J55" s="514"/>
      <c r="K55" s="514"/>
      <c r="L55" s="514"/>
      <c r="M55" s="514"/>
      <c r="N55" s="514"/>
      <c r="O55" s="514"/>
      <c r="P55" s="514"/>
      <c r="Q55" s="514"/>
      <c r="R55" s="514"/>
      <c r="S55" s="514"/>
      <c r="T55" s="514"/>
      <c r="U55" s="514"/>
      <c r="V55" s="514"/>
      <c r="W55" s="514"/>
      <c r="X55" s="514"/>
      <c r="Y55" s="514"/>
      <c r="Z55" s="514"/>
      <c r="AA55" s="515"/>
      <c r="AB55" s="799"/>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800"/>
    </row>
    <row r="56" spans="1:50" ht="22.5" customHeight="1" x14ac:dyDescent="0.15">
      <c r="A56" s="705"/>
      <c r="B56" s="356"/>
      <c r="C56" s="290"/>
      <c r="D56" s="290"/>
      <c r="E56" s="290"/>
      <c r="F56" s="291"/>
      <c r="G56" s="516"/>
      <c r="H56" s="516"/>
      <c r="I56" s="516"/>
      <c r="J56" s="516"/>
      <c r="K56" s="516"/>
      <c r="L56" s="516"/>
      <c r="M56" s="516"/>
      <c r="N56" s="516"/>
      <c r="O56" s="516"/>
      <c r="P56" s="516"/>
      <c r="Q56" s="516"/>
      <c r="R56" s="516"/>
      <c r="S56" s="516"/>
      <c r="T56" s="516"/>
      <c r="U56" s="516"/>
      <c r="V56" s="516"/>
      <c r="W56" s="516"/>
      <c r="X56" s="516"/>
      <c r="Y56" s="516"/>
      <c r="Z56" s="516"/>
      <c r="AA56" s="517"/>
      <c r="AB56" s="801"/>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02"/>
    </row>
    <row r="57" spans="1:50" ht="22.5" customHeight="1" x14ac:dyDescent="0.15">
      <c r="A57" s="705"/>
      <c r="B57" s="357"/>
      <c r="C57" s="358"/>
      <c r="D57" s="358"/>
      <c r="E57" s="358"/>
      <c r="F57" s="359"/>
      <c r="G57" s="518"/>
      <c r="H57" s="518"/>
      <c r="I57" s="518"/>
      <c r="J57" s="518"/>
      <c r="K57" s="518"/>
      <c r="L57" s="518"/>
      <c r="M57" s="518"/>
      <c r="N57" s="518"/>
      <c r="O57" s="518"/>
      <c r="P57" s="518"/>
      <c r="Q57" s="518"/>
      <c r="R57" s="518"/>
      <c r="S57" s="518"/>
      <c r="T57" s="518"/>
      <c r="U57" s="518"/>
      <c r="V57" s="518"/>
      <c r="W57" s="518"/>
      <c r="X57" s="518"/>
      <c r="Y57" s="518"/>
      <c r="Z57" s="518"/>
      <c r="AA57" s="519"/>
      <c r="AB57" s="803"/>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4"/>
    </row>
    <row r="58" spans="1:50" ht="18.75"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customHeight="1" x14ac:dyDescent="0.15">
      <c r="A60" s="705"/>
      <c r="B60" s="290"/>
      <c r="C60" s="290"/>
      <c r="D60" s="290"/>
      <c r="E60" s="290"/>
      <c r="F60" s="291"/>
      <c r="G60" s="383" t="s">
        <v>455</v>
      </c>
      <c r="H60" s="384"/>
      <c r="I60" s="384"/>
      <c r="J60" s="384"/>
      <c r="K60" s="384"/>
      <c r="L60" s="384"/>
      <c r="M60" s="384"/>
      <c r="N60" s="384"/>
      <c r="O60" s="385"/>
      <c r="P60" s="97"/>
      <c r="Q60" s="97"/>
      <c r="R60" s="97"/>
      <c r="S60" s="97"/>
      <c r="T60" s="97"/>
      <c r="U60" s="97"/>
      <c r="V60" s="97"/>
      <c r="W60" s="97"/>
      <c r="X60" s="117"/>
      <c r="Y60" s="376" t="s">
        <v>69</v>
      </c>
      <c r="Z60" s="377"/>
      <c r="AA60" s="378"/>
      <c r="AB60" s="310"/>
      <c r="AC60" s="310"/>
      <c r="AD60" s="310"/>
      <c r="AE60" s="375"/>
      <c r="AF60" s="347"/>
      <c r="AG60" s="347"/>
      <c r="AH60" s="347"/>
      <c r="AI60" s="375"/>
      <c r="AJ60" s="347"/>
      <c r="AK60" s="347"/>
      <c r="AL60" s="347"/>
      <c r="AM60" s="375"/>
      <c r="AN60" s="347"/>
      <c r="AO60" s="347"/>
      <c r="AP60" s="347"/>
      <c r="AQ60" s="256"/>
      <c r="AR60" s="194"/>
      <c r="AS60" s="194"/>
      <c r="AT60" s="257"/>
      <c r="AU60" s="347"/>
      <c r="AV60" s="347"/>
      <c r="AW60" s="347"/>
      <c r="AX60" s="348"/>
    </row>
    <row r="61" spans="1:50" ht="22.5" customHeight="1" x14ac:dyDescent="0.15">
      <c r="A61" s="705"/>
      <c r="B61" s="290"/>
      <c r="C61" s="290"/>
      <c r="D61" s="290"/>
      <c r="E61" s="290"/>
      <c r="F61" s="291"/>
      <c r="G61" s="386"/>
      <c r="H61" s="387"/>
      <c r="I61" s="387"/>
      <c r="J61" s="387"/>
      <c r="K61" s="387"/>
      <c r="L61" s="387"/>
      <c r="M61" s="387"/>
      <c r="N61" s="387"/>
      <c r="O61" s="388"/>
      <c r="P61" s="119"/>
      <c r="Q61" s="119"/>
      <c r="R61" s="119"/>
      <c r="S61" s="119"/>
      <c r="T61" s="119"/>
      <c r="U61" s="119"/>
      <c r="V61" s="119"/>
      <c r="W61" s="119"/>
      <c r="X61" s="120"/>
      <c r="Y61" s="363" t="s">
        <v>61</v>
      </c>
      <c r="Z61" s="314"/>
      <c r="AA61" s="315"/>
      <c r="AB61" s="355"/>
      <c r="AC61" s="355"/>
      <c r="AD61" s="355"/>
      <c r="AE61" s="375"/>
      <c r="AF61" s="347"/>
      <c r="AG61" s="347"/>
      <c r="AH61" s="347"/>
      <c r="AI61" s="375"/>
      <c r="AJ61" s="347"/>
      <c r="AK61" s="347"/>
      <c r="AL61" s="347"/>
      <c r="AM61" s="375"/>
      <c r="AN61" s="347"/>
      <c r="AO61" s="347"/>
      <c r="AP61" s="347"/>
      <c r="AQ61" s="256"/>
      <c r="AR61" s="194"/>
      <c r="AS61" s="194"/>
      <c r="AT61" s="257"/>
      <c r="AU61" s="347"/>
      <c r="AV61" s="347"/>
      <c r="AW61" s="347"/>
      <c r="AX61" s="348"/>
    </row>
    <row r="62" spans="1:50" ht="22.5" customHeight="1" thickBot="1" x14ac:dyDescent="0.2">
      <c r="A62" s="705"/>
      <c r="B62" s="358"/>
      <c r="C62" s="358"/>
      <c r="D62" s="358"/>
      <c r="E62" s="358"/>
      <c r="F62" s="359"/>
      <c r="G62" s="389"/>
      <c r="H62" s="390"/>
      <c r="I62" s="390"/>
      <c r="J62" s="390"/>
      <c r="K62" s="390"/>
      <c r="L62" s="390"/>
      <c r="M62" s="390"/>
      <c r="N62" s="390"/>
      <c r="O62" s="391"/>
      <c r="P62" s="100"/>
      <c r="Q62" s="100"/>
      <c r="R62" s="100"/>
      <c r="S62" s="100"/>
      <c r="T62" s="100"/>
      <c r="U62" s="100"/>
      <c r="V62" s="100"/>
      <c r="W62" s="100"/>
      <c r="X62" s="122"/>
      <c r="Y62" s="363" t="s">
        <v>15</v>
      </c>
      <c r="Z62" s="314"/>
      <c r="AA62" s="315"/>
      <c r="AB62" s="364" t="s">
        <v>16</v>
      </c>
      <c r="AC62" s="364"/>
      <c r="AD62" s="364"/>
      <c r="AE62" s="375"/>
      <c r="AF62" s="347"/>
      <c r="AG62" s="347"/>
      <c r="AH62" s="347"/>
      <c r="AI62" s="375"/>
      <c r="AJ62" s="347"/>
      <c r="AK62" s="347"/>
      <c r="AL62" s="347"/>
      <c r="AM62" s="375"/>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6" t="s">
        <v>69</v>
      </c>
      <c r="Z65" s="377"/>
      <c r="AA65" s="378"/>
      <c r="AB65" s="310"/>
      <c r="AC65" s="310"/>
      <c r="AD65" s="310"/>
      <c r="AE65" s="375"/>
      <c r="AF65" s="347"/>
      <c r="AG65" s="347"/>
      <c r="AH65" s="347"/>
      <c r="AI65" s="375"/>
      <c r="AJ65" s="347"/>
      <c r="AK65" s="347"/>
      <c r="AL65" s="347"/>
      <c r="AM65" s="375"/>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5"/>
      <c r="AF66" s="347"/>
      <c r="AG66" s="347"/>
      <c r="AH66" s="347"/>
      <c r="AI66" s="375"/>
      <c r="AJ66" s="347"/>
      <c r="AK66" s="347"/>
      <c r="AL66" s="347"/>
      <c r="AM66" s="375"/>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96"/>
      <c r="Y67" s="363" t="s">
        <v>15</v>
      </c>
      <c r="Z67" s="314"/>
      <c r="AA67" s="315"/>
      <c r="AB67" s="364" t="s">
        <v>16</v>
      </c>
      <c r="AC67" s="364"/>
      <c r="AD67" s="364"/>
      <c r="AE67" s="375"/>
      <c r="AF67" s="347"/>
      <c r="AG67" s="347"/>
      <c r="AH67" s="347"/>
      <c r="AI67" s="375"/>
      <c r="AJ67" s="347"/>
      <c r="AK67" s="347"/>
      <c r="AL67" s="347"/>
      <c r="AM67" s="375"/>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6" t="s">
        <v>69</v>
      </c>
      <c r="Z70" s="377"/>
      <c r="AA70" s="378"/>
      <c r="AB70" s="733"/>
      <c r="AC70" s="734"/>
      <c r="AD70" s="735"/>
      <c r="AE70" s="375"/>
      <c r="AF70" s="347"/>
      <c r="AG70" s="347"/>
      <c r="AH70" s="807"/>
      <c r="AI70" s="375"/>
      <c r="AJ70" s="347"/>
      <c r="AK70" s="347"/>
      <c r="AL70" s="807"/>
      <c r="AM70" s="375"/>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3"/>
      <c r="AC71" s="394"/>
      <c r="AD71" s="395"/>
      <c r="AE71" s="375"/>
      <c r="AF71" s="347"/>
      <c r="AG71" s="347"/>
      <c r="AH71" s="807"/>
      <c r="AI71" s="375"/>
      <c r="AJ71" s="347"/>
      <c r="AK71" s="347"/>
      <c r="AL71" s="807"/>
      <c r="AM71" s="375"/>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452</v>
      </c>
      <c r="H74" s="97"/>
      <c r="I74" s="97"/>
      <c r="J74" s="97"/>
      <c r="K74" s="97"/>
      <c r="L74" s="97"/>
      <c r="M74" s="97"/>
      <c r="N74" s="97"/>
      <c r="O74" s="97"/>
      <c r="P74" s="97"/>
      <c r="Q74" s="97"/>
      <c r="R74" s="97"/>
      <c r="S74" s="97"/>
      <c r="T74" s="97"/>
      <c r="U74" s="97"/>
      <c r="V74" s="97"/>
      <c r="W74" s="97"/>
      <c r="X74" s="117"/>
      <c r="Y74" s="278" t="s">
        <v>62</v>
      </c>
      <c r="Z74" s="279"/>
      <c r="AA74" s="280"/>
      <c r="AB74" s="310"/>
      <c r="AC74" s="310"/>
      <c r="AD74" s="310"/>
      <c r="AE74" s="235"/>
      <c r="AF74" s="235"/>
      <c r="AG74" s="235"/>
      <c r="AH74" s="235"/>
      <c r="AI74" s="235"/>
      <c r="AJ74" s="235"/>
      <c r="AK74" s="235"/>
      <c r="AL74" s="235"/>
      <c r="AM74" s="235"/>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c r="AC75" s="310"/>
      <c r="AD75" s="310"/>
      <c r="AE75" s="235"/>
      <c r="AF75" s="235"/>
      <c r="AG75" s="235"/>
      <c r="AH75" s="235"/>
      <c r="AI75" s="235"/>
      <c r="AJ75" s="235"/>
      <c r="AK75" s="235"/>
      <c r="AL75" s="235"/>
      <c r="AM75" s="235"/>
      <c r="AN75" s="235"/>
      <c r="AO75" s="235"/>
      <c r="AP75" s="235"/>
      <c r="AQ75" s="235"/>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0" t="s">
        <v>62</v>
      </c>
      <c r="Z77" s="521"/>
      <c r="AA77" s="522"/>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0" t="s">
        <v>62</v>
      </c>
      <c r="Z80" s="521"/>
      <c r="AA80" s="522"/>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0" t="s">
        <v>62</v>
      </c>
      <c r="Z83" s="521"/>
      <c r="AA83" s="522"/>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0" t="s">
        <v>62</v>
      </c>
      <c r="Z86" s="521"/>
      <c r="AA86" s="522"/>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453</v>
      </c>
      <c r="H89" s="369"/>
      <c r="I89" s="369"/>
      <c r="J89" s="369"/>
      <c r="K89" s="369"/>
      <c r="L89" s="369"/>
      <c r="M89" s="369"/>
      <c r="N89" s="369"/>
      <c r="O89" s="369"/>
      <c r="P89" s="369"/>
      <c r="Q89" s="369"/>
      <c r="R89" s="369"/>
      <c r="S89" s="369"/>
      <c r="T89" s="369"/>
      <c r="U89" s="369"/>
      <c r="V89" s="369"/>
      <c r="W89" s="369"/>
      <c r="X89" s="369"/>
      <c r="Y89" s="244" t="s">
        <v>17</v>
      </c>
      <c r="Z89" s="245"/>
      <c r="AA89" s="246"/>
      <c r="AB89" s="311"/>
      <c r="AC89" s="312"/>
      <c r="AD89" s="313"/>
      <c r="AE89" s="235"/>
      <c r="AF89" s="235"/>
      <c r="AG89" s="235"/>
      <c r="AH89" s="235"/>
      <c r="AI89" s="235"/>
      <c r="AJ89" s="235"/>
      <c r="AK89" s="235"/>
      <c r="AL89" s="235"/>
      <c r="AM89" s="235"/>
      <c r="AN89" s="235"/>
      <c r="AO89" s="235"/>
      <c r="AP89" s="235"/>
      <c r="AQ89" s="375"/>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321</v>
      </c>
      <c r="AC90" s="680"/>
      <c r="AD90" s="681"/>
      <c r="AE90" s="365"/>
      <c r="AF90" s="365"/>
      <c r="AG90" s="365"/>
      <c r="AH90" s="365"/>
      <c r="AI90" s="365"/>
      <c r="AJ90" s="365"/>
      <c r="AK90" s="365"/>
      <c r="AL90" s="365"/>
      <c r="AM90" s="365"/>
      <c r="AN90" s="365"/>
      <c r="AO90" s="365"/>
      <c r="AP90" s="365"/>
      <c r="AQ90" s="365"/>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4"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464</v>
      </c>
      <c r="D104" s="831"/>
      <c r="E104" s="831"/>
      <c r="F104" s="831"/>
      <c r="G104" s="831"/>
      <c r="H104" s="831"/>
      <c r="I104" s="831"/>
      <c r="J104" s="831"/>
      <c r="K104" s="832"/>
      <c r="L104" s="241"/>
      <c r="M104" s="242"/>
      <c r="N104" s="242"/>
      <c r="O104" s="242"/>
      <c r="P104" s="242"/>
      <c r="Q104" s="243"/>
      <c r="R104" s="241">
        <v>10</v>
      </c>
      <c r="S104" s="242"/>
      <c r="T104" s="242"/>
      <c r="U104" s="242"/>
      <c r="V104" s="242"/>
      <c r="W104" s="243"/>
      <c r="X104" s="422" t="s">
        <v>456</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0</v>
      </c>
      <c r="M110" s="329"/>
      <c r="N110" s="329"/>
      <c r="O110" s="329"/>
      <c r="P110" s="329"/>
      <c r="Q110" s="330"/>
      <c r="R110" s="328">
        <f>SUM(R104:W109)</f>
        <v>10</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446</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447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c r="AR114" s="260"/>
      <c r="AS114" s="138" t="s">
        <v>324</v>
      </c>
      <c r="AT114" s="139"/>
      <c r="AU114" s="137"/>
      <c r="AV114" s="137"/>
      <c r="AW114" s="138" t="s">
        <v>310</v>
      </c>
      <c r="AX114" s="189"/>
    </row>
    <row r="115" spans="1:50" ht="39.75" customHeight="1" x14ac:dyDescent="0.15">
      <c r="A115" s="845"/>
      <c r="B115" s="840"/>
      <c r="C115" s="150"/>
      <c r="D115" s="840"/>
      <c r="E115" s="150"/>
      <c r="F115" s="151"/>
      <c r="G115" s="116" t="s">
        <v>391</v>
      </c>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45"/>
      <c r="B135" s="840"/>
      <c r="C135" s="150"/>
      <c r="D135" s="840"/>
      <c r="E135" s="150"/>
      <c r="F135" s="151"/>
      <c r="G135" s="116" t="s">
        <v>455</v>
      </c>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45"/>
      <c r="B169" s="840"/>
      <c r="C169" s="150"/>
      <c r="D169" s="840"/>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x14ac:dyDescent="0.15">
      <c r="A409" s="845"/>
      <c r="B409" s="840"/>
      <c r="C409" s="150"/>
      <c r="D409" s="840"/>
      <c r="E409" s="96" t="s">
        <v>449</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448</v>
      </c>
      <c r="K411" s="762"/>
      <c r="L411" s="762"/>
      <c r="M411" s="762"/>
      <c r="N411" s="762"/>
      <c r="O411" s="762"/>
      <c r="P411" s="762"/>
      <c r="Q411" s="762"/>
      <c r="R411" s="762"/>
      <c r="S411" s="762"/>
      <c r="T411" s="763"/>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5"/>
      <c r="B414" s="840"/>
      <c r="C414" s="150"/>
      <c r="D414" s="840"/>
      <c r="E414" s="140"/>
      <c r="F414" s="141"/>
      <c r="G414" s="116" t="s">
        <v>455</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2" t="s">
        <v>312</v>
      </c>
      <c r="AC416" s="392"/>
      <c r="AD416" s="392"/>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2" t="s">
        <v>16</v>
      </c>
      <c r="AC421" s="392"/>
      <c r="AD421" s="392"/>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2" t="s">
        <v>16</v>
      </c>
      <c r="AC426" s="392"/>
      <c r="AD426" s="392"/>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2" t="s">
        <v>16</v>
      </c>
      <c r="AC431" s="392"/>
      <c r="AD431" s="392"/>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hidden="1"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5"/>
      <c r="B439" s="840"/>
      <c r="C439" s="150"/>
      <c r="D439" s="840"/>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hidden="1"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hidden="1"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2" t="s">
        <v>16</v>
      </c>
      <c r="AC441" s="392"/>
      <c r="AD441" s="392"/>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2" t="s">
        <v>16</v>
      </c>
      <c r="AC446" s="392"/>
      <c r="AD446" s="392"/>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2" t="s">
        <v>16</v>
      </c>
      <c r="AC451" s="392"/>
      <c r="AD451" s="392"/>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2" t="s">
        <v>16</v>
      </c>
      <c r="AC456" s="392"/>
      <c r="AD456" s="392"/>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2" t="s">
        <v>16</v>
      </c>
      <c r="AC461" s="392"/>
      <c r="AD461" s="392"/>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hidden="1"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5"/>
      <c r="B463" s="840"/>
      <c r="C463" s="150"/>
      <c r="D463" s="84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2" t="s">
        <v>16</v>
      </c>
      <c r="AC470" s="392"/>
      <c r="AD470" s="392"/>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2" t="s">
        <v>16</v>
      </c>
      <c r="AC475" s="392"/>
      <c r="AD475" s="392"/>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2" t="s">
        <v>16</v>
      </c>
      <c r="AC485" s="392"/>
      <c r="AD485" s="392"/>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2" t="s">
        <v>16</v>
      </c>
      <c r="AC490" s="392"/>
      <c r="AD490" s="392"/>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x14ac:dyDescent="0.15">
      <c r="A493" s="845"/>
      <c r="B493" s="840"/>
      <c r="C493" s="150"/>
      <c r="D493" s="840"/>
      <c r="E493" s="140"/>
      <c r="F493" s="141"/>
      <c r="G493" s="116" t="s">
        <v>455</v>
      </c>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2" t="s">
        <v>16</v>
      </c>
      <c r="AC495" s="392"/>
      <c r="AD495" s="392"/>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2" t="s">
        <v>16</v>
      </c>
      <c r="AC500" s="392"/>
      <c r="AD500" s="392"/>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2" t="s">
        <v>16</v>
      </c>
      <c r="AC505" s="392"/>
      <c r="AD505" s="392"/>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2" t="s">
        <v>16</v>
      </c>
      <c r="AC510" s="392"/>
      <c r="AD510" s="392"/>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2" t="s">
        <v>16</v>
      </c>
      <c r="AC515" s="392"/>
      <c r="AD515" s="392"/>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2" t="s">
        <v>16</v>
      </c>
      <c r="AC524" s="392"/>
      <c r="AD524" s="392"/>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2" t="s">
        <v>16</v>
      </c>
      <c r="AC529" s="392"/>
      <c r="AD529" s="392"/>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2" t="s">
        <v>16</v>
      </c>
      <c r="AC534" s="392"/>
      <c r="AD534" s="392"/>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2" t="s">
        <v>16</v>
      </c>
      <c r="AC539" s="392"/>
      <c r="AD539" s="392"/>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2" t="s">
        <v>16</v>
      </c>
      <c r="AC544" s="392"/>
      <c r="AD544" s="392"/>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2" t="s">
        <v>16</v>
      </c>
      <c r="AC549" s="392"/>
      <c r="AD549" s="392"/>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2" t="s">
        <v>16</v>
      </c>
      <c r="AC554" s="392"/>
      <c r="AD554" s="392"/>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2" t="s">
        <v>16</v>
      </c>
      <c r="AC564" s="392"/>
      <c r="AD564" s="392"/>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2" t="s">
        <v>16</v>
      </c>
      <c r="AC569" s="392"/>
      <c r="AD569" s="392"/>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2" t="s">
        <v>16</v>
      </c>
      <c r="AC578" s="392"/>
      <c r="AD578" s="392"/>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2" t="s">
        <v>16</v>
      </c>
      <c r="AC583" s="392"/>
      <c r="AD583" s="392"/>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2" t="s">
        <v>16</v>
      </c>
      <c r="AC588" s="392"/>
      <c r="AD588" s="392"/>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2" t="s">
        <v>16</v>
      </c>
      <c r="AC593" s="392"/>
      <c r="AD593" s="392"/>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2" t="s">
        <v>16</v>
      </c>
      <c r="AC603" s="392"/>
      <c r="AD603" s="392"/>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2" t="s">
        <v>16</v>
      </c>
      <c r="AC608" s="392"/>
      <c r="AD608" s="392"/>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2" t="s">
        <v>16</v>
      </c>
      <c r="AC613" s="392"/>
      <c r="AD613" s="392"/>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2" t="s">
        <v>16</v>
      </c>
      <c r="AC618" s="392"/>
      <c r="AD618" s="392"/>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2" t="s">
        <v>16</v>
      </c>
      <c r="AC623" s="392"/>
      <c r="AD623" s="392"/>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2" t="s">
        <v>16</v>
      </c>
      <c r="AC632" s="392"/>
      <c r="AD632" s="392"/>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2" t="s">
        <v>16</v>
      </c>
      <c r="AC642" s="392"/>
      <c r="AD642" s="392"/>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2" t="s">
        <v>16</v>
      </c>
      <c r="AC647" s="392"/>
      <c r="AD647" s="392"/>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2" t="s">
        <v>16</v>
      </c>
      <c r="AC652" s="392"/>
      <c r="AD652" s="392"/>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2" t="s">
        <v>16</v>
      </c>
      <c r="AC657" s="392"/>
      <c r="AD657" s="392"/>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2" t="s">
        <v>16</v>
      </c>
      <c r="AC662" s="392"/>
      <c r="AD662" s="392"/>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2" t="s">
        <v>16</v>
      </c>
      <c r="AC667" s="392"/>
      <c r="AD667" s="392"/>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2" t="s">
        <v>16</v>
      </c>
      <c r="AC672" s="392"/>
      <c r="AD672" s="392"/>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2" t="s">
        <v>16</v>
      </c>
      <c r="AC677" s="392"/>
      <c r="AD677" s="392"/>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45"/>
      <c r="B679" s="840"/>
      <c r="C679" s="150"/>
      <c r="D679" s="840"/>
      <c r="E679" s="96" t="s">
        <v>455</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46.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457</v>
      </c>
      <c r="AE683" s="240"/>
      <c r="AF683" s="240"/>
      <c r="AG683" s="232" t="s">
        <v>461</v>
      </c>
      <c r="AH683" s="233"/>
      <c r="AI683" s="233"/>
      <c r="AJ683" s="233"/>
      <c r="AK683" s="233"/>
      <c r="AL683" s="233"/>
      <c r="AM683" s="233"/>
      <c r="AN683" s="233"/>
      <c r="AO683" s="233"/>
      <c r="AP683" s="233"/>
      <c r="AQ683" s="233"/>
      <c r="AR683" s="233"/>
      <c r="AS683" s="233"/>
      <c r="AT683" s="233"/>
      <c r="AU683" s="233"/>
      <c r="AV683" s="233"/>
      <c r="AW683" s="233"/>
      <c r="AX683" s="234"/>
    </row>
    <row r="684" spans="1:50" ht="38.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457</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70.5"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457</v>
      </c>
      <c r="AE685" s="620"/>
      <c r="AF685" s="620"/>
      <c r="AG685" s="433" t="s">
        <v>460</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4" t="s">
        <v>44</v>
      </c>
      <c r="B686" s="485"/>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6"/>
      <c r="B687" s="487"/>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0"/>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x14ac:dyDescent="0.15">
      <c r="A688" s="486"/>
      <c r="B688" s="487"/>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6"/>
      <c r="B689" s="488"/>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6"/>
      <c r="B690" s="488"/>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6"/>
      <c r="B691" s="488"/>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6"/>
      <c r="B692" s="488"/>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4"/>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6"/>
      <c r="B693" s="488"/>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4"/>
      <c r="AD693" s="619"/>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89"/>
      <c r="B694" s="490"/>
      <c r="C694" s="491" t="s">
        <v>423</v>
      </c>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671"/>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4"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6"/>
      <c r="B696" s="488"/>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69"/>
      <c r="AE696" s="470"/>
      <c r="AF696" s="470"/>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6"/>
      <c r="B697" s="488"/>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89"/>
      <c r="B698" s="490"/>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3"/>
      <c r="D705" s="444"/>
      <c r="E705" s="444"/>
      <c r="F705" s="444"/>
      <c r="G705" s="444"/>
      <c r="H705" s="444"/>
      <c r="I705" s="444"/>
      <c r="J705" s="444"/>
      <c r="K705" s="444"/>
      <c r="L705" s="444"/>
      <c r="M705" s="444"/>
      <c r="N705" s="444"/>
      <c r="O705" s="445"/>
      <c r="P705" s="459"/>
      <c r="Q705" s="459"/>
      <c r="R705" s="459"/>
      <c r="S705" s="460"/>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4" t="s">
        <v>54</v>
      </c>
      <c r="B706" s="661"/>
      <c r="C706" s="439" t="s">
        <v>60</v>
      </c>
      <c r="D706" s="440"/>
      <c r="E706" s="440"/>
      <c r="F706" s="441"/>
      <c r="G706" s="454" t="s">
        <v>459</v>
      </c>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5"/>
    </row>
    <row r="707" spans="1:50" ht="66.75" customHeight="1" thickBot="1" x14ac:dyDescent="0.2">
      <c r="A707" s="662"/>
      <c r="B707" s="663"/>
      <c r="C707" s="449" t="s">
        <v>64</v>
      </c>
      <c r="D707" s="450"/>
      <c r="E707" s="450"/>
      <c r="F707" s="451"/>
      <c r="G707" s="452"/>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x14ac:dyDescent="0.15">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120" customHeight="1" thickBot="1" x14ac:dyDescent="0.2">
      <c r="A709" s="478"/>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80"/>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462</v>
      </c>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479"/>
      <c r="AD711" s="479"/>
      <c r="AE711" s="479"/>
      <c r="AF711" s="479"/>
      <c r="AG711" s="479"/>
      <c r="AH711" s="479"/>
      <c r="AI711" s="479"/>
      <c r="AJ711" s="479"/>
      <c r="AK711" s="479"/>
      <c r="AL711" s="479"/>
      <c r="AM711" s="479"/>
      <c r="AN711" s="479"/>
      <c r="AO711" s="479"/>
      <c r="AP711" s="479"/>
      <c r="AQ711" s="479"/>
      <c r="AR711" s="479"/>
      <c r="AS711" s="479"/>
      <c r="AT711" s="479"/>
      <c r="AU711" s="479"/>
      <c r="AV711" s="479"/>
      <c r="AW711" s="479"/>
      <c r="AX711" s="480"/>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1"/>
      <c r="B713" s="512"/>
      <c r="C713" s="512"/>
      <c r="D713" s="512"/>
      <c r="E713" s="513"/>
      <c r="F713" s="481"/>
      <c r="G713" s="482"/>
      <c r="H713" s="482"/>
      <c r="I713" s="482"/>
      <c r="J713" s="482"/>
      <c r="K713" s="482"/>
      <c r="L713" s="482"/>
      <c r="M713" s="482"/>
      <c r="N713" s="482"/>
      <c r="O713" s="482"/>
      <c r="P713" s="482"/>
      <c r="Q713" s="482"/>
      <c r="R713" s="482"/>
      <c r="S713" s="482"/>
      <c r="T713" s="482"/>
      <c r="U713" s="482"/>
      <c r="V713" s="482"/>
      <c r="W713" s="482"/>
      <c r="X713" s="482"/>
      <c r="Y713" s="482"/>
      <c r="Z713" s="482"/>
      <c r="AA713" s="482"/>
      <c r="AB713" s="482"/>
      <c r="AC713" s="482"/>
      <c r="AD713" s="482"/>
      <c r="AE713" s="482"/>
      <c r="AF713" s="482"/>
      <c r="AG713" s="482"/>
      <c r="AH713" s="482"/>
      <c r="AI713" s="482"/>
      <c r="AJ713" s="482"/>
      <c r="AK713" s="482"/>
      <c r="AL713" s="482"/>
      <c r="AM713" s="482"/>
      <c r="AN713" s="482"/>
      <c r="AO713" s="482"/>
      <c r="AP713" s="482"/>
      <c r="AQ713" s="482"/>
      <c r="AR713" s="482"/>
      <c r="AS713" s="482"/>
      <c r="AT713" s="482"/>
      <c r="AU713" s="482"/>
      <c r="AV713" s="482"/>
      <c r="AW713" s="482"/>
      <c r="AX713" s="483"/>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4" t="s">
        <v>35</v>
      </c>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6"/>
    </row>
    <row r="717" spans="1:50" ht="19.899999999999999" customHeight="1" x14ac:dyDescent="0.15">
      <c r="A717" s="665" t="s">
        <v>388</v>
      </c>
      <c r="B717" s="421"/>
      <c r="C717" s="421"/>
      <c r="D717" s="421"/>
      <c r="E717" s="421"/>
      <c r="F717" s="421"/>
      <c r="G717" s="419"/>
      <c r="H717" s="419"/>
      <c r="I717" s="419"/>
      <c r="J717" s="419"/>
      <c r="K717" s="419"/>
      <c r="L717" s="419"/>
      <c r="M717" s="419"/>
      <c r="N717" s="419"/>
      <c r="O717" s="419"/>
      <c r="P717" s="419"/>
      <c r="Q717" s="421" t="s">
        <v>329</v>
      </c>
      <c r="R717" s="421"/>
      <c r="S717" s="421"/>
      <c r="T717" s="421"/>
      <c r="U717" s="421"/>
      <c r="V717" s="421"/>
      <c r="W717" s="419"/>
      <c r="X717" s="419"/>
      <c r="Y717" s="419"/>
      <c r="Z717" s="419"/>
      <c r="AA717" s="419"/>
      <c r="AB717" s="419"/>
      <c r="AC717" s="419"/>
      <c r="AD717" s="419"/>
      <c r="AE717" s="419"/>
      <c r="AF717" s="419"/>
      <c r="AG717" s="421" t="s">
        <v>330</v>
      </c>
      <c r="AH717" s="421"/>
      <c r="AI717" s="421"/>
      <c r="AJ717" s="421"/>
      <c r="AK717" s="421"/>
      <c r="AL717" s="421"/>
      <c r="AM717" s="419"/>
      <c r="AN717" s="419"/>
      <c r="AO717" s="419"/>
      <c r="AP717" s="419"/>
      <c r="AQ717" s="419"/>
      <c r="AR717" s="419"/>
      <c r="AS717" s="419"/>
      <c r="AT717" s="419"/>
      <c r="AU717" s="419"/>
      <c r="AV717" s="419"/>
      <c r="AW717" s="51"/>
      <c r="AX717" s="52"/>
    </row>
    <row r="718" spans="1:50" ht="19.899999999999999" customHeight="1" thickBot="1" x14ac:dyDescent="0.2">
      <c r="A718" s="501" t="s">
        <v>331</v>
      </c>
      <c r="B718" s="477"/>
      <c r="C718" s="477"/>
      <c r="D718" s="477"/>
      <c r="E718" s="477"/>
      <c r="F718" s="477"/>
      <c r="G718" s="420"/>
      <c r="H718" s="420"/>
      <c r="I718" s="420"/>
      <c r="J718" s="420"/>
      <c r="K718" s="420"/>
      <c r="L718" s="420"/>
      <c r="M718" s="420"/>
      <c r="N718" s="420"/>
      <c r="O718" s="420"/>
      <c r="P718" s="420"/>
      <c r="Q718" s="477" t="s">
        <v>332</v>
      </c>
      <c r="R718" s="477"/>
      <c r="S718" s="477"/>
      <c r="T718" s="477"/>
      <c r="U718" s="477"/>
      <c r="V718" s="477"/>
      <c r="W718" s="588"/>
      <c r="X718" s="588"/>
      <c r="Y718" s="588"/>
      <c r="Z718" s="588"/>
      <c r="AA718" s="588"/>
      <c r="AB718" s="588"/>
      <c r="AC718" s="588"/>
      <c r="AD718" s="588"/>
      <c r="AE718" s="588"/>
      <c r="AF718" s="588"/>
      <c r="AG718" s="477" t="s">
        <v>333</v>
      </c>
      <c r="AH718" s="477"/>
      <c r="AI718" s="477"/>
      <c r="AJ718" s="477"/>
      <c r="AK718" s="477"/>
      <c r="AL718" s="477"/>
      <c r="AM718" s="442"/>
      <c r="AN718" s="442"/>
      <c r="AO718" s="442"/>
      <c r="AP718" s="442"/>
      <c r="AQ718" s="442"/>
      <c r="AR718" s="442"/>
      <c r="AS718" s="442"/>
      <c r="AT718" s="442"/>
      <c r="AU718" s="442"/>
      <c r="AV718" s="442"/>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1" t="s">
        <v>32</v>
      </c>
      <c r="B758" s="472"/>
      <c r="C758" s="472"/>
      <c r="D758" s="472"/>
      <c r="E758" s="472"/>
      <c r="F758" s="473"/>
      <c r="G758" s="461" t="s">
        <v>415</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416</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52"/>
    </row>
    <row r="759" spans="1:50" ht="24.75" hidden="1" customHeight="1" x14ac:dyDescent="0.15">
      <c r="A759" s="474"/>
      <c r="B759" s="475"/>
      <c r="C759" s="475"/>
      <c r="D759" s="475"/>
      <c r="E759" s="475"/>
      <c r="F759" s="476"/>
      <c r="G759" s="439" t="s">
        <v>19</v>
      </c>
      <c r="H759" s="506"/>
      <c r="I759" s="506"/>
      <c r="J759" s="506"/>
      <c r="K759" s="506"/>
      <c r="L759" s="505" t="s">
        <v>20</v>
      </c>
      <c r="M759" s="506"/>
      <c r="N759" s="506"/>
      <c r="O759" s="506"/>
      <c r="P759" s="506"/>
      <c r="Q759" s="506"/>
      <c r="R759" s="506"/>
      <c r="S759" s="506"/>
      <c r="T759" s="506"/>
      <c r="U759" s="506"/>
      <c r="V759" s="506"/>
      <c r="W759" s="506"/>
      <c r="X759" s="507"/>
      <c r="Y759" s="456" t="s">
        <v>21</v>
      </c>
      <c r="Z759" s="457"/>
      <c r="AA759" s="457"/>
      <c r="AB759" s="657"/>
      <c r="AC759" s="439" t="s">
        <v>19</v>
      </c>
      <c r="AD759" s="506"/>
      <c r="AE759" s="506"/>
      <c r="AF759" s="506"/>
      <c r="AG759" s="506"/>
      <c r="AH759" s="505" t="s">
        <v>20</v>
      </c>
      <c r="AI759" s="506"/>
      <c r="AJ759" s="506"/>
      <c r="AK759" s="506"/>
      <c r="AL759" s="506"/>
      <c r="AM759" s="506"/>
      <c r="AN759" s="506"/>
      <c r="AO759" s="506"/>
      <c r="AP759" s="506"/>
      <c r="AQ759" s="506"/>
      <c r="AR759" s="506"/>
      <c r="AS759" s="506"/>
      <c r="AT759" s="507"/>
      <c r="AU759" s="456" t="s">
        <v>21</v>
      </c>
      <c r="AV759" s="457"/>
      <c r="AW759" s="457"/>
      <c r="AX759" s="458"/>
    </row>
    <row r="760" spans="1:50" ht="24.75" hidden="1" customHeight="1" x14ac:dyDescent="0.15">
      <c r="A760" s="474"/>
      <c r="B760" s="475"/>
      <c r="C760" s="475"/>
      <c r="D760" s="475"/>
      <c r="E760" s="475"/>
      <c r="F760" s="476"/>
      <c r="G760" s="508"/>
      <c r="H760" s="509"/>
      <c r="I760" s="509"/>
      <c r="J760" s="509"/>
      <c r="K760" s="510"/>
      <c r="L760" s="502"/>
      <c r="M760" s="503"/>
      <c r="N760" s="503"/>
      <c r="O760" s="503"/>
      <c r="P760" s="503"/>
      <c r="Q760" s="503"/>
      <c r="R760" s="503"/>
      <c r="S760" s="503"/>
      <c r="T760" s="503"/>
      <c r="U760" s="503"/>
      <c r="V760" s="503"/>
      <c r="W760" s="503"/>
      <c r="X760" s="504"/>
      <c r="Y760" s="464"/>
      <c r="Z760" s="465"/>
      <c r="AA760" s="465"/>
      <c r="AB760" s="664"/>
      <c r="AC760" s="508"/>
      <c r="AD760" s="509"/>
      <c r="AE760" s="509"/>
      <c r="AF760" s="509"/>
      <c r="AG760" s="510"/>
      <c r="AH760" s="502"/>
      <c r="AI760" s="503"/>
      <c r="AJ760" s="503"/>
      <c r="AK760" s="503"/>
      <c r="AL760" s="503"/>
      <c r="AM760" s="503"/>
      <c r="AN760" s="503"/>
      <c r="AO760" s="503"/>
      <c r="AP760" s="503"/>
      <c r="AQ760" s="503"/>
      <c r="AR760" s="503"/>
      <c r="AS760" s="503"/>
      <c r="AT760" s="504"/>
      <c r="AU760" s="464"/>
      <c r="AV760" s="465"/>
      <c r="AW760" s="465"/>
      <c r="AX760" s="466"/>
    </row>
    <row r="761" spans="1:50" ht="24.75" hidden="1" customHeight="1" x14ac:dyDescent="0.15">
      <c r="A761" s="474"/>
      <c r="B761" s="475"/>
      <c r="C761" s="475"/>
      <c r="D761" s="475"/>
      <c r="E761" s="475"/>
      <c r="F761" s="476"/>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4"/>
      <c r="B762" s="475"/>
      <c r="C762" s="475"/>
      <c r="D762" s="475"/>
      <c r="E762" s="475"/>
      <c r="F762" s="476"/>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4"/>
      <c r="B763" s="475"/>
      <c r="C763" s="475"/>
      <c r="D763" s="475"/>
      <c r="E763" s="475"/>
      <c r="F763" s="476"/>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4"/>
      <c r="B764" s="475"/>
      <c r="C764" s="475"/>
      <c r="D764" s="475"/>
      <c r="E764" s="475"/>
      <c r="F764" s="476"/>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4"/>
      <c r="B765" s="475"/>
      <c r="C765" s="475"/>
      <c r="D765" s="475"/>
      <c r="E765" s="475"/>
      <c r="F765" s="476"/>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4"/>
      <c r="B766" s="475"/>
      <c r="C766" s="475"/>
      <c r="D766" s="475"/>
      <c r="E766" s="475"/>
      <c r="F766" s="476"/>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4"/>
      <c r="B767" s="475"/>
      <c r="C767" s="475"/>
      <c r="D767" s="475"/>
      <c r="E767" s="475"/>
      <c r="F767" s="476"/>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4"/>
      <c r="B768" s="475"/>
      <c r="C768" s="475"/>
      <c r="D768" s="475"/>
      <c r="E768" s="475"/>
      <c r="F768" s="476"/>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4"/>
      <c r="B769" s="475"/>
      <c r="C769" s="475"/>
      <c r="D769" s="475"/>
      <c r="E769" s="475"/>
      <c r="F769" s="476"/>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x14ac:dyDescent="0.15">
      <c r="A770" s="474"/>
      <c r="B770" s="475"/>
      <c r="C770" s="475"/>
      <c r="D770" s="475"/>
      <c r="E770" s="475"/>
      <c r="F770" s="476"/>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4"/>
      <c r="B771" s="475"/>
      <c r="C771" s="475"/>
      <c r="D771" s="475"/>
      <c r="E771" s="475"/>
      <c r="F771" s="476"/>
      <c r="G771" s="461" t="s">
        <v>418</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417</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52"/>
    </row>
    <row r="772" spans="1:50" ht="25.5" hidden="1" customHeight="1" x14ac:dyDescent="0.15">
      <c r="A772" s="474"/>
      <c r="B772" s="475"/>
      <c r="C772" s="475"/>
      <c r="D772" s="475"/>
      <c r="E772" s="475"/>
      <c r="F772" s="476"/>
      <c r="G772" s="439" t="s">
        <v>19</v>
      </c>
      <c r="H772" s="506"/>
      <c r="I772" s="506"/>
      <c r="J772" s="506"/>
      <c r="K772" s="506"/>
      <c r="L772" s="505" t="s">
        <v>20</v>
      </c>
      <c r="M772" s="506"/>
      <c r="N772" s="506"/>
      <c r="O772" s="506"/>
      <c r="P772" s="506"/>
      <c r="Q772" s="506"/>
      <c r="R772" s="506"/>
      <c r="S772" s="506"/>
      <c r="T772" s="506"/>
      <c r="U772" s="506"/>
      <c r="V772" s="506"/>
      <c r="W772" s="506"/>
      <c r="X772" s="507"/>
      <c r="Y772" s="456" t="s">
        <v>21</v>
      </c>
      <c r="Z772" s="457"/>
      <c r="AA772" s="457"/>
      <c r="AB772" s="657"/>
      <c r="AC772" s="439" t="s">
        <v>19</v>
      </c>
      <c r="AD772" s="506"/>
      <c r="AE772" s="506"/>
      <c r="AF772" s="506"/>
      <c r="AG772" s="506"/>
      <c r="AH772" s="505" t="s">
        <v>20</v>
      </c>
      <c r="AI772" s="506"/>
      <c r="AJ772" s="506"/>
      <c r="AK772" s="506"/>
      <c r="AL772" s="506"/>
      <c r="AM772" s="506"/>
      <c r="AN772" s="506"/>
      <c r="AO772" s="506"/>
      <c r="AP772" s="506"/>
      <c r="AQ772" s="506"/>
      <c r="AR772" s="506"/>
      <c r="AS772" s="506"/>
      <c r="AT772" s="507"/>
      <c r="AU772" s="456" t="s">
        <v>21</v>
      </c>
      <c r="AV772" s="457"/>
      <c r="AW772" s="457"/>
      <c r="AX772" s="458"/>
    </row>
    <row r="773" spans="1:50" ht="24.75" hidden="1" customHeight="1" x14ac:dyDescent="0.15">
      <c r="A773" s="474"/>
      <c r="B773" s="475"/>
      <c r="C773" s="475"/>
      <c r="D773" s="475"/>
      <c r="E773" s="475"/>
      <c r="F773" s="476"/>
      <c r="G773" s="508"/>
      <c r="H773" s="509"/>
      <c r="I773" s="509"/>
      <c r="J773" s="509"/>
      <c r="K773" s="510"/>
      <c r="L773" s="502"/>
      <c r="M773" s="503"/>
      <c r="N773" s="503"/>
      <c r="O773" s="503"/>
      <c r="P773" s="503"/>
      <c r="Q773" s="503"/>
      <c r="R773" s="503"/>
      <c r="S773" s="503"/>
      <c r="T773" s="503"/>
      <c r="U773" s="503"/>
      <c r="V773" s="503"/>
      <c r="W773" s="503"/>
      <c r="X773" s="504"/>
      <c r="Y773" s="464"/>
      <c r="Z773" s="465"/>
      <c r="AA773" s="465"/>
      <c r="AB773" s="664"/>
      <c r="AC773" s="508"/>
      <c r="AD773" s="509"/>
      <c r="AE773" s="509"/>
      <c r="AF773" s="509"/>
      <c r="AG773" s="510"/>
      <c r="AH773" s="502"/>
      <c r="AI773" s="503"/>
      <c r="AJ773" s="503"/>
      <c r="AK773" s="503"/>
      <c r="AL773" s="503"/>
      <c r="AM773" s="503"/>
      <c r="AN773" s="503"/>
      <c r="AO773" s="503"/>
      <c r="AP773" s="503"/>
      <c r="AQ773" s="503"/>
      <c r="AR773" s="503"/>
      <c r="AS773" s="503"/>
      <c r="AT773" s="504"/>
      <c r="AU773" s="464"/>
      <c r="AV773" s="465"/>
      <c r="AW773" s="465"/>
      <c r="AX773" s="466"/>
    </row>
    <row r="774" spans="1:50" ht="24.75" hidden="1" customHeight="1" x14ac:dyDescent="0.15">
      <c r="A774" s="474"/>
      <c r="B774" s="475"/>
      <c r="C774" s="475"/>
      <c r="D774" s="475"/>
      <c r="E774" s="475"/>
      <c r="F774" s="476"/>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4"/>
      <c r="B775" s="475"/>
      <c r="C775" s="475"/>
      <c r="D775" s="475"/>
      <c r="E775" s="475"/>
      <c r="F775" s="476"/>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4"/>
      <c r="B776" s="475"/>
      <c r="C776" s="475"/>
      <c r="D776" s="475"/>
      <c r="E776" s="475"/>
      <c r="F776" s="476"/>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4"/>
      <c r="B777" s="475"/>
      <c r="C777" s="475"/>
      <c r="D777" s="475"/>
      <c r="E777" s="475"/>
      <c r="F777" s="476"/>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4"/>
      <c r="B778" s="475"/>
      <c r="C778" s="475"/>
      <c r="D778" s="475"/>
      <c r="E778" s="475"/>
      <c r="F778" s="476"/>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4"/>
      <c r="B779" s="475"/>
      <c r="C779" s="475"/>
      <c r="D779" s="475"/>
      <c r="E779" s="475"/>
      <c r="F779" s="476"/>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4"/>
      <c r="B780" s="475"/>
      <c r="C780" s="475"/>
      <c r="D780" s="475"/>
      <c r="E780" s="475"/>
      <c r="F780" s="476"/>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4"/>
      <c r="B781" s="475"/>
      <c r="C781" s="475"/>
      <c r="D781" s="475"/>
      <c r="E781" s="475"/>
      <c r="F781" s="476"/>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4"/>
      <c r="B782" s="475"/>
      <c r="C782" s="475"/>
      <c r="D782" s="475"/>
      <c r="E782" s="475"/>
      <c r="F782" s="476"/>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4"/>
      <c r="B783" s="475"/>
      <c r="C783" s="475"/>
      <c r="D783" s="475"/>
      <c r="E783" s="475"/>
      <c r="F783" s="476"/>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4"/>
      <c r="B784" s="475"/>
      <c r="C784" s="475"/>
      <c r="D784" s="475"/>
      <c r="E784" s="475"/>
      <c r="F784" s="476"/>
      <c r="G784" s="461" t="s">
        <v>419</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420</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52"/>
    </row>
    <row r="785" spans="1:50" ht="24.75" hidden="1" customHeight="1" x14ac:dyDescent="0.15">
      <c r="A785" s="474"/>
      <c r="B785" s="475"/>
      <c r="C785" s="475"/>
      <c r="D785" s="475"/>
      <c r="E785" s="475"/>
      <c r="F785" s="476"/>
      <c r="G785" s="439" t="s">
        <v>19</v>
      </c>
      <c r="H785" s="506"/>
      <c r="I785" s="506"/>
      <c r="J785" s="506"/>
      <c r="K785" s="506"/>
      <c r="L785" s="505" t="s">
        <v>20</v>
      </c>
      <c r="M785" s="506"/>
      <c r="N785" s="506"/>
      <c r="O785" s="506"/>
      <c r="P785" s="506"/>
      <c r="Q785" s="506"/>
      <c r="R785" s="506"/>
      <c r="S785" s="506"/>
      <c r="T785" s="506"/>
      <c r="U785" s="506"/>
      <c r="V785" s="506"/>
      <c r="W785" s="506"/>
      <c r="X785" s="507"/>
      <c r="Y785" s="456" t="s">
        <v>21</v>
      </c>
      <c r="Z785" s="457"/>
      <c r="AA785" s="457"/>
      <c r="AB785" s="657"/>
      <c r="AC785" s="439" t="s">
        <v>19</v>
      </c>
      <c r="AD785" s="506"/>
      <c r="AE785" s="506"/>
      <c r="AF785" s="506"/>
      <c r="AG785" s="506"/>
      <c r="AH785" s="505" t="s">
        <v>20</v>
      </c>
      <c r="AI785" s="506"/>
      <c r="AJ785" s="506"/>
      <c r="AK785" s="506"/>
      <c r="AL785" s="506"/>
      <c r="AM785" s="506"/>
      <c r="AN785" s="506"/>
      <c r="AO785" s="506"/>
      <c r="AP785" s="506"/>
      <c r="AQ785" s="506"/>
      <c r="AR785" s="506"/>
      <c r="AS785" s="506"/>
      <c r="AT785" s="507"/>
      <c r="AU785" s="456" t="s">
        <v>21</v>
      </c>
      <c r="AV785" s="457"/>
      <c r="AW785" s="457"/>
      <c r="AX785" s="458"/>
    </row>
    <row r="786" spans="1:50" ht="24.75" hidden="1" customHeight="1" x14ac:dyDescent="0.15">
      <c r="A786" s="474"/>
      <c r="B786" s="475"/>
      <c r="C786" s="475"/>
      <c r="D786" s="475"/>
      <c r="E786" s="475"/>
      <c r="F786" s="476"/>
      <c r="G786" s="508"/>
      <c r="H786" s="509"/>
      <c r="I786" s="509"/>
      <c r="J786" s="509"/>
      <c r="K786" s="510"/>
      <c r="L786" s="502"/>
      <c r="M786" s="503"/>
      <c r="N786" s="503"/>
      <c r="O786" s="503"/>
      <c r="P786" s="503"/>
      <c r="Q786" s="503"/>
      <c r="R786" s="503"/>
      <c r="S786" s="503"/>
      <c r="T786" s="503"/>
      <c r="U786" s="503"/>
      <c r="V786" s="503"/>
      <c r="W786" s="503"/>
      <c r="X786" s="504"/>
      <c r="Y786" s="464"/>
      <c r="Z786" s="465"/>
      <c r="AA786" s="465"/>
      <c r="AB786" s="664"/>
      <c r="AC786" s="508"/>
      <c r="AD786" s="509"/>
      <c r="AE786" s="509"/>
      <c r="AF786" s="509"/>
      <c r="AG786" s="510"/>
      <c r="AH786" s="502"/>
      <c r="AI786" s="503"/>
      <c r="AJ786" s="503"/>
      <c r="AK786" s="503"/>
      <c r="AL786" s="503"/>
      <c r="AM786" s="503"/>
      <c r="AN786" s="503"/>
      <c r="AO786" s="503"/>
      <c r="AP786" s="503"/>
      <c r="AQ786" s="503"/>
      <c r="AR786" s="503"/>
      <c r="AS786" s="503"/>
      <c r="AT786" s="504"/>
      <c r="AU786" s="464"/>
      <c r="AV786" s="465"/>
      <c r="AW786" s="465"/>
      <c r="AX786" s="466"/>
    </row>
    <row r="787" spans="1:50" ht="24.75" hidden="1" customHeight="1" x14ac:dyDescent="0.15">
      <c r="A787" s="474"/>
      <c r="B787" s="475"/>
      <c r="C787" s="475"/>
      <c r="D787" s="475"/>
      <c r="E787" s="475"/>
      <c r="F787" s="476"/>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4"/>
      <c r="B788" s="475"/>
      <c r="C788" s="475"/>
      <c r="D788" s="475"/>
      <c r="E788" s="475"/>
      <c r="F788" s="476"/>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4"/>
      <c r="B789" s="475"/>
      <c r="C789" s="475"/>
      <c r="D789" s="475"/>
      <c r="E789" s="475"/>
      <c r="F789" s="476"/>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4"/>
      <c r="B790" s="475"/>
      <c r="C790" s="475"/>
      <c r="D790" s="475"/>
      <c r="E790" s="475"/>
      <c r="F790" s="476"/>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4"/>
      <c r="B791" s="475"/>
      <c r="C791" s="475"/>
      <c r="D791" s="475"/>
      <c r="E791" s="475"/>
      <c r="F791" s="476"/>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4"/>
      <c r="B792" s="475"/>
      <c r="C792" s="475"/>
      <c r="D792" s="475"/>
      <c r="E792" s="475"/>
      <c r="F792" s="476"/>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4"/>
      <c r="B793" s="475"/>
      <c r="C793" s="475"/>
      <c r="D793" s="475"/>
      <c r="E793" s="475"/>
      <c r="F793" s="476"/>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4"/>
      <c r="B794" s="475"/>
      <c r="C794" s="475"/>
      <c r="D794" s="475"/>
      <c r="E794" s="475"/>
      <c r="F794" s="476"/>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4"/>
      <c r="B795" s="475"/>
      <c r="C795" s="475"/>
      <c r="D795" s="475"/>
      <c r="E795" s="475"/>
      <c r="F795" s="476"/>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4"/>
      <c r="B796" s="475"/>
      <c r="C796" s="475"/>
      <c r="D796" s="475"/>
      <c r="E796" s="475"/>
      <c r="F796" s="476"/>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4"/>
      <c r="B797" s="475"/>
      <c r="C797" s="475"/>
      <c r="D797" s="475"/>
      <c r="E797" s="475"/>
      <c r="F797" s="476"/>
      <c r="G797" s="461" t="s">
        <v>383</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313</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52"/>
    </row>
    <row r="798" spans="1:50" ht="24.75" hidden="1" customHeight="1" x14ac:dyDescent="0.15">
      <c r="A798" s="474"/>
      <c r="B798" s="475"/>
      <c r="C798" s="475"/>
      <c r="D798" s="475"/>
      <c r="E798" s="475"/>
      <c r="F798" s="476"/>
      <c r="G798" s="439" t="s">
        <v>19</v>
      </c>
      <c r="H798" s="506"/>
      <c r="I798" s="506"/>
      <c r="J798" s="506"/>
      <c r="K798" s="506"/>
      <c r="L798" s="505" t="s">
        <v>20</v>
      </c>
      <c r="M798" s="506"/>
      <c r="N798" s="506"/>
      <c r="O798" s="506"/>
      <c r="P798" s="506"/>
      <c r="Q798" s="506"/>
      <c r="R798" s="506"/>
      <c r="S798" s="506"/>
      <c r="T798" s="506"/>
      <c r="U798" s="506"/>
      <c r="V798" s="506"/>
      <c r="W798" s="506"/>
      <c r="X798" s="507"/>
      <c r="Y798" s="456" t="s">
        <v>21</v>
      </c>
      <c r="Z798" s="457"/>
      <c r="AA798" s="457"/>
      <c r="AB798" s="657"/>
      <c r="AC798" s="439" t="s">
        <v>19</v>
      </c>
      <c r="AD798" s="506"/>
      <c r="AE798" s="506"/>
      <c r="AF798" s="506"/>
      <c r="AG798" s="506"/>
      <c r="AH798" s="505" t="s">
        <v>20</v>
      </c>
      <c r="AI798" s="506"/>
      <c r="AJ798" s="506"/>
      <c r="AK798" s="506"/>
      <c r="AL798" s="506"/>
      <c r="AM798" s="506"/>
      <c r="AN798" s="506"/>
      <c r="AO798" s="506"/>
      <c r="AP798" s="506"/>
      <c r="AQ798" s="506"/>
      <c r="AR798" s="506"/>
      <c r="AS798" s="506"/>
      <c r="AT798" s="507"/>
      <c r="AU798" s="456" t="s">
        <v>21</v>
      </c>
      <c r="AV798" s="457"/>
      <c r="AW798" s="457"/>
      <c r="AX798" s="458"/>
    </row>
    <row r="799" spans="1:50" ht="24.75" hidden="1" customHeight="1" x14ac:dyDescent="0.15">
      <c r="A799" s="474"/>
      <c r="B799" s="475"/>
      <c r="C799" s="475"/>
      <c r="D799" s="475"/>
      <c r="E799" s="475"/>
      <c r="F799" s="476"/>
      <c r="G799" s="508"/>
      <c r="H799" s="509"/>
      <c r="I799" s="509"/>
      <c r="J799" s="509"/>
      <c r="K799" s="510"/>
      <c r="L799" s="502"/>
      <c r="M799" s="503"/>
      <c r="N799" s="503"/>
      <c r="O799" s="503"/>
      <c r="P799" s="503"/>
      <c r="Q799" s="503"/>
      <c r="R799" s="503"/>
      <c r="S799" s="503"/>
      <c r="T799" s="503"/>
      <c r="U799" s="503"/>
      <c r="V799" s="503"/>
      <c r="W799" s="503"/>
      <c r="X799" s="504"/>
      <c r="Y799" s="464"/>
      <c r="Z799" s="465"/>
      <c r="AA799" s="465"/>
      <c r="AB799" s="664"/>
      <c r="AC799" s="508"/>
      <c r="AD799" s="509"/>
      <c r="AE799" s="509"/>
      <c r="AF799" s="509"/>
      <c r="AG799" s="510"/>
      <c r="AH799" s="502"/>
      <c r="AI799" s="503"/>
      <c r="AJ799" s="503"/>
      <c r="AK799" s="503"/>
      <c r="AL799" s="503"/>
      <c r="AM799" s="503"/>
      <c r="AN799" s="503"/>
      <c r="AO799" s="503"/>
      <c r="AP799" s="503"/>
      <c r="AQ799" s="503"/>
      <c r="AR799" s="503"/>
      <c r="AS799" s="503"/>
      <c r="AT799" s="504"/>
      <c r="AU799" s="464"/>
      <c r="AV799" s="465"/>
      <c r="AW799" s="465"/>
      <c r="AX799" s="466"/>
    </row>
    <row r="800" spans="1:50" ht="24.75" hidden="1" customHeight="1" x14ac:dyDescent="0.15">
      <c r="A800" s="474"/>
      <c r="B800" s="475"/>
      <c r="C800" s="475"/>
      <c r="D800" s="475"/>
      <c r="E800" s="475"/>
      <c r="F800" s="476"/>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4"/>
      <c r="B801" s="475"/>
      <c r="C801" s="475"/>
      <c r="D801" s="475"/>
      <c r="E801" s="475"/>
      <c r="F801" s="476"/>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4"/>
      <c r="B802" s="475"/>
      <c r="C802" s="475"/>
      <c r="D802" s="475"/>
      <c r="E802" s="475"/>
      <c r="F802" s="476"/>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4"/>
      <c r="B803" s="475"/>
      <c r="C803" s="475"/>
      <c r="D803" s="475"/>
      <c r="E803" s="475"/>
      <c r="F803" s="476"/>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4"/>
      <c r="B804" s="475"/>
      <c r="C804" s="475"/>
      <c r="D804" s="475"/>
      <c r="E804" s="475"/>
      <c r="F804" s="476"/>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4"/>
      <c r="B805" s="475"/>
      <c r="C805" s="475"/>
      <c r="D805" s="475"/>
      <c r="E805" s="475"/>
      <c r="F805" s="476"/>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4"/>
      <c r="B806" s="475"/>
      <c r="C806" s="475"/>
      <c r="D806" s="475"/>
      <c r="E806" s="475"/>
      <c r="F806" s="476"/>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4"/>
      <c r="B807" s="475"/>
      <c r="C807" s="475"/>
      <c r="D807" s="475"/>
      <c r="E807" s="475"/>
      <c r="F807" s="476"/>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4"/>
      <c r="B808" s="475"/>
      <c r="C808" s="475"/>
      <c r="D808" s="475"/>
      <c r="E808" s="475"/>
      <c r="F808" s="476"/>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4"/>
      <c r="B809" s="475"/>
      <c r="C809" s="475"/>
      <c r="D809" s="475"/>
      <c r="E809" s="475"/>
      <c r="F809" s="476"/>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hidden="1"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02" max="49" man="1"/>
    <brk id="68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1111</xdr:row>
                    <xdr:rowOff>57150</xdr:rowOff>
                  </from>
                  <to>
                    <xdr:col>44</xdr:col>
                    <xdr:colOff>38100</xdr:colOff>
                    <xdr:row>1112</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1112</xdr:row>
                    <xdr:rowOff>9525</xdr:rowOff>
                  </from>
                  <to>
                    <xdr:col>44</xdr:col>
                    <xdr:colOff>114300</xdr:colOff>
                    <xdr:row>1113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2016-09-13T00:51:39Z</cp:lastPrinted>
  <dcterms:created xsi:type="dcterms:W3CDTF">2012-03-13T00:50:25Z</dcterms:created>
  <dcterms:modified xsi:type="dcterms:W3CDTF">2020-11-19T07:13:22Z</dcterms:modified>
</cp:coreProperties>
</file>