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28\"/>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<sst xmlns="http://schemas.openxmlformats.org/spreadsheetml/2006/main" count="1957" uniqueCount="465">
  <si>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</si>
  <si>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</si>
  <si>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</si>
  <si>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</si>
  <si>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</si>
  <si>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</si>
  <si>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</si>
  <si>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</si>
  <si>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</si>
  <si>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</si>
  <si>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</si>
  <si>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</si>
  <si>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</si>
  <si>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</si>
  <si>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</si>
  <si>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</si>
  <si>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</si>
  <si>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</si>
  <si>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</si>
  <si>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</si>
  <si>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</si>
  <si>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</si>
  <si>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</si>
  <si>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</si>
  <si>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</si>
  <si>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</si>
  <si>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</si>
  <si>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</si>
  <si>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</si>
  <si>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</si>
  <si>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</si>
  <si>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</si>
  <si>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</si>
  <si>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</si>
  <si>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</si>
  <si>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</si>
  <si>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</si>
  <si>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</si>
  <si>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</si>
  <si>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</si>
  <si>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</si>
  <si>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</si>
  <si>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</si>
  <si>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</si>
  <si>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</si>
  <si>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</si>
  <si>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</si>
  <si>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</si>
  <si>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</si>
  <si>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</si>
  <si>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</si>
  <si>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</si>
  <si>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</si>
  <si>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</si>
  <si>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</si>
  <si>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</si>
  <si>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</si>
  <si>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</si>
  <si>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</si>
  <si>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</si>
  <si>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</si>
  <si>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</si>
  <si>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</si>
  <si>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</si>
  <si>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</si>
  <si>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</si>
  <si>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</si>
  <si>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</si>
  <si>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</si>
  <si>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</si>
  <si>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</si>
  <si>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</si>
  <si>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</si>
  <si>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</si>
  <si>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</si>
  <si>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</si>
  <si>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</si>
  <si>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</si>
  <si>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</si>
  <si>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</si>
  <si>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</si>
  <si>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</si>
  <si>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</si>
  <si>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</si>
  <si>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</si>
  <si>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</si>
  <si>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</si>
  <si>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</si>
  <si>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</si>
  <si>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</si>
  <si>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</si>
  <si>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</si>
  <si>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</si>
  <si>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</si>
  <si>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</si>
  <si>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</si>
  <si>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</si>
  <si>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</si>
  <si>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</si>
  <si>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</si>
  <si>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</si>
  <si>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</si>
  <si>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</si>
  <si>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</si>
  <si>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</si>
  <si>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</si>
  <si>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</si>
  <si>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</si>
  <si>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</si>
  <si>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</si>
  <si>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</si>
  <si>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</si>
  <si>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</si>
  <si>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</si>
  <si>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</si>
  <si>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</si>
  <si>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</si>
  <si>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</si>
  <si>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</si>
  <si>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</si>
  <si>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</si>
  <si>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</si>
  <si>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</si>
  <si>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</si>
  <si>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</si>
  <si>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</si>
  <si>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</si>
  <si>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</si>
  <si>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</si>
  <si>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</si>
  <si>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</si>
  <si>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</si>
  <si>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</si>
  <si>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</si>
  <si>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</si>
  <si>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</si>
  <si>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</si>
  <si>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</si>
  <si>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</si>
  <si>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</si>
  <si>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</si>
  <si>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</si>
  <si>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</si>
  <si>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</si>
  <si>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</si>
  <si>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</si>
  <si>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</si>
  <si>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</si>
  <si>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</si>
  <si>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</si>
  <si>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</si>
  <si>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</si>
  <si>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</si>
  <si>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</si>
  <si>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</si>
  <si>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</si>
  <si>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</si>
  <si>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</si>
  <si>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</si>
  <si>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</si>
  <si>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</si>
  <si>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</si>
  <si>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</si>
  <si>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</si>
  <si>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</si>
  <si>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</si>
  <si>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</si>
  <si>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</si>
  <si>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</si>
  <si>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</si>
  <si>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</si>
  <si>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</si>
  <si>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</si>
  <si>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</si>
  <si>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</si>
  <si>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</si>
  <si>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</si>
  <si>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</si>
  <si>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</si>
  <si>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</si>
  <si>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</si>
  <si>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</si>
  <si>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</si>
  <si>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</si>
  <si>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</si>
  <si>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</si>
  <si>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</si>
  <si>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</si>
  <si>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</si>
  <si>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</si>
  <si>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</si>
  <si>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</si>
  <si>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</si>
  <si>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</si>
  <si>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</si>
  <si>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</si>
  <si>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</si>
  <si>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</si>
  <si>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</si>
  <si>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</si>
  <si>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</si>
  <si>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</si>
  <si>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</si>
  <si>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</si>
  <si>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</si>
  <si>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</si>
  <si>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</si>
  <si>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</si>
  <si>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</si>
  <si>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</si>
  <si>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</si>
  <si>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</si>
  <si>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</si>
  <si>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</si>
  <si>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</si>
  <si>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</si>
  <si>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</si>
  <si>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</si>
  <si>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</si>
  <si>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</si>
  <si>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</si>
  <si>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</si>
  <si>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</si>
  <si>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</si>
  <si>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</si>
  <si>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</si>
  <si>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</si>
  <si>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</si>
  <si>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</si>
  <si>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</si>
  <si>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</si>
  <si>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</si>
  <si>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</si>
  <si>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</si>
  <si>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</si>
  <si>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</si>
  <si>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</si>
  <si>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</si>
  <si>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</si>
  <si>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</si>
  <si>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</si>
  <si>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</si>
  <si>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</si>
  <si>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</si>
  <si>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</si>
  <si>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</si>
  <si>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</si>
  <si>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</si>
  <si>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</si>
  <si>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</si>
  <si>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</si>
  <si>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</si>
  <si>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</si>
  <si>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</si>
  <si>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</si>
  <si>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</si>
  <si>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</si>
  <si>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</si>
  <si>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</si>
  <si>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</si>
  <si>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</si>
  <si>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</si>
  <si>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</si>
  <si>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</si>
  <si>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</si>
  <si>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</si>
  <si>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</si>
  <si>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</si>
  <si>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</si>
  <si>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</si>
  <si>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</si>
  <si>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</si>
  <si>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</si>
  <si>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</si>
  <si>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</si>
  <si>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</si>
  <si>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</si>
  <si>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</si>
  <si>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</si>
  <si>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</si>
  <si>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</si>
  <si>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</si>
  <si>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</si>
  <si>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</si>
  <si>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</si>
  <si>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</si>
  <si>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</si>
  <si>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</si>
  <si>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</si>
  <si>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</si>
  <si>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</si>
  <si>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</si>
  <si>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</si>
  <si>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</si>
  <si>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</si>
  <si>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</si>
  <si>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</si>
  <si>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</si>
  <si>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</si>
  <si>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</si>
  <si>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</si>
  <si>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</si>
  <si>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</si>
  <si>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</si>
  <si>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</si>
  <si>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</si>
  <si>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</si>
  <si>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</si>
  <si>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</si>
  <si>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</si>
  <si>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</si>
  <si>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</si>
  <si>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</si>
  <si>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</si>
  <si>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</si>
  <si>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</si>
  <si>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</si>
  <si>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</si>
  <si>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</si>
  <si>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</si>
  <si>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</si>
  <si>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</si>
  <si>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</si>
  <si>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</si>
  <si>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</si>
  <si>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</si>
  <si>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</si>
  <si>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</si>
  <si>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</si>
  <si>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</si>
  <si>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</si>
  <si>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</si>
  <si>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</si>
  <si>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</si>
  <si>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</si>
  <si>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</si>
  <si>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</si>
  <si>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</si>
  <si>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</si>
  <si>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</si>
  <si>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</si>
  <si>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</si>
  <si>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</si>
  <si>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</si>
  <si>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</si>
  <si>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</si>
  <si>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</si>
  <si>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</si>
  <si>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</si>
  <si>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</si>
  <si>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</si>
  <si>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</si>
  <si>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</si>
  <si>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</si>
  <si>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</si>
  <si>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</si>
  <si>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</si>
  <si>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</si>
  <si>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</si>
  <si>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</si>
  <si>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</si>
  <si>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</si>
  <si>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</si>
  <si>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</si>
  <si>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</si>
  <si>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</si>
  <si>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</si>
  <si>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</si>
  <si>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</si>
  <si>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</si>
  <si>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</si>
  <si>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</si>
  <si>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</si>
  <si>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</si>
  <si>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</si>
  <si>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</si>
  <si>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</si>
  <si>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</si>
  <si>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</si>
  <si>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</si>
  <si>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</si>
  <si>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</si>
  <si>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</si>
  <si>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</si>
  <si>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</si>
  <si>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</si>
  <si>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</si>
  <si>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</si>
  <si>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</si>
  <si>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</si>
  <si>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</si>
  <si>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</si>
  <si>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</si>
  <si>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</si>
  <si>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</si>
  <si>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</si>
  <si>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</si>
  <si>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</si>
  <si>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</si>
  <si>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</si>
  <si>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</si>
  <si>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</si>
  <si>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</si>
  <si>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</si>
  <si>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</si>
  <si>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</si>
  <si>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</si>
  <si>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</si>
  <si>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</si>
  <si>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</si>
  <si>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</si>
  <si>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</si>
  <si>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</si>
  <si>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</si>
  <si>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</si>
  <si>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</si>
  <si>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</si>
  <si>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</si>
  <si>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</si>
  <si>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</si>
  <si>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</si>
  <si>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</si>
  <si>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</si>
  <si>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</si>
  <si>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</si>
  <si>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</si>
  <si>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</si>
  <si>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</si>
  <si>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</si>
  <si>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</si>
  <si>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</si>
  <si>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</si>
  <si>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</si>
  <si>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</si>
  <si>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</si>
  <si>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</si>
  <si>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</si>
  <si>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</si>
  <si>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</si>
  <si>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日本再興戦略、インフラシステム輸出戦略</t>
    <phoneticPr fontId="5"/>
  </si>
  <si>
    <t>水管理・国土保全局下水道部</t>
    <rPh sb="0" eb="1">
      <t>ミズ</t>
    </rPh>
    <rPh sb="1" eb="3">
      <t>カンリ</t>
    </rPh>
    <rPh sb="4" eb="6">
      <t>コクド</t>
    </rPh>
    <rPh sb="6" eb="9">
      <t>ホゼンキョク</t>
    </rPh>
    <rPh sb="9" eb="13">
      <t>ゲスイドウブ</t>
    </rPh>
    <phoneticPr fontId="5"/>
  </si>
  <si>
    <t>下水道企画課</t>
    <phoneticPr fontId="5"/>
  </si>
  <si>
    <t>課長　住本　靖</t>
    <rPh sb="3" eb="5">
      <t>スミモト</t>
    </rPh>
    <rPh sb="6" eb="7">
      <t>ヤスシ</t>
    </rPh>
    <phoneticPr fontId="5"/>
  </si>
  <si>
    <t>-</t>
    <phoneticPr fontId="5"/>
  </si>
  <si>
    <t>下水道技術の国際展開に当たっては、国内の下水道事業において運営ノウハウを有する地方公共団体による協力が不可欠であるが、各団体が個別に人材を育成することは困難である。このため、より効率的・効果的に人材を育成するため、地方公共団体職員に対して国際展開に係る研修を実施する。</t>
    <phoneticPr fontId="5"/>
  </si>
  <si>
    <t>下水道技術の国際展開に当たっては、国内の下水道事業において運営ノウハウを有する地方公共団体の職員の育成を行う
①地方公共団体等が有する経験・ノウハウを踏まえて効果的な研修カリキュラム及び資料を作成する
②地方公共団体職員を対象とした下水道技術の国際展開に関する研修を実施する</t>
    <rPh sb="46" eb="48">
      <t>ショクイン</t>
    </rPh>
    <rPh sb="49" eb="51">
      <t>イクセイ</t>
    </rPh>
    <rPh sb="52" eb="53">
      <t>オコナ</t>
    </rPh>
    <rPh sb="102" eb="104">
      <t>チホウ</t>
    </rPh>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</si>
  <si>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</si>
  <si>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</si>
  <si>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t>
  </si>
  <si>
    <t>我が国の下水道技術・経験を活用することにより、世界の水環境問題の解決に寄与する。</t>
    <phoneticPr fontId="5"/>
  </si>
  <si>
    <t>我が国企業の下水道分野における海外受注案件数</t>
    <phoneticPr fontId="5"/>
  </si>
  <si>
    <t>平成３２年度の我が国企業の下水道分野における海外受注件数を20件に引き上げる</t>
    <phoneticPr fontId="5"/>
  </si>
  <si>
    <t>地方公共団体職員向けの研修等の数</t>
    <rPh sb="6" eb="8">
      <t>ショクイン</t>
    </rPh>
    <rPh sb="8" eb="9">
      <t>ム</t>
    </rPh>
    <rPh sb="11" eb="13">
      <t>ケンシュウ</t>
    </rPh>
    <rPh sb="13" eb="14">
      <t>トウ</t>
    </rPh>
    <phoneticPr fontId="5"/>
  </si>
  <si>
    <t>（地方公共団体職員向けの研修や資料作成にかかった費用）／（地方公共団体が参加した研修等の数）　　　　　　　　　　　　　　</t>
    <rPh sb="1" eb="3">
      <t>チホウ</t>
    </rPh>
    <rPh sb="3" eb="5">
      <t>コウキョウ</t>
    </rPh>
    <rPh sb="5" eb="7">
      <t>ダンタイ</t>
    </rPh>
    <rPh sb="7" eb="9">
      <t>ショクイン</t>
    </rPh>
    <rPh sb="9" eb="10">
      <t>ム</t>
    </rPh>
    <rPh sb="12" eb="14">
      <t>ケンシュウ</t>
    </rPh>
    <rPh sb="15" eb="17">
      <t>シリョウ</t>
    </rPh>
    <rPh sb="17" eb="19">
      <t>サクセイ</t>
    </rPh>
    <rPh sb="29" eb="31">
      <t>チホウ</t>
    </rPh>
    <rPh sb="31" eb="33">
      <t>コウキョウ</t>
    </rPh>
    <rPh sb="33" eb="35">
      <t>ダンタイ</t>
    </rPh>
    <rPh sb="36" eb="38">
      <t>サンカ</t>
    </rPh>
    <rPh sb="40" eb="42">
      <t>ケンシュウ</t>
    </rPh>
    <phoneticPr fontId="5"/>
  </si>
  <si>
    <t>-</t>
    <phoneticPr fontId="5"/>
  </si>
  <si>
    <t>-</t>
    <phoneticPr fontId="5"/>
  </si>
  <si>
    <t>「新しい日本のための優先課題推進枠」10</t>
    <phoneticPr fontId="5"/>
  </si>
  <si>
    <t>○</t>
  </si>
  <si>
    <t>全国の地方公共団体等が有している経験やノウハウを、国が体系化したうえで研修を実施することが効果的である。</t>
    <rPh sb="25" eb="26">
      <t>クニ</t>
    </rPh>
    <phoneticPr fontId="5"/>
  </si>
  <si>
    <t>我が国の下水道事業は地方公共団体により実施されており、下水道技術の国際展開に当たって、国が全国の地方公共団体等が有している経験やノウハウを体系化したうえで研修を実施することが効率的・効果的であるため、国として実施する必要性がある。</t>
    <rPh sb="110" eb="111">
      <t>セイ</t>
    </rPh>
    <phoneticPr fontId="5"/>
  </si>
  <si>
    <t>本邦下水道技術の普及促進を図るうえで、下水道事業の運営ノウハウを有する地方公共団体は重要な役割を果たすため、その人材育成を行う施策は、優先度が高い。</t>
    <rPh sb="42" eb="44">
      <t>ジュウヨウ</t>
    </rPh>
    <rPh sb="45" eb="47">
      <t>ヤクワリ</t>
    </rPh>
    <rPh sb="48" eb="49">
      <t>ハ</t>
    </rPh>
    <rPh sb="56" eb="58">
      <t>ジンザイ</t>
    </rPh>
    <rPh sb="58" eb="60">
      <t>イクセイ</t>
    </rPh>
    <rPh sb="61" eb="62">
      <t>オコナ</t>
    </rPh>
    <rPh sb="63" eb="65">
      <t>セサク</t>
    </rPh>
    <rPh sb="67" eb="70">
      <t>ユウセンド</t>
    </rPh>
    <rPh sb="71" eb="72">
      <t>タカ</t>
    </rPh>
    <phoneticPr fontId="5"/>
  </si>
  <si>
    <t>世界の膨大なインフラ需要を取り込むことにより我が国の力強い経済成長につなげるため、本邦の下水道技術の国際展開を促進するものである。</t>
    <rPh sb="41" eb="43">
      <t>ホンポウ</t>
    </rPh>
    <rPh sb="55" eb="57">
      <t>ソクシン</t>
    </rPh>
    <phoneticPr fontId="5"/>
  </si>
  <si>
    <t>カリキュラム・資料を作成し、漫然と研修を行うのではなく、具体的な活用方策についても検討し、成功例を横展開する等効果的な予算執行に努めるべき。</t>
    <phoneticPr fontId="5"/>
  </si>
  <si>
    <t>地方公共団体の国際人材育成に係る経費</t>
    <phoneticPr fontId="5"/>
  </si>
  <si>
    <t>水環境対策調査費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</si>
</sst>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1111</xdr:row>
          <xdr:rowOff>57150</xdr:rowOff>
        </xdr:from>
        <xdr:to>
          <xdr:col>44</xdr:col>
          <xdr:colOff>38100</xdr:colOff>
          <xdr:row>1112</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1112</xdr:row>
          <xdr:rowOff>9525</xdr:rowOff>
        </xdr:from>
        <xdr:to>
          <xdr:col>44</xdr:col>
          <xdr:colOff>114300</xdr:colOff>
          <xdr:row>1113</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152920</xdr:colOff>
      <xdr:row>729</xdr:row>
      <xdr:rowOff>32647</xdr:rowOff>
    </xdr:from>
    <xdr:to>
      <xdr:col>28</xdr:col>
      <xdr:colOff>119620</xdr:colOff>
      <xdr:row>730</xdr:row>
      <xdr:rowOff>266851</xdr:rowOff>
    </xdr:to>
    <xdr:sp macro="" textlink="">
      <xdr:nvSpPr>
        <xdr:cNvPr id="5" name="テキスト ボックス 4"/>
        <xdr:cNvSpPr txBox="1"/>
      </xdr:nvSpPr>
      <xdr:spPr>
        <a:xfrm>
          <a:off x="2169979" y="43858853"/>
          <a:ext cx="3597406" cy="5815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等</a:t>
          </a:r>
          <a:endParaRPr kumimoji="1" lang="en-US" altLang="ja-JP" sz="1100"/>
        </a:p>
        <a:p>
          <a:pPr algn="ctr"/>
          <a:r>
            <a:rPr kumimoji="1" lang="ja-JP" altLang="en-US" sz="1100"/>
            <a:t>１０百万円</a:t>
          </a:r>
        </a:p>
      </xdr:txBody>
    </xdr:sp>
    <xdr:clientData/>
  </xdr:twoCellAnchor>
  <xdr:twoCellAnchor>
    <xdr:from>
      <xdr:col>12</xdr:col>
      <xdr:colOff>21011</xdr:colOff>
      <xdr:row>720</xdr:row>
      <xdr:rowOff>0</xdr:rowOff>
    </xdr:from>
    <xdr:to>
      <xdr:col>24</xdr:col>
      <xdr:colOff>90248</xdr:colOff>
      <xdr:row>721</xdr:row>
      <xdr:rowOff>218955</xdr:rowOff>
    </xdr:to>
    <xdr:sp macro="" textlink="">
      <xdr:nvSpPr>
        <xdr:cNvPr id="6" name="テキスト ボックス 5"/>
        <xdr:cNvSpPr txBox="1"/>
      </xdr:nvSpPr>
      <xdr:spPr>
        <a:xfrm>
          <a:off x="2441482" y="40699765"/>
          <a:ext cx="2489707" cy="566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12</xdr:col>
      <xdr:colOff>0</xdr:colOff>
      <xdr:row>722</xdr:row>
      <xdr:rowOff>2448</xdr:rowOff>
    </xdr:from>
    <xdr:to>
      <xdr:col>24</xdr:col>
      <xdr:colOff>150880</xdr:colOff>
      <xdr:row>724</xdr:row>
      <xdr:rowOff>232885</xdr:rowOff>
    </xdr:to>
    <xdr:sp macro="" textlink="">
      <xdr:nvSpPr>
        <xdr:cNvPr id="7" name="大かっこ 6"/>
        <xdr:cNvSpPr/>
      </xdr:nvSpPr>
      <xdr:spPr>
        <a:xfrm>
          <a:off x="2420471" y="41396977"/>
          <a:ext cx="2571350" cy="92520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0" i="0" u="none" strike="noStrike" baseline="0" smtClean="0">
              <a:solidFill>
                <a:schemeClr val="tx1"/>
              </a:solidFill>
              <a:latin typeface="+mn-lt"/>
              <a:ea typeface="+mn-ea"/>
              <a:cs typeface="+mn-cs"/>
            </a:rPr>
            <a:t>地方公共団体における国際人材育成における調査の企画・立案、進捗管理、指導　</a:t>
          </a:r>
          <a:endParaRPr kumimoji="1" lang="ja-JP" altLang="en-US" sz="1100"/>
        </a:p>
      </xdr:txBody>
    </xdr:sp>
    <xdr:clientData/>
  </xdr:twoCellAnchor>
  <xdr:twoCellAnchor>
    <xdr:from>
      <xdr:col>18</xdr:col>
      <xdr:colOff>56029</xdr:colOff>
      <xdr:row>725</xdr:row>
      <xdr:rowOff>56030</xdr:rowOff>
    </xdr:from>
    <xdr:to>
      <xdr:col>18</xdr:col>
      <xdr:colOff>56029</xdr:colOff>
      <xdr:row>728</xdr:row>
      <xdr:rowOff>313765</xdr:rowOff>
    </xdr:to>
    <xdr:cxnSp macro="">
      <xdr:nvCxnSpPr>
        <xdr:cNvPr id="9" name="直線矢印コネクタ 8"/>
        <xdr:cNvCxnSpPr/>
      </xdr:nvCxnSpPr>
      <xdr:spPr>
        <a:xfrm>
          <a:off x="3686735" y="42492706"/>
          <a:ext cx="0" cy="12998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145677</xdr:colOff>
      <xdr:row>731</xdr:row>
      <xdr:rowOff>11206</xdr:rowOff>
    </xdr:from>
    <xdr:to>
      <xdr:col>28</xdr:col>
      <xdr:colOff>169847</xdr:colOff>
      <xdr:row>733</xdr:row>
      <xdr:rowOff>204105</xdr:rowOff>
    </xdr:to>
    <xdr:sp macro="" textlink="">
      <xdr:nvSpPr>
        <xdr:cNvPr id="10" name="大かっこ 9"/>
        <xdr:cNvSpPr/>
      </xdr:nvSpPr>
      <xdr:spPr>
        <a:xfrm>
          <a:off x="2162736" y="44532177"/>
          <a:ext cx="3654876" cy="8876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100" b="0" i="0" baseline="0">
              <a:solidFill>
                <a:schemeClr val="tx1"/>
              </a:solidFill>
              <a:effectLst/>
              <a:latin typeface="+mn-lt"/>
              <a:ea typeface="+mn-ea"/>
              <a:cs typeface="+mn-cs"/>
            </a:rPr>
            <a:t>地方公共団体における国際人材育成</a:t>
          </a:r>
          <a:r>
            <a:rPr kumimoji="1" lang="ja-JP" altLang="en-US" sz="1100"/>
            <a:t>のための調査・支援業務。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X2" sqref="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3" t="s">
        <v>0</v>
      </c>
      <c r="AK2" s="523"/>
      <c r="AL2" s="523"/>
      <c r="AM2" s="523"/>
      <c r="AN2" s="523"/>
      <c r="AO2" s="523"/>
      <c r="AP2" s="523"/>
      <c r="AQ2" s="783" t="s">
        <v>394</v>
      </c>
      <c r="AR2" s="783"/>
      <c r="AS2" s="43" t="str">
        <f>IF(OR(AQ2="　", AQ2=""), "", "-")</f>
        <v>-</v>
      </c>
      <c r="AT2" s="784">
        <v>8</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438</v>
      </c>
      <c r="AK3" s="709"/>
      <c r="AL3" s="709"/>
      <c r="AM3" s="709"/>
      <c r="AN3" s="709"/>
      <c r="AO3" s="709"/>
      <c r="AP3" s="709"/>
      <c r="AQ3" s="709"/>
      <c r="AR3" s="709"/>
      <c r="AS3" s="709"/>
      <c r="AT3" s="709"/>
      <c r="AU3" s="709"/>
      <c r="AV3" s="709"/>
      <c r="AW3" s="709"/>
      <c r="AX3" s="24" t="s">
        <v>74</v>
      </c>
    </row>
    <row r="4" spans="1:50" ht="24.75" customHeight="1" x14ac:dyDescent="0.15">
      <c r="A4" s="548" t="s">
        <v>29</v>
      </c>
      <c r="B4" s="549"/>
      <c r="C4" s="549"/>
      <c r="D4" s="549"/>
      <c r="E4" s="549"/>
      <c r="F4" s="549"/>
      <c r="G4" s="525" t="s">
        <v>463</v>
      </c>
      <c r="H4" s="526"/>
      <c r="I4" s="526"/>
      <c r="J4" s="526"/>
      <c r="K4" s="526"/>
      <c r="L4" s="526"/>
      <c r="M4" s="526"/>
      <c r="N4" s="526"/>
      <c r="O4" s="526"/>
      <c r="P4" s="526"/>
      <c r="Q4" s="526"/>
      <c r="R4" s="526"/>
      <c r="S4" s="526"/>
      <c r="T4" s="526"/>
      <c r="U4" s="526"/>
      <c r="V4" s="526"/>
      <c r="W4" s="526"/>
      <c r="X4" s="526"/>
      <c r="Y4" s="527" t="s">
        <v>1</v>
      </c>
      <c r="Z4" s="528"/>
      <c r="AA4" s="528"/>
      <c r="AB4" s="528"/>
      <c r="AC4" s="528"/>
      <c r="AD4" s="529"/>
      <c r="AE4" s="530" t="s">
        <v>440</v>
      </c>
      <c r="AF4" s="531"/>
      <c r="AG4" s="531"/>
      <c r="AH4" s="531"/>
      <c r="AI4" s="531"/>
      <c r="AJ4" s="531"/>
      <c r="AK4" s="531"/>
      <c r="AL4" s="531"/>
      <c r="AM4" s="531"/>
      <c r="AN4" s="531"/>
      <c r="AO4" s="531"/>
      <c r="AP4" s="532"/>
      <c r="AQ4" s="533" t="s">
        <v>2</v>
      </c>
      <c r="AR4" s="528"/>
      <c r="AS4" s="528"/>
      <c r="AT4" s="528"/>
      <c r="AU4" s="528"/>
      <c r="AV4" s="528"/>
      <c r="AW4" s="528"/>
      <c r="AX4" s="534"/>
    </row>
    <row r="5" spans="1:50" ht="30" customHeight="1" x14ac:dyDescent="0.15">
      <c r="A5" s="535" t="s">
        <v>76</v>
      </c>
      <c r="B5" s="536"/>
      <c r="C5" s="536"/>
      <c r="D5" s="536"/>
      <c r="E5" s="536"/>
      <c r="F5" s="537"/>
      <c r="G5" s="692" t="s">
        <v>86</v>
      </c>
      <c r="H5" s="693"/>
      <c r="I5" s="693"/>
      <c r="J5" s="693"/>
      <c r="K5" s="693"/>
      <c r="L5" s="693"/>
      <c r="M5" s="694" t="s">
        <v>75</v>
      </c>
      <c r="N5" s="695"/>
      <c r="O5" s="695"/>
      <c r="P5" s="695"/>
      <c r="Q5" s="695"/>
      <c r="R5" s="696"/>
      <c r="S5" s="697" t="s">
        <v>140</v>
      </c>
      <c r="T5" s="693"/>
      <c r="U5" s="693"/>
      <c r="V5" s="693"/>
      <c r="W5" s="693"/>
      <c r="X5" s="698"/>
      <c r="Y5" s="541" t="s">
        <v>3</v>
      </c>
      <c r="Z5" s="279"/>
      <c r="AA5" s="279"/>
      <c r="AB5" s="279"/>
      <c r="AC5" s="279"/>
      <c r="AD5" s="280"/>
      <c r="AE5" s="542" t="s">
        <v>441</v>
      </c>
      <c r="AF5" s="543"/>
      <c r="AG5" s="543"/>
      <c r="AH5" s="543"/>
      <c r="AI5" s="543"/>
      <c r="AJ5" s="543"/>
      <c r="AK5" s="543"/>
      <c r="AL5" s="543"/>
      <c r="AM5" s="543"/>
      <c r="AN5" s="543"/>
      <c r="AO5" s="543"/>
      <c r="AP5" s="544"/>
      <c r="AQ5" s="545" t="s">
        <v>442</v>
      </c>
      <c r="AR5" s="546"/>
      <c r="AS5" s="546"/>
      <c r="AT5" s="546"/>
      <c r="AU5" s="546"/>
      <c r="AV5" s="546"/>
      <c r="AW5" s="546"/>
      <c r="AX5" s="547"/>
    </row>
    <row r="6" spans="1:50" ht="39" customHeight="1" x14ac:dyDescent="0.15">
      <c r="A6" s="550" t="s">
        <v>4</v>
      </c>
      <c r="B6" s="551"/>
      <c r="C6" s="551"/>
      <c r="D6" s="551"/>
      <c r="E6" s="551"/>
      <c r="F6" s="551"/>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443</v>
      </c>
      <c r="H7" s="323"/>
      <c r="I7" s="323"/>
      <c r="J7" s="323"/>
      <c r="K7" s="323"/>
      <c r="L7" s="323"/>
      <c r="M7" s="323"/>
      <c r="N7" s="323"/>
      <c r="O7" s="323"/>
      <c r="P7" s="323"/>
      <c r="Q7" s="323"/>
      <c r="R7" s="323"/>
      <c r="S7" s="323"/>
      <c r="T7" s="323"/>
      <c r="U7" s="323"/>
      <c r="V7" s="323"/>
      <c r="W7" s="323"/>
      <c r="X7" s="324"/>
      <c r="Y7" s="797" t="s">
        <v>5</v>
      </c>
      <c r="Z7" s="305"/>
      <c r="AA7" s="305"/>
      <c r="AB7" s="305"/>
      <c r="AC7" s="305"/>
      <c r="AD7" s="798"/>
      <c r="AE7" s="788" t="s">
        <v>439</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19" t="s">
        <v>367</v>
      </c>
      <c r="B8" s="320"/>
      <c r="C8" s="320"/>
      <c r="D8" s="320"/>
      <c r="E8" s="320"/>
      <c r="F8" s="321"/>
      <c r="G8" s="852" t="str">
        <f>入力規則等!A26</f>
        <v>-</v>
      </c>
      <c r="H8" s="565"/>
      <c r="I8" s="565"/>
      <c r="J8" s="565"/>
      <c r="K8" s="565"/>
      <c r="L8" s="565"/>
      <c r="M8" s="565"/>
      <c r="N8" s="565"/>
      <c r="O8" s="565"/>
      <c r="P8" s="565"/>
      <c r="Q8" s="565"/>
      <c r="R8" s="565"/>
      <c r="S8" s="565"/>
      <c r="T8" s="565"/>
      <c r="U8" s="565"/>
      <c r="V8" s="565"/>
      <c r="W8" s="565"/>
      <c r="X8" s="853"/>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702" t="s">
        <v>444</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x14ac:dyDescent="0.15">
      <c r="A10" s="497" t="s">
        <v>34</v>
      </c>
      <c r="B10" s="498"/>
      <c r="C10" s="498"/>
      <c r="D10" s="498"/>
      <c r="E10" s="498"/>
      <c r="F10" s="498"/>
      <c r="G10" s="592" t="s">
        <v>445</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7" t="s">
        <v>6</v>
      </c>
      <c r="B11" s="498"/>
      <c r="C11" s="498"/>
      <c r="D11" s="498"/>
      <c r="E11" s="498"/>
      <c r="F11" s="499"/>
      <c r="G11" s="538" t="str">
        <f>入力規則等!P10</f>
        <v>委託・請負</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50" ht="21" customHeight="1" x14ac:dyDescent="0.15">
      <c r="A12" s="630" t="s">
        <v>26</v>
      </c>
      <c r="B12" s="631"/>
      <c r="C12" s="631"/>
      <c r="D12" s="631"/>
      <c r="E12" s="631"/>
      <c r="F12" s="632"/>
      <c r="G12" s="600"/>
      <c r="H12" s="601"/>
      <c r="I12" s="601"/>
      <c r="J12" s="601"/>
      <c r="K12" s="601"/>
      <c r="L12" s="601"/>
      <c r="M12" s="601"/>
      <c r="N12" s="601"/>
      <c r="O12" s="601"/>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1"/>
      <c r="Q13" s="242"/>
      <c r="R13" s="242"/>
      <c r="S13" s="242"/>
      <c r="T13" s="242"/>
      <c r="U13" s="242"/>
      <c r="V13" s="243"/>
      <c r="W13" s="241"/>
      <c r="X13" s="242"/>
      <c r="Y13" s="242"/>
      <c r="Z13" s="242"/>
      <c r="AA13" s="242"/>
      <c r="AB13" s="242"/>
      <c r="AC13" s="243"/>
      <c r="AD13" s="241"/>
      <c r="AE13" s="242"/>
      <c r="AF13" s="242"/>
      <c r="AG13" s="242"/>
      <c r="AH13" s="242"/>
      <c r="AI13" s="242"/>
      <c r="AJ13" s="243"/>
      <c r="AK13" s="241"/>
      <c r="AL13" s="242"/>
      <c r="AM13" s="242"/>
      <c r="AN13" s="242"/>
      <c r="AO13" s="242"/>
      <c r="AP13" s="242"/>
      <c r="AQ13" s="243"/>
      <c r="AR13" s="794">
        <v>10</v>
      </c>
      <c r="AS13" s="795"/>
      <c r="AT13" s="795"/>
      <c r="AU13" s="795"/>
      <c r="AV13" s="795"/>
      <c r="AW13" s="795"/>
      <c r="AX13" s="796"/>
    </row>
    <row r="14" spans="1:50" ht="21" customHeight="1" x14ac:dyDescent="0.15">
      <c r="A14" s="582"/>
      <c r="B14" s="583"/>
      <c r="C14" s="583"/>
      <c r="D14" s="583"/>
      <c r="E14" s="583"/>
      <c r="F14" s="584"/>
      <c r="G14" s="572"/>
      <c r="H14" s="573"/>
      <c r="I14" s="555" t="s">
        <v>9</v>
      </c>
      <c r="J14" s="567"/>
      <c r="K14" s="567"/>
      <c r="L14" s="567"/>
      <c r="M14" s="567"/>
      <c r="N14" s="567"/>
      <c r="O14" s="568"/>
      <c r="P14" s="241"/>
      <c r="Q14" s="242"/>
      <c r="R14" s="242"/>
      <c r="S14" s="242"/>
      <c r="T14" s="242"/>
      <c r="U14" s="242"/>
      <c r="V14" s="243"/>
      <c r="W14" s="241"/>
      <c r="X14" s="242"/>
      <c r="Y14" s="242"/>
      <c r="Z14" s="242"/>
      <c r="AA14" s="242"/>
      <c r="AB14" s="242"/>
      <c r="AC14" s="243"/>
      <c r="AD14" s="241"/>
      <c r="AE14" s="242"/>
      <c r="AF14" s="242"/>
      <c r="AG14" s="242"/>
      <c r="AH14" s="242"/>
      <c r="AI14" s="242"/>
      <c r="AJ14" s="243"/>
      <c r="AK14" s="241"/>
      <c r="AL14" s="242"/>
      <c r="AM14" s="242"/>
      <c r="AN14" s="242"/>
      <c r="AO14" s="242"/>
      <c r="AP14" s="242"/>
      <c r="AQ14" s="243"/>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1"/>
      <c r="Q15" s="242"/>
      <c r="R15" s="242"/>
      <c r="S15" s="242"/>
      <c r="T15" s="242"/>
      <c r="U15" s="242"/>
      <c r="V15" s="243"/>
      <c r="W15" s="241"/>
      <c r="X15" s="242"/>
      <c r="Y15" s="242"/>
      <c r="Z15" s="242"/>
      <c r="AA15" s="242"/>
      <c r="AB15" s="242"/>
      <c r="AC15" s="243"/>
      <c r="AD15" s="241"/>
      <c r="AE15" s="242"/>
      <c r="AF15" s="242"/>
      <c r="AG15" s="242"/>
      <c r="AH15" s="242"/>
      <c r="AI15" s="242"/>
      <c r="AJ15" s="243"/>
      <c r="AK15" s="241"/>
      <c r="AL15" s="242"/>
      <c r="AM15" s="242"/>
      <c r="AN15" s="242"/>
      <c r="AO15" s="242"/>
      <c r="AP15" s="242"/>
      <c r="AQ15" s="243"/>
      <c r="AR15" s="241"/>
      <c r="AS15" s="242"/>
      <c r="AT15" s="242"/>
      <c r="AU15" s="242"/>
      <c r="AV15" s="242"/>
      <c r="AW15" s="242"/>
      <c r="AX15" s="636"/>
    </row>
    <row r="16" spans="1:50" ht="21" customHeight="1" x14ac:dyDescent="0.15">
      <c r="A16" s="582"/>
      <c r="B16" s="583"/>
      <c r="C16" s="583"/>
      <c r="D16" s="583"/>
      <c r="E16" s="583"/>
      <c r="F16" s="584"/>
      <c r="G16" s="572"/>
      <c r="H16" s="573"/>
      <c r="I16" s="555" t="s">
        <v>59</v>
      </c>
      <c r="J16" s="556"/>
      <c r="K16" s="556"/>
      <c r="L16" s="556"/>
      <c r="M16" s="556"/>
      <c r="N16" s="556"/>
      <c r="O16" s="557"/>
      <c r="P16" s="241"/>
      <c r="Q16" s="242"/>
      <c r="R16" s="242"/>
      <c r="S16" s="242"/>
      <c r="T16" s="242"/>
      <c r="U16" s="242"/>
      <c r="V16" s="243"/>
      <c r="W16" s="241"/>
      <c r="X16" s="242"/>
      <c r="Y16" s="242"/>
      <c r="Z16" s="242"/>
      <c r="AA16" s="242"/>
      <c r="AB16" s="242"/>
      <c r="AC16" s="243"/>
      <c r="AD16" s="241"/>
      <c r="AE16" s="242"/>
      <c r="AF16" s="242"/>
      <c r="AG16" s="242"/>
      <c r="AH16" s="242"/>
      <c r="AI16" s="242"/>
      <c r="AJ16" s="243"/>
      <c r="AK16" s="241"/>
      <c r="AL16" s="242"/>
      <c r="AM16" s="242"/>
      <c r="AN16" s="242"/>
      <c r="AO16" s="242"/>
      <c r="AP16" s="242"/>
      <c r="AQ16" s="243"/>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1"/>
      <c r="Q17" s="242"/>
      <c r="R17" s="242"/>
      <c r="S17" s="242"/>
      <c r="T17" s="242"/>
      <c r="U17" s="242"/>
      <c r="V17" s="243"/>
      <c r="W17" s="241"/>
      <c r="X17" s="242"/>
      <c r="Y17" s="242"/>
      <c r="Z17" s="242"/>
      <c r="AA17" s="242"/>
      <c r="AB17" s="242"/>
      <c r="AC17" s="243"/>
      <c r="AD17" s="241"/>
      <c r="AE17" s="242"/>
      <c r="AF17" s="242"/>
      <c r="AG17" s="242"/>
      <c r="AH17" s="242"/>
      <c r="AI17" s="242"/>
      <c r="AJ17" s="243"/>
      <c r="AK17" s="241"/>
      <c r="AL17" s="242"/>
      <c r="AM17" s="242"/>
      <c r="AN17" s="242"/>
      <c r="AO17" s="242"/>
      <c r="AP17" s="242"/>
      <c r="AQ17" s="243"/>
      <c r="AR17" s="792"/>
      <c r="AS17" s="792"/>
      <c r="AT17" s="792"/>
      <c r="AU17" s="792"/>
      <c r="AV17" s="792"/>
      <c r="AW17" s="792"/>
      <c r="AX17" s="793"/>
    </row>
    <row r="18" spans="1:50" ht="24.75" customHeight="1" x14ac:dyDescent="0.15">
      <c r="A18" s="582"/>
      <c r="B18" s="583"/>
      <c r="C18" s="583"/>
      <c r="D18" s="583"/>
      <c r="E18" s="583"/>
      <c r="F18" s="584"/>
      <c r="G18" s="574"/>
      <c r="H18" s="575"/>
      <c r="I18" s="561" t="s">
        <v>22</v>
      </c>
      <c r="J18" s="562"/>
      <c r="K18" s="562"/>
      <c r="L18" s="562"/>
      <c r="M18" s="562"/>
      <c r="N18" s="562"/>
      <c r="O18" s="563"/>
      <c r="P18" s="718">
        <f>SUM(P13:V17)</f>
        <v>0</v>
      </c>
      <c r="Q18" s="719"/>
      <c r="R18" s="719"/>
      <c r="S18" s="719"/>
      <c r="T18" s="719"/>
      <c r="U18" s="719"/>
      <c r="V18" s="720"/>
      <c r="W18" s="718">
        <f>SUM(W13:AC17)</f>
        <v>0</v>
      </c>
      <c r="X18" s="719"/>
      <c r="Y18" s="719"/>
      <c r="Z18" s="719"/>
      <c r="AA18" s="719"/>
      <c r="AB18" s="719"/>
      <c r="AC18" s="720"/>
      <c r="AD18" s="718">
        <f>SUM(AD13:AJ17)</f>
        <v>0</v>
      </c>
      <c r="AE18" s="719"/>
      <c r="AF18" s="719"/>
      <c r="AG18" s="719"/>
      <c r="AH18" s="719"/>
      <c r="AI18" s="719"/>
      <c r="AJ18" s="720"/>
      <c r="AK18" s="718">
        <f>SUM(AK13:AQ17)</f>
        <v>0</v>
      </c>
      <c r="AL18" s="719"/>
      <c r="AM18" s="719"/>
      <c r="AN18" s="719"/>
      <c r="AO18" s="719"/>
      <c r="AP18" s="719"/>
      <c r="AQ18" s="720"/>
      <c r="AR18" s="718">
        <f>SUM(AR13:AX17)</f>
        <v>10</v>
      </c>
      <c r="AS18" s="719"/>
      <c r="AT18" s="719"/>
      <c r="AU18" s="719"/>
      <c r="AV18" s="719"/>
      <c r="AW18" s="719"/>
      <c r="AX18" s="721"/>
    </row>
    <row r="19" spans="1:50" ht="24.75" customHeight="1" x14ac:dyDescent="0.15">
      <c r="A19" s="582"/>
      <c r="B19" s="583"/>
      <c r="C19" s="583"/>
      <c r="D19" s="583"/>
      <c r="E19" s="583"/>
      <c r="F19" s="584"/>
      <c r="G19" s="716" t="s">
        <v>10</v>
      </c>
      <c r="H19" s="717"/>
      <c r="I19" s="717"/>
      <c r="J19" s="717"/>
      <c r="K19" s="717"/>
      <c r="L19" s="717"/>
      <c r="M19" s="717"/>
      <c r="N19" s="717"/>
      <c r="O19" s="717"/>
      <c r="P19" s="241"/>
      <c r="Q19" s="242"/>
      <c r="R19" s="242"/>
      <c r="S19" s="242"/>
      <c r="T19" s="242"/>
      <c r="U19" s="242"/>
      <c r="V19" s="243"/>
      <c r="W19" s="241"/>
      <c r="X19" s="242"/>
      <c r="Y19" s="242"/>
      <c r="Z19" s="242"/>
      <c r="AA19" s="242"/>
      <c r="AB19" s="242"/>
      <c r="AC19" s="243"/>
      <c r="AD19" s="241"/>
      <c r="AE19" s="242"/>
      <c r="AF19" s="242"/>
      <c r="AG19" s="242"/>
      <c r="AH19" s="242"/>
      <c r="AI19" s="242"/>
      <c r="AJ19" s="243"/>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t="str">
        <f>IF(AD18=0, "-", AD19/AD18)</f>
        <v>-</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598" t="s">
        <v>325</v>
      </c>
      <c r="AF21" s="598"/>
      <c r="AG21" s="598"/>
      <c r="AH21" s="598"/>
      <c r="AI21" s="598" t="s">
        <v>326</v>
      </c>
      <c r="AJ21" s="598"/>
      <c r="AK21" s="598"/>
      <c r="AL21" s="598"/>
      <c r="AM21" s="598" t="s">
        <v>327</v>
      </c>
      <c r="AN21" s="598"/>
      <c r="AO21" s="598"/>
      <c r="AP21" s="271"/>
      <c r="AQ21" s="132" t="s">
        <v>323</v>
      </c>
      <c r="AR21" s="135"/>
      <c r="AS21" s="135"/>
      <c r="AT21" s="136"/>
      <c r="AU21" s="343" t="s">
        <v>262</v>
      </c>
      <c r="AV21" s="343"/>
      <c r="AW21" s="343"/>
      <c r="AX21" s="791"/>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599"/>
      <c r="AF22" s="599"/>
      <c r="AG22" s="599"/>
      <c r="AH22" s="599"/>
      <c r="AI22" s="599"/>
      <c r="AJ22" s="599"/>
      <c r="AK22" s="599"/>
      <c r="AL22" s="599"/>
      <c r="AM22" s="599"/>
      <c r="AN22" s="599"/>
      <c r="AO22" s="599"/>
      <c r="AP22" s="274"/>
      <c r="AQ22" s="188"/>
      <c r="AR22" s="137"/>
      <c r="AS22" s="138" t="s">
        <v>324</v>
      </c>
      <c r="AT22" s="139"/>
      <c r="AU22" s="260">
        <v>32</v>
      </c>
      <c r="AV22" s="260"/>
      <c r="AW22" s="258" t="s">
        <v>310</v>
      </c>
      <c r="AX22" s="259"/>
    </row>
    <row r="23" spans="1:50" ht="22.5" customHeight="1" x14ac:dyDescent="0.15">
      <c r="A23" s="264"/>
      <c r="B23" s="262"/>
      <c r="C23" s="262"/>
      <c r="D23" s="262"/>
      <c r="E23" s="262"/>
      <c r="F23" s="263"/>
      <c r="G23" s="383" t="s">
        <v>451</v>
      </c>
      <c r="H23" s="384"/>
      <c r="I23" s="384"/>
      <c r="J23" s="384"/>
      <c r="K23" s="384"/>
      <c r="L23" s="384"/>
      <c r="M23" s="384"/>
      <c r="N23" s="384"/>
      <c r="O23" s="385"/>
      <c r="P23" s="97" t="s">
        <v>450</v>
      </c>
      <c r="Q23" s="97"/>
      <c r="R23" s="97"/>
      <c r="S23" s="97"/>
      <c r="T23" s="97"/>
      <c r="U23" s="97"/>
      <c r="V23" s="97"/>
      <c r="W23" s="97"/>
      <c r="X23" s="117"/>
      <c r="Y23" s="360" t="s">
        <v>14</v>
      </c>
      <c r="Z23" s="361"/>
      <c r="AA23" s="362"/>
      <c r="AB23" s="310"/>
      <c r="AC23" s="310"/>
      <c r="AD23" s="310"/>
      <c r="AE23" s="375" t="s">
        <v>454</v>
      </c>
      <c r="AF23" s="347"/>
      <c r="AG23" s="347"/>
      <c r="AH23" s="347"/>
      <c r="AI23" s="375">
        <v>12</v>
      </c>
      <c r="AJ23" s="347"/>
      <c r="AK23" s="347"/>
      <c r="AL23" s="347"/>
      <c r="AM23" s="375"/>
      <c r="AN23" s="347"/>
      <c r="AO23" s="347"/>
      <c r="AP23" s="347"/>
      <c r="AQ23" s="256"/>
      <c r="AR23" s="194"/>
      <c r="AS23" s="194"/>
      <c r="AT23" s="257"/>
      <c r="AU23" s="347"/>
      <c r="AV23" s="347"/>
      <c r="AW23" s="347"/>
      <c r="AX23" s="348"/>
    </row>
    <row r="24" spans="1:50" ht="22.5" customHeight="1" x14ac:dyDescent="0.15">
      <c r="A24" s="265"/>
      <c r="B24" s="266"/>
      <c r="C24" s="266"/>
      <c r="D24" s="266"/>
      <c r="E24" s="266"/>
      <c r="F24" s="267"/>
      <c r="G24" s="386"/>
      <c r="H24" s="387"/>
      <c r="I24" s="387"/>
      <c r="J24" s="387"/>
      <c r="K24" s="387"/>
      <c r="L24" s="387"/>
      <c r="M24" s="387"/>
      <c r="N24" s="387"/>
      <c r="O24" s="388"/>
      <c r="P24" s="119"/>
      <c r="Q24" s="119"/>
      <c r="R24" s="119"/>
      <c r="S24" s="119"/>
      <c r="T24" s="119"/>
      <c r="U24" s="119"/>
      <c r="V24" s="119"/>
      <c r="W24" s="119"/>
      <c r="X24" s="120"/>
      <c r="Y24" s="247" t="s">
        <v>61</v>
      </c>
      <c r="Z24" s="248"/>
      <c r="AA24" s="249"/>
      <c r="AB24" s="355"/>
      <c r="AC24" s="355"/>
      <c r="AD24" s="355"/>
      <c r="AE24" s="375" t="s">
        <v>454</v>
      </c>
      <c r="AF24" s="347"/>
      <c r="AG24" s="347"/>
      <c r="AH24" s="347"/>
      <c r="AI24" s="375" t="s">
        <v>454</v>
      </c>
      <c r="AJ24" s="347"/>
      <c r="AK24" s="347"/>
      <c r="AL24" s="347"/>
      <c r="AM24" s="375" t="s">
        <v>454</v>
      </c>
      <c r="AN24" s="347"/>
      <c r="AO24" s="347"/>
      <c r="AP24" s="347"/>
      <c r="AQ24" s="256" t="s">
        <v>454</v>
      </c>
      <c r="AR24" s="194"/>
      <c r="AS24" s="194"/>
      <c r="AT24" s="257"/>
      <c r="AU24" s="347">
        <v>20</v>
      </c>
      <c r="AV24" s="347"/>
      <c r="AW24" s="347"/>
      <c r="AX24" s="348"/>
    </row>
    <row r="25" spans="1:50" ht="22.5" customHeight="1" x14ac:dyDescent="0.15">
      <c r="A25" s="268"/>
      <c r="B25" s="269"/>
      <c r="C25" s="269"/>
      <c r="D25" s="269"/>
      <c r="E25" s="269"/>
      <c r="F25" s="270"/>
      <c r="G25" s="389"/>
      <c r="H25" s="390"/>
      <c r="I25" s="390"/>
      <c r="J25" s="390"/>
      <c r="K25" s="390"/>
      <c r="L25" s="390"/>
      <c r="M25" s="390"/>
      <c r="N25" s="390"/>
      <c r="O25" s="391"/>
      <c r="P25" s="100"/>
      <c r="Q25" s="100"/>
      <c r="R25" s="100"/>
      <c r="S25" s="100"/>
      <c r="T25" s="100"/>
      <c r="U25" s="100"/>
      <c r="V25" s="100"/>
      <c r="W25" s="100"/>
      <c r="X25" s="122"/>
      <c r="Y25" s="247" t="s">
        <v>15</v>
      </c>
      <c r="Z25" s="248"/>
      <c r="AA25" s="249"/>
      <c r="AB25" s="364" t="s">
        <v>312</v>
      </c>
      <c r="AC25" s="364"/>
      <c r="AD25" s="364"/>
      <c r="AE25" s="375" t="s">
        <v>454</v>
      </c>
      <c r="AF25" s="347"/>
      <c r="AG25" s="347"/>
      <c r="AH25" s="347"/>
      <c r="AI25" s="375" t="s">
        <v>454</v>
      </c>
      <c r="AJ25" s="347"/>
      <c r="AK25" s="347"/>
      <c r="AL25" s="347"/>
      <c r="AM25" s="375" t="s">
        <v>454</v>
      </c>
      <c r="AN25" s="347"/>
      <c r="AO25" s="347"/>
      <c r="AP25" s="347"/>
      <c r="AQ25" s="256" t="s">
        <v>454</v>
      </c>
      <c r="AR25" s="194"/>
      <c r="AS25" s="194"/>
      <c r="AT25" s="257"/>
      <c r="AU25" s="347"/>
      <c r="AV25" s="347"/>
      <c r="AW25" s="347"/>
      <c r="AX25" s="348"/>
    </row>
    <row r="26" spans="1:50" ht="18.75" hidden="1"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598" t="s">
        <v>325</v>
      </c>
      <c r="AF26" s="598"/>
      <c r="AG26" s="598"/>
      <c r="AH26" s="598"/>
      <c r="AI26" s="598" t="s">
        <v>326</v>
      </c>
      <c r="AJ26" s="598"/>
      <c r="AK26" s="598"/>
      <c r="AL26" s="598"/>
      <c r="AM26" s="598" t="s">
        <v>327</v>
      </c>
      <c r="AN26" s="598"/>
      <c r="AO26" s="598"/>
      <c r="AP26" s="271"/>
      <c r="AQ26" s="132" t="s">
        <v>323</v>
      </c>
      <c r="AR26" s="135"/>
      <c r="AS26" s="135"/>
      <c r="AT26" s="136"/>
      <c r="AU26" s="786" t="s">
        <v>262</v>
      </c>
      <c r="AV26" s="786"/>
      <c r="AW26" s="786"/>
      <c r="AX26" s="787"/>
    </row>
    <row r="27" spans="1:50" ht="18.75" hidden="1"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599"/>
      <c r="AF27" s="599"/>
      <c r="AG27" s="599"/>
      <c r="AH27" s="599"/>
      <c r="AI27" s="599"/>
      <c r="AJ27" s="599"/>
      <c r="AK27" s="599"/>
      <c r="AL27" s="599"/>
      <c r="AM27" s="599"/>
      <c r="AN27" s="599"/>
      <c r="AO27" s="599"/>
      <c r="AP27" s="274"/>
      <c r="AQ27" s="188"/>
      <c r="AR27" s="137"/>
      <c r="AS27" s="138" t="s">
        <v>324</v>
      </c>
      <c r="AT27" s="139"/>
      <c r="AU27" s="260"/>
      <c r="AV27" s="260"/>
      <c r="AW27" s="258" t="s">
        <v>310</v>
      </c>
      <c r="AX27" s="259"/>
    </row>
    <row r="28" spans="1:50" ht="22.5" hidden="1" customHeight="1" x14ac:dyDescent="0.15">
      <c r="A28" s="264"/>
      <c r="B28" s="262"/>
      <c r="C28" s="262"/>
      <c r="D28" s="262"/>
      <c r="E28" s="262"/>
      <c r="F28" s="263"/>
      <c r="G28" s="383"/>
      <c r="H28" s="384"/>
      <c r="I28" s="384"/>
      <c r="J28" s="384"/>
      <c r="K28" s="384"/>
      <c r="L28" s="384"/>
      <c r="M28" s="384"/>
      <c r="N28" s="384"/>
      <c r="O28" s="385"/>
      <c r="P28" s="97"/>
      <c r="Q28" s="97"/>
      <c r="R28" s="97"/>
      <c r="S28" s="97"/>
      <c r="T28" s="97"/>
      <c r="U28" s="97"/>
      <c r="V28" s="97"/>
      <c r="W28" s="97"/>
      <c r="X28" s="117"/>
      <c r="Y28" s="360" t="s">
        <v>14</v>
      </c>
      <c r="Z28" s="361"/>
      <c r="AA28" s="362"/>
      <c r="AB28" s="310"/>
      <c r="AC28" s="310"/>
      <c r="AD28" s="310"/>
      <c r="AE28" s="375"/>
      <c r="AF28" s="347"/>
      <c r="AG28" s="347"/>
      <c r="AH28" s="347"/>
      <c r="AI28" s="375"/>
      <c r="AJ28" s="347"/>
      <c r="AK28" s="347"/>
      <c r="AL28" s="347"/>
      <c r="AM28" s="375"/>
      <c r="AN28" s="347"/>
      <c r="AO28" s="347"/>
      <c r="AP28" s="347"/>
      <c r="AQ28" s="256"/>
      <c r="AR28" s="194"/>
      <c r="AS28" s="194"/>
      <c r="AT28" s="257"/>
      <c r="AU28" s="347"/>
      <c r="AV28" s="347"/>
      <c r="AW28" s="347"/>
      <c r="AX28" s="348"/>
    </row>
    <row r="29" spans="1:50" ht="22.5" hidden="1" customHeight="1" x14ac:dyDescent="0.15">
      <c r="A29" s="265"/>
      <c r="B29" s="266"/>
      <c r="C29" s="266"/>
      <c r="D29" s="266"/>
      <c r="E29" s="266"/>
      <c r="F29" s="267"/>
      <c r="G29" s="386"/>
      <c r="H29" s="387"/>
      <c r="I29" s="387"/>
      <c r="J29" s="387"/>
      <c r="K29" s="387"/>
      <c r="L29" s="387"/>
      <c r="M29" s="387"/>
      <c r="N29" s="387"/>
      <c r="O29" s="388"/>
      <c r="P29" s="119"/>
      <c r="Q29" s="119"/>
      <c r="R29" s="119"/>
      <c r="S29" s="119"/>
      <c r="T29" s="119"/>
      <c r="U29" s="119"/>
      <c r="V29" s="119"/>
      <c r="W29" s="119"/>
      <c r="X29" s="120"/>
      <c r="Y29" s="247" t="s">
        <v>61</v>
      </c>
      <c r="Z29" s="248"/>
      <c r="AA29" s="249"/>
      <c r="AB29" s="355"/>
      <c r="AC29" s="355"/>
      <c r="AD29" s="355"/>
      <c r="AE29" s="375"/>
      <c r="AF29" s="347"/>
      <c r="AG29" s="347"/>
      <c r="AH29" s="347"/>
      <c r="AI29" s="375"/>
      <c r="AJ29" s="347"/>
      <c r="AK29" s="347"/>
      <c r="AL29" s="347"/>
      <c r="AM29" s="375"/>
      <c r="AN29" s="347"/>
      <c r="AO29" s="347"/>
      <c r="AP29" s="347"/>
      <c r="AQ29" s="256"/>
      <c r="AR29" s="194"/>
      <c r="AS29" s="194"/>
      <c r="AT29" s="257"/>
      <c r="AU29" s="347"/>
      <c r="AV29" s="347"/>
      <c r="AW29" s="347"/>
      <c r="AX29" s="348"/>
    </row>
    <row r="30" spans="1:50" ht="22.5" hidden="1" customHeight="1" x14ac:dyDescent="0.15">
      <c r="A30" s="268"/>
      <c r="B30" s="269"/>
      <c r="C30" s="269"/>
      <c r="D30" s="269"/>
      <c r="E30" s="269"/>
      <c r="F30" s="270"/>
      <c r="G30" s="389"/>
      <c r="H30" s="390"/>
      <c r="I30" s="390"/>
      <c r="J30" s="390"/>
      <c r="K30" s="390"/>
      <c r="L30" s="390"/>
      <c r="M30" s="390"/>
      <c r="N30" s="390"/>
      <c r="O30" s="391"/>
      <c r="P30" s="100"/>
      <c r="Q30" s="100"/>
      <c r="R30" s="100"/>
      <c r="S30" s="100"/>
      <c r="T30" s="100"/>
      <c r="U30" s="100"/>
      <c r="V30" s="100"/>
      <c r="W30" s="100"/>
      <c r="X30" s="122"/>
      <c r="Y30" s="247" t="s">
        <v>15</v>
      </c>
      <c r="Z30" s="248"/>
      <c r="AA30" s="249"/>
      <c r="AB30" s="364" t="s">
        <v>16</v>
      </c>
      <c r="AC30" s="364"/>
      <c r="AD30" s="364"/>
      <c r="AE30" s="375"/>
      <c r="AF30" s="347"/>
      <c r="AG30" s="347"/>
      <c r="AH30" s="347"/>
      <c r="AI30" s="375"/>
      <c r="AJ30" s="347"/>
      <c r="AK30" s="347"/>
      <c r="AL30" s="347"/>
      <c r="AM30" s="375"/>
      <c r="AN30" s="347"/>
      <c r="AO30" s="347"/>
      <c r="AP30" s="347"/>
      <c r="AQ30" s="256"/>
      <c r="AR30" s="194"/>
      <c r="AS30" s="194"/>
      <c r="AT30" s="257"/>
      <c r="AU30" s="347"/>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598" t="s">
        <v>325</v>
      </c>
      <c r="AF31" s="598"/>
      <c r="AG31" s="598"/>
      <c r="AH31" s="598"/>
      <c r="AI31" s="598" t="s">
        <v>326</v>
      </c>
      <c r="AJ31" s="598"/>
      <c r="AK31" s="598"/>
      <c r="AL31" s="598"/>
      <c r="AM31" s="598" t="s">
        <v>327</v>
      </c>
      <c r="AN31" s="598"/>
      <c r="AO31" s="598"/>
      <c r="AP31" s="271"/>
      <c r="AQ31" s="132" t="s">
        <v>323</v>
      </c>
      <c r="AR31" s="135"/>
      <c r="AS31" s="135"/>
      <c r="AT31" s="136"/>
      <c r="AU31" s="786" t="s">
        <v>262</v>
      </c>
      <c r="AV31" s="786"/>
      <c r="AW31" s="786"/>
      <c r="AX31" s="787"/>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599"/>
      <c r="AF32" s="599"/>
      <c r="AG32" s="599"/>
      <c r="AH32" s="599"/>
      <c r="AI32" s="599"/>
      <c r="AJ32" s="599"/>
      <c r="AK32" s="599"/>
      <c r="AL32" s="599"/>
      <c r="AM32" s="599"/>
      <c r="AN32" s="599"/>
      <c r="AO32" s="599"/>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3"/>
      <c r="H33" s="384"/>
      <c r="I33" s="384"/>
      <c r="J33" s="384"/>
      <c r="K33" s="384"/>
      <c r="L33" s="384"/>
      <c r="M33" s="384"/>
      <c r="N33" s="384"/>
      <c r="O33" s="385"/>
      <c r="P33" s="97"/>
      <c r="Q33" s="97"/>
      <c r="R33" s="97"/>
      <c r="S33" s="97"/>
      <c r="T33" s="97"/>
      <c r="U33" s="97"/>
      <c r="V33" s="97"/>
      <c r="W33" s="97"/>
      <c r="X33" s="117"/>
      <c r="Y33" s="360" t="s">
        <v>14</v>
      </c>
      <c r="Z33" s="361"/>
      <c r="AA33" s="362"/>
      <c r="AB33" s="310"/>
      <c r="AC33" s="310"/>
      <c r="AD33" s="310"/>
      <c r="AE33" s="375"/>
      <c r="AF33" s="347"/>
      <c r="AG33" s="347"/>
      <c r="AH33" s="347"/>
      <c r="AI33" s="375"/>
      <c r="AJ33" s="347"/>
      <c r="AK33" s="347"/>
      <c r="AL33" s="347"/>
      <c r="AM33" s="375"/>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6"/>
      <c r="H34" s="387"/>
      <c r="I34" s="387"/>
      <c r="J34" s="387"/>
      <c r="K34" s="387"/>
      <c r="L34" s="387"/>
      <c r="M34" s="387"/>
      <c r="N34" s="387"/>
      <c r="O34" s="388"/>
      <c r="P34" s="119"/>
      <c r="Q34" s="119"/>
      <c r="R34" s="119"/>
      <c r="S34" s="119"/>
      <c r="T34" s="119"/>
      <c r="U34" s="119"/>
      <c r="V34" s="119"/>
      <c r="W34" s="119"/>
      <c r="X34" s="120"/>
      <c r="Y34" s="247" t="s">
        <v>61</v>
      </c>
      <c r="Z34" s="248"/>
      <c r="AA34" s="249"/>
      <c r="AB34" s="355"/>
      <c r="AC34" s="355"/>
      <c r="AD34" s="355"/>
      <c r="AE34" s="375"/>
      <c r="AF34" s="347"/>
      <c r="AG34" s="347"/>
      <c r="AH34" s="347"/>
      <c r="AI34" s="375"/>
      <c r="AJ34" s="347"/>
      <c r="AK34" s="347"/>
      <c r="AL34" s="347"/>
      <c r="AM34" s="375"/>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89"/>
      <c r="H35" s="390"/>
      <c r="I35" s="390"/>
      <c r="J35" s="390"/>
      <c r="K35" s="390"/>
      <c r="L35" s="390"/>
      <c r="M35" s="390"/>
      <c r="N35" s="390"/>
      <c r="O35" s="391"/>
      <c r="P35" s="100"/>
      <c r="Q35" s="100"/>
      <c r="R35" s="100"/>
      <c r="S35" s="100"/>
      <c r="T35" s="100"/>
      <c r="U35" s="100"/>
      <c r="V35" s="100"/>
      <c r="W35" s="100"/>
      <c r="X35" s="122"/>
      <c r="Y35" s="247" t="s">
        <v>15</v>
      </c>
      <c r="Z35" s="248"/>
      <c r="AA35" s="249"/>
      <c r="AB35" s="364" t="s">
        <v>16</v>
      </c>
      <c r="AC35" s="364"/>
      <c r="AD35" s="364"/>
      <c r="AE35" s="375"/>
      <c r="AF35" s="347"/>
      <c r="AG35" s="347"/>
      <c r="AH35" s="347"/>
      <c r="AI35" s="375"/>
      <c r="AJ35" s="347"/>
      <c r="AK35" s="347"/>
      <c r="AL35" s="347"/>
      <c r="AM35" s="375"/>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598" t="s">
        <v>325</v>
      </c>
      <c r="AF36" s="598"/>
      <c r="AG36" s="598"/>
      <c r="AH36" s="598"/>
      <c r="AI36" s="598" t="s">
        <v>326</v>
      </c>
      <c r="AJ36" s="598"/>
      <c r="AK36" s="598"/>
      <c r="AL36" s="598"/>
      <c r="AM36" s="598" t="s">
        <v>327</v>
      </c>
      <c r="AN36" s="598"/>
      <c r="AO36" s="598"/>
      <c r="AP36" s="271"/>
      <c r="AQ36" s="132" t="s">
        <v>323</v>
      </c>
      <c r="AR36" s="135"/>
      <c r="AS36" s="135"/>
      <c r="AT36" s="136"/>
      <c r="AU36" s="786" t="s">
        <v>262</v>
      </c>
      <c r="AV36" s="786"/>
      <c r="AW36" s="786"/>
      <c r="AX36" s="787"/>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599"/>
      <c r="AF37" s="599"/>
      <c r="AG37" s="599"/>
      <c r="AH37" s="599"/>
      <c r="AI37" s="599"/>
      <c r="AJ37" s="599"/>
      <c r="AK37" s="599"/>
      <c r="AL37" s="599"/>
      <c r="AM37" s="599"/>
      <c r="AN37" s="599"/>
      <c r="AO37" s="599"/>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3"/>
      <c r="H38" s="384"/>
      <c r="I38" s="384"/>
      <c r="J38" s="384"/>
      <c r="K38" s="384"/>
      <c r="L38" s="384"/>
      <c r="M38" s="384"/>
      <c r="N38" s="384"/>
      <c r="O38" s="385"/>
      <c r="P38" s="97"/>
      <c r="Q38" s="97"/>
      <c r="R38" s="97"/>
      <c r="S38" s="97"/>
      <c r="T38" s="97"/>
      <c r="U38" s="97"/>
      <c r="V38" s="97"/>
      <c r="W38" s="97"/>
      <c r="X38" s="117"/>
      <c r="Y38" s="360" t="s">
        <v>14</v>
      </c>
      <c r="Z38" s="361"/>
      <c r="AA38" s="362"/>
      <c r="AB38" s="310"/>
      <c r="AC38" s="310"/>
      <c r="AD38" s="310"/>
      <c r="AE38" s="375"/>
      <c r="AF38" s="347"/>
      <c r="AG38" s="347"/>
      <c r="AH38" s="347"/>
      <c r="AI38" s="375"/>
      <c r="AJ38" s="347"/>
      <c r="AK38" s="347"/>
      <c r="AL38" s="347"/>
      <c r="AM38" s="375"/>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6"/>
      <c r="H39" s="387"/>
      <c r="I39" s="387"/>
      <c r="J39" s="387"/>
      <c r="K39" s="387"/>
      <c r="L39" s="387"/>
      <c r="M39" s="387"/>
      <c r="N39" s="387"/>
      <c r="O39" s="388"/>
      <c r="P39" s="119"/>
      <c r="Q39" s="119"/>
      <c r="R39" s="119"/>
      <c r="S39" s="119"/>
      <c r="T39" s="119"/>
      <c r="U39" s="119"/>
      <c r="V39" s="119"/>
      <c r="W39" s="119"/>
      <c r="X39" s="120"/>
      <c r="Y39" s="247" t="s">
        <v>61</v>
      </c>
      <c r="Z39" s="248"/>
      <c r="AA39" s="249"/>
      <c r="AB39" s="355"/>
      <c r="AC39" s="355"/>
      <c r="AD39" s="355"/>
      <c r="AE39" s="375"/>
      <c r="AF39" s="347"/>
      <c r="AG39" s="347"/>
      <c r="AH39" s="347"/>
      <c r="AI39" s="375"/>
      <c r="AJ39" s="347"/>
      <c r="AK39" s="347"/>
      <c r="AL39" s="347"/>
      <c r="AM39" s="375"/>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89"/>
      <c r="H40" s="390"/>
      <c r="I40" s="390"/>
      <c r="J40" s="390"/>
      <c r="K40" s="390"/>
      <c r="L40" s="390"/>
      <c r="M40" s="390"/>
      <c r="N40" s="390"/>
      <c r="O40" s="391"/>
      <c r="P40" s="100"/>
      <c r="Q40" s="100"/>
      <c r="R40" s="100"/>
      <c r="S40" s="100"/>
      <c r="T40" s="100"/>
      <c r="U40" s="100"/>
      <c r="V40" s="100"/>
      <c r="W40" s="100"/>
      <c r="X40" s="122"/>
      <c r="Y40" s="247" t="s">
        <v>15</v>
      </c>
      <c r="Z40" s="248"/>
      <c r="AA40" s="249"/>
      <c r="AB40" s="364" t="s">
        <v>16</v>
      </c>
      <c r="AC40" s="364"/>
      <c r="AD40" s="364"/>
      <c r="AE40" s="375"/>
      <c r="AF40" s="347"/>
      <c r="AG40" s="347"/>
      <c r="AH40" s="347"/>
      <c r="AI40" s="375"/>
      <c r="AJ40" s="347"/>
      <c r="AK40" s="347"/>
      <c r="AL40" s="347"/>
      <c r="AM40" s="375"/>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598" t="s">
        <v>325</v>
      </c>
      <c r="AF41" s="598"/>
      <c r="AG41" s="598"/>
      <c r="AH41" s="598"/>
      <c r="AI41" s="598" t="s">
        <v>326</v>
      </c>
      <c r="AJ41" s="598"/>
      <c r="AK41" s="598"/>
      <c r="AL41" s="598"/>
      <c r="AM41" s="598" t="s">
        <v>327</v>
      </c>
      <c r="AN41" s="598"/>
      <c r="AO41" s="598"/>
      <c r="AP41" s="271"/>
      <c r="AQ41" s="132" t="s">
        <v>323</v>
      </c>
      <c r="AR41" s="135"/>
      <c r="AS41" s="135"/>
      <c r="AT41" s="136"/>
      <c r="AU41" s="786" t="s">
        <v>262</v>
      </c>
      <c r="AV41" s="786"/>
      <c r="AW41" s="786"/>
      <c r="AX41" s="787"/>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599"/>
      <c r="AF42" s="599"/>
      <c r="AG42" s="599"/>
      <c r="AH42" s="599"/>
      <c r="AI42" s="599"/>
      <c r="AJ42" s="599"/>
      <c r="AK42" s="599"/>
      <c r="AL42" s="599"/>
      <c r="AM42" s="599"/>
      <c r="AN42" s="599"/>
      <c r="AO42" s="599"/>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3"/>
      <c r="H43" s="384"/>
      <c r="I43" s="384"/>
      <c r="J43" s="384"/>
      <c r="K43" s="384"/>
      <c r="L43" s="384"/>
      <c r="M43" s="384"/>
      <c r="N43" s="384"/>
      <c r="O43" s="385"/>
      <c r="P43" s="97"/>
      <c r="Q43" s="97"/>
      <c r="R43" s="97"/>
      <c r="S43" s="97"/>
      <c r="T43" s="97"/>
      <c r="U43" s="97"/>
      <c r="V43" s="97"/>
      <c r="W43" s="97"/>
      <c r="X43" s="117"/>
      <c r="Y43" s="360" t="s">
        <v>14</v>
      </c>
      <c r="Z43" s="361"/>
      <c r="AA43" s="362"/>
      <c r="AB43" s="310"/>
      <c r="AC43" s="310"/>
      <c r="AD43" s="310"/>
      <c r="AE43" s="375"/>
      <c r="AF43" s="347"/>
      <c r="AG43" s="347"/>
      <c r="AH43" s="347"/>
      <c r="AI43" s="375"/>
      <c r="AJ43" s="347"/>
      <c r="AK43" s="347"/>
      <c r="AL43" s="347"/>
      <c r="AM43" s="375"/>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6"/>
      <c r="H44" s="387"/>
      <c r="I44" s="387"/>
      <c r="J44" s="387"/>
      <c r="K44" s="387"/>
      <c r="L44" s="387"/>
      <c r="M44" s="387"/>
      <c r="N44" s="387"/>
      <c r="O44" s="388"/>
      <c r="P44" s="119"/>
      <c r="Q44" s="119"/>
      <c r="R44" s="119"/>
      <c r="S44" s="119"/>
      <c r="T44" s="119"/>
      <c r="U44" s="119"/>
      <c r="V44" s="119"/>
      <c r="W44" s="119"/>
      <c r="X44" s="120"/>
      <c r="Y44" s="247" t="s">
        <v>61</v>
      </c>
      <c r="Z44" s="248"/>
      <c r="AA44" s="249"/>
      <c r="AB44" s="355"/>
      <c r="AC44" s="355"/>
      <c r="AD44" s="355"/>
      <c r="AE44" s="375"/>
      <c r="AF44" s="347"/>
      <c r="AG44" s="347"/>
      <c r="AH44" s="347"/>
      <c r="AI44" s="375"/>
      <c r="AJ44" s="347"/>
      <c r="AK44" s="347"/>
      <c r="AL44" s="347"/>
      <c r="AM44" s="375"/>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89"/>
      <c r="H45" s="390"/>
      <c r="I45" s="390"/>
      <c r="J45" s="390"/>
      <c r="K45" s="390"/>
      <c r="L45" s="390"/>
      <c r="M45" s="390"/>
      <c r="N45" s="390"/>
      <c r="O45" s="391"/>
      <c r="P45" s="100"/>
      <c r="Q45" s="100"/>
      <c r="R45" s="100"/>
      <c r="S45" s="100"/>
      <c r="T45" s="100"/>
      <c r="U45" s="100"/>
      <c r="V45" s="100"/>
      <c r="W45" s="100"/>
      <c r="X45" s="122"/>
      <c r="Y45" s="247" t="s">
        <v>15</v>
      </c>
      <c r="Z45" s="248"/>
      <c r="AA45" s="249"/>
      <c r="AB45" s="724" t="s">
        <v>16</v>
      </c>
      <c r="AC45" s="724"/>
      <c r="AD45" s="724"/>
      <c r="AE45" s="375"/>
      <c r="AF45" s="347"/>
      <c r="AG45" s="347"/>
      <c r="AH45" s="347"/>
      <c r="AI45" s="375"/>
      <c r="AJ45" s="347"/>
      <c r="AK45" s="347"/>
      <c r="AL45" s="347"/>
      <c r="AM45" s="375"/>
      <c r="AN45" s="347"/>
      <c r="AO45" s="347"/>
      <c r="AP45" s="347"/>
      <c r="AQ45" s="256"/>
      <c r="AR45" s="194"/>
      <c r="AS45" s="194"/>
      <c r="AT45" s="257"/>
      <c r="AU45" s="347"/>
      <c r="AV45" s="347"/>
      <c r="AW45" s="347"/>
      <c r="AX45" s="348"/>
    </row>
    <row r="46" spans="1:50" ht="18.75" hidden="1" customHeight="1" x14ac:dyDescent="0.15">
      <c r="A46" s="336" t="s">
        <v>410</v>
      </c>
      <c r="B46" s="337"/>
      <c r="C46" s="337"/>
      <c r="D46" s="337"/>
      <c r="E46" s="337"/>
      <c r="F46" s="338"/>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39"/>
      <c r="B47" s="340"/>
      <c r="C47" s="340"/>
      <c r="D47" s="340"/>
      <c r="E47" s="340"/>
      <c r="F47" s="341"/>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39"/>
      <c r="B48" s="340"/>
      <c r="C48" s="340"/>
      <c r="D48" s="340"/>
      <c r="E48" s="340"/>
      <c r="F48" s="341"/>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6"/>
      <c r="AF48" s="194"/>
      <c r="AG48" s="194"/>
      <c r="AH48" s="194"/>
      <c r="AI48" s="256"/>
      <c r="AJ48" s="194"/>
      <c r="AK48" s="194"/>
      <c r="AL48" s="194"/>
      <c r="AM48" s="256"/>
      <c r="AN48" s="194"/>
      <c r="AO48" s="194"/>
      <c r="AP48" s="194"/>
      <c r="AQ48" s="256"/>
      <c r="AR48" s="194"/>
      <c r="AS48" s="194"/>
      <c r="AT48" s="257"/>
      <c r="AU48" s="347"/>
      <c r="AV48" s="347"/>
      <c r="AW48" s="347"/>
      <c r="AX48" s="348"/>
    </row>
    <row r="49" spans="1:50" ht="22.5" hidden="1"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6"/>
      <c r="AF49" s="194"/>
      <c r="AG49" s="194"/>
      <c r="AH49" s="194"/>
      <c r="AI49" s="256"/>
      <c r="AJ49" s="194"/>
      <c r="AK49" s="194"/>
      <c r="AL49" s="194"/>
      <c r="AM49" s="256"/>
      <c r="AN49" s="194"/>
      <c r="AO49" s="194"/>
      <c r="AP49" s="194"/>
      <c r="AQ49" s="256"/>
      <c r="AR49" s="194"/>
      <c r="AS49" s="194"/>
      <c r="AT49" s="257"/>
      <c r="AU49" s="347"/>
      <c r="AV49" s="347"/>
      <c r="AW49" s="347"/>
      <c r="AX49" s="348"/>
    </row>
    <row r="50" spans="1:50" ht="22.5" hidden="1"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2" t="s">
        <v>16</v>
      </c>
      <c r="AC50" s="392"/>
      <c r="AD50" s="392"/>
      <c r="AE50" s="805"/>
      <c r="AF50" s="806"/>
      <c r="AG50" s="806"/>
      <c r="AH50" s="806"/>
      <c r="AI50" s="805"/>
      <c r="AJ50" s="806"/>
      <c r="AK50" s="806"/>
      <c r="AL50" s="806"/>
      <c r="AM50" s="805"/>
      <c r="AN50" s="806"/>
      <c r="AO50" s="806"/>
      <c r="AP50" s="806"/>
      <c r="AQ50" s="256"/>
      <c r="AR50" s="194"/>
      <c r="AS50" s="194"/>
      <c r="AT50" s="257"/>
      <c r="AU50" s="347"/>
      <c r="AV50" s="347"/>
      <c r="AW50" s="347"/>
      <c r="AX50" s="348"/>
    </row>
    <row r="51" spans="1:50" ht="57" hidden="1" customHeight="1" x14ac:dyDescent="0.15">
      <c r="A51" s="78" t="s">
        <v>436</v>
      </c>
      <c r="B51" s="79"/>
      <c r="C51" s="79"/>
      <c r="D51" s="79"/>
      <c r="E51" s="76" t="s">
        <v>429</v>
      </c>
      <c r="F51" s="77"/>
      <c r="G51" s="50" t="s">
        <v>340</v>
      </c>
      <c r="H51" s="380"/>
      <c r="I51" s="381"/>
      <c r="J51" s="381"/>
      <c r="K51" s="381"/>
      <c r="L51" s="381"/>
      <c r="M51" s="381"/>
      <c r="N51" s="381"/>
      <c r="O51" s="382"/>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x14ac:dyDescent="0.15">
      <c r="A52" s="467" t="s">
        <v>279</v>
      </c>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56"/>
      <c r="AP52" s="56"/>
      <c r="AQ52" s="56"/>
      <c r="AR52" s="56"/>
      <c r="AS52" s="56"/>
      <c r="AT52" s="56"/>
      <c r="AU52" s="56"/>
      <c r="AV52" s="56"/>
      <c r="AW52" s="56"/>
      <c r="AX52" s="57"/>
    </row>
    <row r="53" spans="1:50" ht="18.75" customHeight="1" x14ac:dyDescent="0.15">
      <c r="A53" s="705"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79"/>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customHeight="1" x14ac:dyDescent="0.15">
      <c r="A54" s="705"/>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customHeight="1" x14ac:dyDescent="0.15">
      <c r="A55" s="705"/>
      <c r="B55" s="356"/>
      <c r="C55" s="290"/>
      <c r="D55" s="290"/>
      <c r="E55" s="290"/>
      <c r="F55" s="291"/>
      <c r="G55" s="514" t="s">
        <v>455</v>
      </c>
      <c r="H55" s="514"/>
      <c r="I55" s="514"/>
      <c r="J55" s="514"/>
      <c r="K55" s="514"/>
      <c r="L55" s="514"/>
      <c r="M55" s="514"/>
      <c r="N55" s="514"/>
      <c r="O55" s="514"/>
      <c r="P55" s="514"/>
      <c r="Q55" s="514"/>
      <c r="R55" s="514"/>
      <c r="S55" s="514"/>
      <c r="T55" s="514"/>
      <c r="U55" s="514"/>
      <c r="V55" s="514"/>
      <c r="W55" s="514"/>
      <c r="X55" s="514"/>
      <c r="Y55" s="514"/>
      <c r="Z55" s="514"/>
      <c r="AA55" s="515"/>
      <c r="AB55" s="799"/>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800"/>
    </row>
    <row r="56" spans="1:50" ht="22.5" customHeight="1" x14ac:dyDescent="0.15">
      <c r="A56" s="705"/>
      <c r="B56" s="356"/>
      <c r="C56" s="290"/>
      <c r="D56" s="290"/>
      <c r="E56" s="290"/>
      <c r="F56" s="291"/>
      <c r="G56" s="516"/>
      <c r="H56" s="516"/>
      <c r="I56" s="516"/>
      <c r="J56" s="516"/>
      <c r="K56" s="516"/>
      <c r="L56" s="516"/>
      <c r="M56" s="516"/>
      <c r="N56" s="516"/>
      <c r="O56" s="516"/>
      <c r="P56" s="516"/>
      <c r="Q56" s="516"/>
      <c r="R56" s="516"/>
      <c r="S56" s="516"/>
      <c r="T56" s="516"/>
      <c r="U56" s="516"/>
      <c r="V56" s="516"/>
      <c r="W56" s="516"/>
      <c r="X56" s="516"/>
      <c r="Y56" s="516"/>
      <c r="Z56" s="516"/>
      <c r="AA56" s="517"/>
      <c r="AB56" s="801"/>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802"/>
    </row>
    <row r="57" spans="1:50" ht="22.5" customHeight="1" x14ac:dyDescent="0.15">
      <c r="A57" s="705"/>
      <c r="B57" s="357"/>
      <c r="C57" s="358"/>
      <c r="D57" s="358"/>
      <c r="E57" s="358"/>
      <c r="F57" s="359"/>
      <c r="G57" s="518"/>
      <c r="H57" s="518"/>
      <c r="I57" s="518"/>
      <c r="J57" s="518"/>
      <c r="K57" s="518"/>
      <c r="L57" s="518"/>
      <c r="M57" s="518"/>
      <c r="N57" s="518"/>
      <c r="O57" s="518"/>
      <c r="P57" s="518"/>
      <c r="Q57" s="518"/>
      <c r="R57" s="518"/>
      <c r="S57" s="518"/>
      <c r="T57" s="518"/>
      <c r="U57" s="518"/>
      <c r="V57" s="518"/>
      <c r="W57" s="518"/>
      <c r="X57" s="518"/>
      <c r="Y57" s="518"/>
      <c r="Z57" s="518"/>
      <c r="AA57" s="519"/>
      <c r="AB57" s="803"/>
      <c r="AC57" s="518"/>
      <c r="AD57" s="518"/>
      <c r="AE57" s="518"/>
      <c r="AF57" s="518"/>
      <c r="AG57" s="518"/>
      <c r="AH57" s="518"/>
      <c r="AI57" s="518"/>
      <c r="AJ57" s="518"/>
      <c r="AK57" s="518"/>
      <c r="AL57" s="518"/>
      <c r="AM57" s="518"/>
      <c r="AN57" s="518"/>
      <c r="AO57" s="518"/>
      <c r="AP57" s="518"/>
      <c r="AQ57" s="516"/>
      <c r="AR57" s="516"/>
      <c r="AS57" s="516"/>
      <c r="AT57" s="516"/>
      <c r="AU57" s="518"/>
      <c r="AV57" s="518"/>
      <c r="AW57" s="518"/>
      <c r="AX57" s="804"/>
    </row>
    <row r="58" spans="1:50" ht="18.75" customHeight="1" x14ac:dyDescent="0.15">
      <c r="A58" s="705"/>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598" t="s">
        <v>325</v>
      </c>
      <c r="AF58" s="598"/>
      <c r="AG58" s="598"/>
      <c r="AH58" s="598"/>
      <c r="AI58" s="598" t="s">
        <v>326</v>
      </c>
      <c r="AJ58" s="598"/>
      <c r="AK58" s="598"/>
      <c r="AL58" s="598"/>
      <c r="AM58" s="598" t="s">
        <v>327</v>
      </c>
      <c r="AN58" s="598"/>
      <c r="AO58" s="598"/>
      <c r="AP58" s="271"/>
      <c r="AQ58" s="132" t="s">
        <v>323</v>
      </c>
      <c r="AR58" s="135"/>
      <c r="AS58" s="135"/>
      <c r="AT58" s="136"/>
      <c r="AU58" s="786" t="s">
        <v>262</v>
      </c>
      <c r="AV58" s="786"/>
      <c r="AW58" s="786"/>
      <c r="AX58" s="787"/>
    </row>
    <row r="59" spans="1:50" ht="18.75" customHeight="1" x14ac:dyDescent="0.15">
      <c r="A59" s="705"/>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599"/>
      <c r="AF59" s="599"/>
      <c r="AG59" s="599"/>
      <c r="AH59" s="599"/>
      <c r="AI59" s="599"/>
      <c r="AJ59" s="599"/>
      <c r="AK59" s="599"/>
      <c r="AL59" s="599"/>
      <c r="AM59" s="599"/>
      <c r="AN59" s="599"/>
      <c r="AO59" s="599"/>
      <c r="AP59" s="274"/>
      <c r="AQ59" s="397"/>
      <c r="AR59" s="260"/>
      <c r="AS59" s="138" t="s">
        <v>324</v>
      </c>
      <c r="AT59" s="139"/>
      <c r="AU59" s="260"/>
      <c r="AV59" s="260"/>
      <c r="AW59" s="258" t="s">
        <v>310</v>
      </c>
      <c r="AX59" s="259"/>
    </row>
    <row r="60" spans="1:50" ht="22.5" customHeight="1" x14ac:dyDescent="0.15">
      <c r="A60" s="705"/>
      <c r="B60" s="290"/>
      <c r="C60" s="290"/>
      <c r="D60" s="290"/>
      <c r="E60" s="290"/>
      <c r="F60" s="291"/>
      <c r="G60" s="383" t="s">
        <v>455</v>
      </c>
      <c r="H60" s="384"/>
      <c r="I60" s="384"/>
      <c r="J60" s="384"/>
      <c r="K60" s="384"/>
      <c r="L60" s="384"/>
      <c r="M60" s="384"/>
      <c r="N60" s="384"/>
      <c r="O60" s="385"/>
      <c r="P60" s="97"/>
      <c r="Q60" s="97"/>
      <c r="R60" s="97"/>
      <c r="S60" s="97"/>
      <c r="T60" s="97"/>
      <c r="U60" s="97"/>
      <c r="V60" s="97"/>
      <c r="W60" s="97"/>
      <c r="X60" s="117"/>
      <c r="Y60" s="376" t="s">
        <v>69</v>
      </c>
      <c r="Z60" s="377"/>
      <c r="AA60" s="378"/>
      <c r="AB60" s="310"/>
      <c r="AC60" s="310"/>
      <c r="AD60" s="310"/>
      <c r="AE60" s="375"/>
      <c r="AF60" s="347"/>
      <c r="AG60" s="347"/>
      <c r="AH60" s="347"/>
      <c r="AI60" s="375"/>
      <c r="AJ60" s="347"/>
      <c r="AK60" s="347"/>
      <c r="AL60" s="347"/>
      <c r="AM60" s="375"/>
      <c r="AN60" s="347"/>
      <c r="AO60" s="347"/>
      <c r="AP60" s="347"/>
      <c r="AQ60" s="256"/>
      <c r="AR60" s="194"/>
      <c r="AS60" s="194"/>
      <c r="AT60" s="257"/>
      <c r="AU60" s="347"/>
      <c r="AV60" s="347"/>
      <c r="AW60" s="347"/>
      <c r="AX60" s="348"/>
    </row>
    <row r="61" spans="1:50" ht="22.5" customHeight="1" x14ac:dyDescent="0.15">
      <c r="A61" s="705"/>
      <c r="B61" s="290"/>
      <c r="C61" s="290"/>
      <c r="D61" s="290"/>
      <c r="E61" s="290"/>
      <c r="F61" s="291"/>
      <c r="G61" s="386"/>
      <c r="H61" s="387"/>
      <c r="I61" s="387"/>
      <c r="J61" s="387"/>
      <c r="K61" s="387"/>
      <c r="L61" s="387"/>
      <c r="M61" s="387"/>
      <c r="N61" s="387"/>
      <c r="O61" s="388"/>
      <c r="P61" s="119"/>
      <c r="Q61" s="119"/>
      <c r="R61" s="119"/>
      <c r="S61" s="119"/>
      <c r="T61" s="119"/>
      <c r="U61" s="119"/>
      <c r="V61" s="119"/>
      <c r="W61" s="119"/>
      <c r="X61" s="120"/>
      <c r="Y61" s="363" t="s">
        <v>61</v>
      </c>
      <c r="Z61" s="314"/>
      <c r="AA61" s="315"/>
      <c r="AB61" s="355"/>
      <c r="AC61" s="355"/>
      <c r="AD61" s="355"/>
      <c r="AE61" s="375"/>
      <c r="AF61" s="347"/>
      <c r="AG61" s="347"/>
      <c r="AH61" s="347"/>
      <c r="AI61" s="375"/>
      <c r="AJ61" s="347"/>
      <c r="AK61" s="347"/>
      <c r="AL61" s="347"/>
      <c r="AM61" s="375"/>
      <c r="AN61" s="347"/>
      <c r="AO61" s="347"/>
      <c r="AP61" s="347"/>
      <c r="AQ61" s="256"/>
      <c r="AR61" s="194"/>
      <c r="AS61" s="194"/>
      <c r="AT61" s="257"/>
      <c r="AU61" s="347"/>
      <c r="AV61" s="347"/>
      <c r="AW61" s="347"/>
      <c r="AX61" s="348"/>
    </row>
    <row r="62" spans="1:50" ht="22.5" customHeight="1" thickBot="1" x14ac:dyDescent="0.2">
      <c r="A62" s="705"/>
      <c r="B62" s="358"/>
      <c r="C62" s="358"/>
      <c r="D62" s="358"/>
      <c r="E62" s="358"/>
      <c r="F62" s="359"/>
      <c r="G62" s="389"/>
      <c r="H62" s="390"/>
      <c r="I62" s="390"/>
      <c r="J62" s="390"/>
      <c r="K62" s="390"/>
      <c r="L62" s="390"/>
      <c r="M62" s="390"/>
      <c r="N62" s="390"/>
      <c r="O62" s="391"/>
      <c r="P62" s="100"/>
      <c r="Q62" s="100"/>
      <c r="R62" s="100"/>
      <c r="S62" s="100"/>
      <c r="T62" s="100"/>
      <c r="U62" s="100"/>
      <c r="V62" s="100"/>
      <c r="W62" s="100"/>
      <c r="X62" s="122"/>
      <c r="Y62" s="363" t="s">
        <v>15</v>
      </c>
      <c r="Z62" s="314"/>
      <c r="AA62" s="315"/>
      <c r="AB62" s="364" t="s">
        <v>16</v>
      </c>
      <c r="AC62" s="364"/>
      <c r="AD62" s="364"/>
      <c r="AE62" s="375"/>
      <c r="AF62" s="347"/>
      <c r="AG62" s="347"/>
      <c r="AH62" s="347"/>
      <c r="AI62" s="375"/>
      <c r="AJ62" s="347"/>
      <c r="AK62" s="347"/>
      <c r="AL62" s="347"/>
      <c r="AM62" s="375"/>
      <c r="AN62" s="347"/>
      <c r="AO62" s="347"/>
      <c r="AP62" s="347"/>
      <c r="AQ62" s="256"/>
      <c r="AR62" s="194"/>
      <c r="AS62" s="194"/>
      <c r="AT62" s="257"/>
      <c r="AU62" s="347"/>
      <c r="AV62" s="347"/>
      <c r="AW62" s="347"/>
      <c r="AX62" s="348"/>
    </row>
    <row r="63" spans="1:50" ht="18.75" hidden="1" customHeight="1" x14ac:dyDescent="0.15">
      <c r="A63" s="705"/>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598" t="s">
        <v>325</v>
      </c>
      <c r="AF63" s="598"/>
      <c r="AG63" s="598"/>
      <c r="AH63" s="598"/>
      <c r="AI63" s="598" t="s">
        <v>326</v>
      </c>
      <c r="AJ63" s="598"/>
      <c r="AK63" s="598"/>
      <c r="AL63" s="598"/>
      <c r="AM63" s="598" t="s">
        <v>327</v>
      </c>
      <c r="AN63" s="598"/>
      <c r="AO63" s="598"/>
      <c r="AP63" s="271"/>
      <c r="AQ63" s="132" t="s">
        <v>323</v>
      </c>
      <c r="AR63" s="135"/>
      <c r="AS63" s="135"/>
      <c r="AT63" s="136"/>
      <c r="AU63" s="786" t="s">
        <v>262</v>
      </c>
      <c r="AV63" s="786"/>
      <c r="AW63" s="786"/>
      <c r="AX63" s="787"/>
    </row>
    <row r="64" spans="1:50" ht="18.75" hidden="1" customHeight="1" x14ac:dyDescent="0.15">
      <c r="A64" s="705"/>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599"/>
      <c r="AF64" s="599"/>
      <c r="AG64" s="599"/>
      <c r="AH64" s="599"/>
      <c r="AI64" s="599"/>
      <c r="AJ64" s="599"/>
      <c r="AK64" s="599"/>
      <c r="AL64" s="599"/>
      <c r="AM64" s="599"/>
      <c r="AN64" s="599"/>
      <c r="AO64" s="599"/>
      <c r="AP64" s="274"/>
      <c r="AQ64" s="397"/>
      <c r="AR64" s="260"/>
      <c r="AS64" s="138" t="s">
        <v>324</v>
      </c>
      <c r="AT64" s="139"/>
      <c r="AU64" s="260"/>
      <c r="AV64" s="260"/>
      <c r="AW64" s="258" t="s">
        <v>310</v>
      </c>
      <c r="AX64" s="259"/>
    </row>
    <row r="65" spans="1:60" ht="22.5" hidden="1" customHeight="1" x14ac:dyDescent="0.15">
      <c r="A65" s="705"/>
      <c r="B65" s="290"/>
      <c r="C65" s="290"/>
      <c r="D65" s="290"/>
      <c r="E65" s="290"/>
      <c r="F65" s="291"/>
      <c r="G65" s="116"/>
      <c r="H65" s="97"/>
      <c r="I65" s="97"/>
      <c r="J65" s="97"/>
      <c r="K65" s="97"/>
      <c r="L65" s="97"/>
      <c r="M65" s="97"/>
      <c r="N65" s="97"/>
      <c r="O65" s="117"/>
      <c r="P65" s="97"/>
      <c r="Q65" s="349"/>
      <c r="R65" s="349"/>
      <c r="S65" s="349"/>
      <c r="T65" s="349"/>
      <c r="U65" s="349"/>
      <c r="V65" s="349"/>
      <c r="W65" s="349"/>
      <c r="X65" s="350"/>
      <c r="Y65" s="376" t="s">
        <v>69</v>
      </c>
      <c r="Z65" s="377"/>
      <c r="AA65" s="378"/>
      <c r="AB65" s="310"/>
      <c r="AC65" s="310"/>
      <c r="AD65" s="310"/>
      <c r="AE65" s="375"/>
      <c r="AF65" s="347"/>
      <c r="AG65" s="347"/>
      <c r="AH65" s="347"/>
      <c r="AI65" s="375"/>
      <c r="AJ65" s="347"/>
      <c r="AK65" s="347"/>
      <c r="AL65" s="347"/>
      <c r="AM65" s="375"/>
      <c r="AN65" s="347"/>
      <c r="AO65" s="347"/>
      <c r="AP65" s="347"/>
      <c r="AQ65" s="256"/>
      <c r="AR65" s="194"/>
      <c r="AS65" s="194"/>
      <c r="AT65" s="257"/>
      <c r="AU65" s="347"/>
      <c r="AV65" s="347"/>
      <c r="AW65" s="347"/>
      <c r="AX65" s="348"/>
    </row>
    <row r="66" spans="1:60" ht="22.5" hidden="1" customHeight="1" x14ac:dyDescent="0.15">
      <c r="A66" s="705"/>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5"/>
      <c r="AF66" s="347"/>
      <c r="AG66" s="347"/>
      <c r="AH66" s="347"/>
      <c r="AI66" s="375"/>
      <c r="AJ66" s="347"/>
      <c r="AK66" s="347"/>
      <c r="AL66" s="347"/>
      <c r="AM66" s="375"/>
      <c r="AN66" s="347"/>
      <c r="AO66" s="347"/>
      <c r="AP66" s="347"/>
      <c r="AQ66" s="256"/>
      <c r="AR66" s="194"/>
      <c r="AS66" s="194"/>
      <c r="AT66" s="257"/>
      <c r="AU66" s="347"/>
      <c r="AV66" s="347"/>
      <c r="AW66" s="347"/>
      <c r="AX66" s="348"/>
    </row>
    <row r="67" spans="1:60" ht="22.5" hidden="1" customHeight="1" x14ac:dyDescent="0.15">
      <c r="A67" s="705"/>
      <c r="B67" s="358"/>
      <c r="C67" s="358"/>
      <c r="D67" s="358"/>
      <c r="E67" s="358"/>
      <c r="F67" s="359"/>
      <c r="G67" s="121"/>
      <c r="H67" s="100"/>
      <c r="I67" s="100"/>
      <c r="J67" s="100"/>
      <c r="K67" s="100"/>
      <c r="L67" s="100"/>
      <c r="M67" s="100"/>
      <c r="N67" s="100"/>
      <c r="O67" s="122"/>
      <c r="P67" s="178"/>
      <c r="Q67" s="178"/>
      <c r="R67" s="178"/>
      <c r="S67" s="178"/>
      <c r="T67" s="178"/>
      <c r="U67" s="178"/>
      <c r="V67" s="178"/>
      <c r="W67" s="178"/>
      <c r="X67" s="396"/>
      <c r="Y67" s="363" t="s">
        <v>15</v>
      </c>
      <c r="Z67" s="314"/>
      <c r="AA67" s="315"/>
      <c r="AB67" s="364" t="s">
        <v>16</v>
      </c>
      <c r="AC67" s="364"/>
      <c r="AD67" s="364"/>
      <c r="AE67" s="375"/>
      <c r="AF67" s="347"/>
      <c r="AG67" s="347"/>
      <c r="AH67" s="347"/>
      <c r="AI67" s="375"/>
      <c r="AJ67" s="347"/>
      <c r="AK67" s="347"/>
      <c r="AL67" s="347"/>
      <c r="AM67" s="375"/>
      <c r="AN67" s="347"/>
      <c r="AO67" s="347"/>
      <c r="AP67" s="347"/>
      <c r="AQ67" s="256"/>
      <c r="AR67" s="194"/>
      <c r="AS67" s="194"/>
      <c r="AT67" s="257"/>
      <c r="AU67" s="347"/>
      <c r="AV67" s="347"/>
      <c r="AW67" s="347"/>
      <c r="AX67" s="348"/>
    </row>
    <row r="68" spans="1:60" ht="18.75" hidden="1" customHeight="1" x14ac:dyDescent="0.15">
      <c r="A68" s="705"/>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6" t="s">
        <v>262</v>
      </c>
      <c r="AV68" s="786"/>
      <c r="AW68" s="786"/>
      <c r="AX68" s="787"/>
    </row>
    <row r="69" spans="1:60" ht="18.75" hidden="1" customHeight="1" x14ac:dyDescent="0.15">
      <c r="A69" s="705"/>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5"/>
      <c r="B70" s="290"/>
      <c r="C70" s="290"/>
      <c r="D70" s="290"/>
      <c r="E70" s="290"/>
      <c r="F70" s="291"/>
      <c r="G70" s="116"/>
      <c r="H70" s="97"/>
      <c r="I70" s="97"/>
      <c r="J70" s="97"/>
      <c r="K70" s="97"/>
      <c r="L70" s="97"/>
      <c r="M70" s="97"/>
      <c r="N70" s="97"/>
      <c r="O70" s="117"/>
      <c r="P70" s="97"/>
      <c r="Q70" s="349"/>
      <c r="R70" s="349"/>
      <c r="S70" s="349"/>
      <c r="T70" s="349"/>
      <c r="U70" s="349"/>
      <c r="V70" s="349"/>
      <c r="W70" s="349"/>
      <c r="X70" s="350"/>
      <c r="Y70" s="376" t="s">
        <v>69</v>
      </c>
      <c r="Z70" s="377"/>
      <c r="AA70" s="378"/>
      <c r="AB70" s="733"/>
      <c r="AC70" s="734"/>
      <c r="AD70" s="735"/>
      <c r="AE70" s="375"/>
      <c r="AF70" s="347"/>
      <c r="AG70" s="347"/>
      <c r="AH70" s="807"/>
      <c r="AI70" s="375"/>
      <c r="AJ70" s="347"/>
      <c r="AK70" s="347"/>
      <c r="AL70" s="807"/>
      <c r="AM70" s="375"/>
      <c r="AN70" s="347"/>
      <c r="AO70" s="347"/>
      <c r="AP70" s="347"/>
      <c r="AQ70" s="256"/>
      <c r="AR70" s="194"/>
      <c r="AS70" s="194"/>
      <c r="AT70" s="257"/>
      <c r="AU70" s="347"/>
      <c r="AV70" s="347"/>
      <c r="AW70" s="347"/>
      <c r="AX70" s="348"/>
    </row>
    <row r="71" spans="1:60" ht="22.5" hidden="1" customHeight="1" x14ac:dyDescent="0.15">
      <c r="A71" s="705"/>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3"/>
      <c r="AC71" s="394"/>
      <c r="AD71" s="395"/>
      <c r="AE71" s="375"/>
      <c r="AF71" s="347"/>
      <c r="AG71" s="347"/>
      <c r="AH71" s="807"/>
      <c r="AI71" s="375"/>
      <c r="AJ71" s="347"/>
      <c r="AK71" s="347"/>
      <c r="AL71" s="807"/>
      <c r="AM71" s="375"/>
      <c r="AN71" s="347"/>
      <c r="AO71" s="347"/>
      <c r="AP71" s="347"/>
      <c r="AQ71" s="256"/>
      <c r="AR71" s="194"/>
      <c r="AS71" s="194"/>
      <c r="AT71" s="257"/>
      <c r="AU71" s="347"/>
      <c r="AV71" s="347"/>
      <c r="AW71" s="347"/>
      <c r="AX71" s="348"/>
    </row>
    <row r="72" spans="1:60" ht="22.5" hidden="1" customHeight="1" thickBot="1" x14ac:dyDescent="0.2">
      <c r="A72" s="706"/>
      <c r="B72" s="292"/>
      <c r="C72" s="292"/>
      <c r="D72" s="292"/>
      <c r="E72" s="292"/>
      <c r="F72" s="293"/>
      <c r="G72" s="725"/>
      <c r="H72" s="726"/>
      <c r="I72" s="726"/>
      <c r="J72" s="726"/>
      <c r="K72" s="726"/>
      <c r="L72" s="726"/>
      <c r="M72" s="726"/>
      <c r="N72" s="726"/>
      <c r="O72" s="727"/>
      <c r="P72" s="353"/>
      <c r="Q72" s="353"/>
      <c r="R72" s="353"/>
      <c r="S72" s="353"/>
      <c r="T72" s="353"/>
      <c r="U72" s="353"/>
      <c r="V72" s="353"/>
      <c r="W72" s="353"/>
      <c r="X72" s="354"/>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4"/>
      <c r="B74" s="285"/>
      <c r="C74" s="285"/>
      <c r="D74" s="285"/>
      <c r="E74" s="285"/>
      <c r="F74" s="286"/>
      <c r="G74" s="97" t="s">
        <v>452</v>
      </c>
      <c r="H74" s="97"/>
      <c r="I74" s="97"/>
      <c r="J74" s="97"/>
      <c r="K74" s="97"/>
      <c r="L74" s="97"/>
      <c r="M74" s="97"/>
      <c r="N74" s="97"/>
      <c r="O74" s="97"/>
      <c r="P74" s="97"/>
      <c r="Q74" s="97"/>
      <c r="R74" s="97"/>
      <c r="S74" s="97"/>
      <c r="T74" s="97"/>
      <c r="U74" s="97"/>
      <c r="V74" s="97"/>
      <c r="W74" s="97"/>
      <c r="X74" s="117"/>
      <c r="Y74" s="278" t="s">
        <v>62</v>
      </c>
      <c r="Z74" s="279"/>
      <c r="AA74" s="280"/>
      <c r="AB74" s="310"/>
      <c r="AC74" s="310"/>
      <c r="AD74" s="310"/>
      <c r="AE74" s="235"/>
      <c r="AF74" s="235"/>
      <c r="AG74" s="235"/>
      <c r="AH74" s="235"/>
      <c r="AI74" s="235"/>
      <c r="AJ74" s="235"/>
      <c r="AK74" s="235"/>
      <c r="AL74" s="235"/>
      <c r="AM74" s="235"/>
      <c r="AN74" s="235"/>
      <c r="AO74" s="235"/>
      <c r="AP74" s="235"/>
      <c r="AQ74" s="235"/>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c r="AC75" s="310"/>
      <c r="AD75" s="310"/>
      <c r="AE75" s="235"/>
      <c r="AF75" s="235"/>
      <c r="AG75" s="235"/>
      <c r="AH75" s="235"/>
      <c r="AI75" s="235"/>
      <c r="AJ75" s="235"/>
      <c r="AK75" s="235"/>
      <c r="AL75" s="235"/>
      <c r="AM75" s="235"/>
      <c r="AN75" s="235"/>
      <c r="AO75" s="235"/>
      <c r="AP75" s="235"/>
      <c r="AQ75" s="235"/>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0" t="s">
        <v>62</v>
      </c>
      <c r="Z77" s="521"/>
      <c r="AA77" s="522"/>
      <c r="AB77" s="728"/>
      <c r="AC77" s="729"/>
      <c r="AD77" s="730"/>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1"/>
      <c r="AA78" s="732"/>
      <c r="AB78" s="733"/>
      <c r="AC78" s="734"/>
      <c r="AD78" s="735"/>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0" t="s">
        <v>62</v>
      </c>
      <c r="Z80" s="521"/>
      <c r="AA80" s="522"/>
      <c r="AB80" s="728"/>
      <c r="AC80" s="729"/>
      <c r="AD80" s="730"/>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1"/>
      <c r="AA81" s="732"/>
      <c r="AB81" s="733"/>
      <c r="AC81" s="734"/>
      <c r="AD81" s="735"/>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0" t="s">
        <v>62</v>
      </c>
      <c r="Z83" s="521"/>
      <c r="AA83" s="522"/>
      <c r="AB83" s="728"/>
      <c r="AC83" s="729"/>
      <c r="AD83" s="730"/>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1"/>
      <c r="AA84" s="732"/>
      <c r="AB84" s="733"/>
      <c r="AC84" s="734"/>
      <c r="AD84" s="735"/>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0" t="s">
        <v>62</v>
      </c>
      <c r="Z86" s="521"/>
      <c r="AA86" s="522"/>
      <c r="AB86" s="728"/>
      <c r="AC86" s="729"/>
      <c r="AD86" s="730"/>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1"/>
      <c r="AA87" s="732"/>
      <c r="AB87" s="733"/>
      <c r="AC87" s="734"/>
      <c r="AD87" s="735"/>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1"/>
      <c r="Z88" s="622"/>
      <c r="AA88" s="623"/>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453</v>
      </c>
      <c r="H89" s="369"/>
      <c r="I89" s="369"/>
      <c r="J89" s="369"/>
      <c r="K89" s="369"/>
      <c r="L89" s="369"/>
      <c r="M89" s="369"/>
      <c r="N89" s="369"/>
      <c r="O89" s="369"/>
      <c r="P89" s="369"/>
      <c r="Q89" s="369"/>
      <c r="R89" s="369"/>
      <c r="S89" s="369"/>
      <c r="T89" s="369"/>
      <c r="U89" s="369"/>
      <c r="V89" s="369"/>
      <c r="W89" s="369"/>
      <c r="X89" s="369"/>
      <c r="Y89" s="244" t="s">
        <v>17</v>
      </c>
      <c r="Z89" s="245"/>
      <c r="AA89" s="246"/>
      <c r="AB89" s="311"/>
      <c r="AC89" s="312"/>
      <c r="AD89" s="313"/>
      <c r="AE89" s="235"/>
      <c r="AF89" s="235"/>
      <c r="AG89" s="235"/>
      <c r="AH89" s="235"/>
      <c r="AI89" s="235"/>
      <c r="AJ89" s="235"/>
      <c r="AK89" s="235"/>
      <c r="AL89" s="235"/>
      <c r="AM89" s="235"/>
      <c r="AN89" s="235"/>
      <c r="AO89" s="235"/>
      <c r="AP89" s="235"/>
      <c r="AQ89" s="375"/>
      <c r="AR89" s="347"/>
      <c r="AS89" s="347"/>
      <c r="AT89" s="347"/>
      <c r="AU89" s="347"/>
      <c r="AV89" s="347"/>
      <c r="AW89" s="347"/>
      <c r="AX89" s="348"/>
    </row>
    <row r="90" spans="1:60" ht="47.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79" t="s">
        <v>321</v>
      </c>
      <c r="AC90" s="680"/>
      <c r="AD90" s="681"/>
      <c r="AE90" s="365"/>
      <c r="AF90" s="365"/>
      <c r="AG90" s="365"/>
      <c r="AH90" s="365"/>
      <c r="AI90" s="365"/>
      <c r="AJ90" s="365"/>
      <c r="AK90" s="365"/>
      <c r="AL90" s="365"/>
      <c r="AM90" s="365"/>
      <c r="AN90" s="365"/>
      <c r="AO90" s="365"/>
      <c r="AP90" s="365"/>
      <c r="AQ90" s="365"/>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1"/>
      <c r="Z91" s="622"/>
      <c r="AA91" s="623"/>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79" t="s">
        <v>56</v>
      </c>
      <c r="AC93" s="680"/>
      <c r="AD93" s="681"/>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1"/>
      <c r="Z94" s="622"/>
      <c r="AA94" s="623"/>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79" t="s">
        <v>56</v>
      </c>
      <c r="AC96" s="680"/>
      <c r="AD96" s="681"/>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1"/>
      <c r="Z97" s="622"/>
      <c r="AA97" s="623"/>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28"/>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29"/>
      <c r="Y99" s="360" t="s">
        <v>55</v>
      </c>
      <c r="Z99" s="308"/>
      <c r="AA99" s="309"/>
      <c r="AB99" s="679" t="s">
        <v>56</v>
      </c>
      <c r="AC99" s="680"/>
      <c r="AD99" s="681"/>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4"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19"/>
      <c r="Z100" s="820"/>
      <c r="AA100" s="821"/>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437</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79" t="s">
        <v>321</v>
      </c>
      <c r="AC102" s="680"/>
      <c r="AD102" s="681"/>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5" t="s">
        <v>393</v>
      </c>
      <c r="B103" s="766"/>
      <c r="C103" s="780" t="s">
        <v>370</v>
      </c>
      <c r="D103" s="781"/>
      <c r="E103" s="781"/>
      <c r="F103" s="781"/>
      <c r="G103" s="781"/>
      <c r="H103" s="781"/>
      <c r="I103" s="781"/>
      <c r="J103" s="781"/>
      <c r="K103" s="782"/>
      <c r="L103" s="691" t="s">
        <v>387</v>
      </c>
      <c r="M103" s="691"/>
      <c r="N103" s="691"/>
      <c r="O103" s="691"/>
      <c r="P103" s="691"/>
      <c r="Q103" s="691"/>
      <c r="R103" s="421" t="s">
        <v>335</v>
      </c>
      <c r="S103" s="421"/>
      <c r="T103" s="421"/>
      <c r="U103" s="421"/>
      <c r="V103" s="421"/>
      <c r="W103" s="421"/>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464</v>
      </c>
      <c r="D104" s="831"/>
      <c r="E104" s="831"/>
      <c r="F104" s="831"/>
      <c r="G104" s="831"/>
      <c r="H104" s="831"/>
      <c r="I104" s="831"/>
      <c r="J104" s="831"/>
      <c r="K104" s="832"/>
      <c r="L104" s="241"/>
      <c r="M104" s="242"/>
      <c r="N104" s="242"/>
      <c r="O104" s="242"/>
      <c r="P104" s="242"/>
      <c r="Q104" s="243"/>
      <c r="R104" s="241">
        <v>10</v>
      </c>
      <c r="S104" s="242"/>
      <c r="T104" s="242"/>
      <c r="U104" s="242"/>
      <c r="V104" s="242"/>
      <c r="W104" s="243"/>
      <c r="X104" s="422" t="s">
        <v>456</v>
      </c>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23.1" customHeight="1" x14ac:dyDescent="0.15">
      <c r="A105" s="767"/>
      <c r="B105" s="768"/>
      <c r="C105" s="331"/>
      <c r="D105" s="332"/>
      <c r="E105" s="332"/>
      <c r="F105" s="332"/>
      <c r="G105" s="332"/>
      <c r="H105" s="332"/>
      <c r="I105" s="332"/>
      <c r="J105" s="332"/>
      <c r="K105" s="333"/>
      <c r="L105" s="241"/>
      <c r="M105" s="242"/>
      <c r="N105" s="242"/>
      <c r="O105" s="242"/>
      <c r="P105" s="242"/>
      <c r="Q105" s="243"/>
      <c r="R105" s="241"/>
      <c r="S105" s="242"/>
      <c r="T105" s="242"/>
      <c r="U105" s="242"/>
      <c r="V105" s="242"/>
      <c r="W105" s="243"/>
      <c r="X105" s="425"/>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7"/>
    </row>
    <row r="106" spans="1:50" ht="23.1" customHeight="1" x14ac:dyDescent="0.15">
      <c r="A106" s="767"/>
      <c r="B106" s="768"/>
      <c r="C106" s="331"/>
      <c r="D106" s="332"/>
      <c r="E106" s="332"/>
      <c r="F106" s="332"/>
      <c r="G106" s="332"/>
      <c r="H106" s="332"/>
      <c r="I106" s="332"/>
      <c r="J106" s="332"/>
      <c r="K106" s="333"/>
      <c r="L106" s="241"/>
      <c r="M106" s="242"/>
      <c r="N106" s="242"/>
      <c r="O106" s="242"/>
      <c r="P106" s="242"/>
      <c r="Q106" s="243"/>
      <c r="R106" s="241"/>
      <c r="S106" s="242"/>
      <c r="T106" s="242"/>
      <c r="U106" s="242"/>
      <c r="V106" s="242"/>
      <c r="W106" s="243"/>
      <c r="X106" s="425"/>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row>
    <row r="107" spans="1:50" ht="23.1" customHeight="1" x14ac:dyDescent="0.15">
      <c r="A107" s="767"/>
      <c r="B107" s="768"/>
      <c r="C107" s="331"/>
      <c r="D107" s="332"/>
      <c r="E107" s="332"/>
      <c r="F107" s="332"/>
      <c r="G107" s="332"/>
      <c r="H107" s="332"/>
      <c r="I107" s="332"/>
      <c r="J107" s="332"/>
      <c r="K107" s="333"/>
      <c r="L107" s="241"/>
      <c r="M107" s="242"/>
      <c r="N107" s="242"/>
      <c r="O107" s="242"/>
      <c r="P107" s="242"/>
      <c r="Q107" s="243"/>
      <c r="R107" s="241"/>
      <c r="S107" s="242"/>
      <c r="T107" s="242"/>
      <c r="U107" s="242"/>
      <c r="V107" s="242"/>
      <c r="W107" s="243"/>
      <c r="X107" s="425"/>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7"/>
    </row>
    <row r="108" spans="1:50" ht="23.1" customHeight="1" x14ac:dyDescent="0.15">
      <c r="A108" s="767"/>
      <c r="B108" s="768"/>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5"/>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3.1" customHeight="1" x14ac:dyDescent="0.15">
      <c r="A109" s="767"/>
      <c r="B109" s="768"/>
      <c r="C109" s="771"/>
      <c r="D109" s="772"/>
      <c r="E109" s="772"/>
      <c r="F109" s="772"/>
      <c r="G109" s="772"/>
      <c r="H109" s="772"/>
      <c r="I109" s="772"/>
      <c r="J109" s="772"/>
      <c r="K109" s="773"/>
      <c r="L109" s="241"/>
      <c r="M109" s="242"/>
      <c r="N109" s="242"/>
      <c r="O109" s="242"/>
      <c r="P109" s="242"/>
      <c r="Q109" s="243"/>
      <c r="R109" s="241"/>
      <c r="S109" s="242"/>
      <c r="T109" s="242"/>
      <c r="U109" s="242"/>
      <c r="V109" s="242"/>
      <c r="W109" s="243"/>
      <c r="X109" s="425"/>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7"/>
    </row>
    <row r="110" spans="1:50" ht="21" customHeight="1" thickBot="1" x14ac:dyDescent="0.2">
      <c r="A110" s="769"/>
      <c r="B110" s="770"/>
      <c r="C110" s="825" t="s">
        <v>22</v>
      </c>
      <c r="D110" s="826"/>
      <c r="E110" s="826"/>
      <c r="F110" s="826"/>
      <c r="G110" s="826"/>
      <c r="H110" s="826"/>
      <c r="I110" s="826"/>
      <c r="J110" s="826"/>
      <c r="K110" s="827"/>
      <c r="L110" s="328">
        <f>SUM(L104:Q109)</f>
        <v>0</v>
      </c>
      <c r="M110" s="329"/>
      <c r="N110" s="329"/>
      <c r="O110" s="329"/>
      <c r="P110" s="329"/>
      <c r="Q110" s="330"/>
      <c r="R110" s="328">
        <f>SUM(R104:W109)</f>
        <v>10</v>
      </c>
      <c r="S110" s="329"/>
      <c r="T110" s="329"/>
      <c r="U110" s="329"/>
      <c r="V110" s="329"/>
      <c r="W110" s="330"/>
      <c r="X110" s="428"/>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row>
    <row r="111" spans="1:50" ht="45" customHeight="1" x14ac:dyDescent="0.15">
      <c r="A111" s="843" t="s">
        <v>344</v>
      </c>
      <c r="B111" s="844"/>
      <c r="C111" s="847" t="s">
        <v>341</v>
      </c>
      <c r="D111" s="844"/>
      <c r="E111" s="833" t="s">
        <v>382</v>
      </c>
      <c r="F111" s="834"/>
      <c r="G111" s="835" t="s">
        <v>446</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447</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c r="AR114" s="260"/>
      <c r="AS114" s="138" t="s">
        <v>324</v>
      </c>
      <c r="AT114" s="139"/>
      <c r="AU114" s="137"/>
      <c r="AV114" s="137"/>
      <c r="AW114" s="138" t="s">
        <v>310</v>
      </c>
      <c r="AX114" s="189"/>
    </row>
    <row r="115" spans="1:50" ht="39.75" customHeight="1" x14ac:dyDescent="0.15">
      <c r="A115" s="845"/>
      <c r="B115" s="840"/>
      <c r="C115" s="150"/>
      <c r="D115" s="840"/>
      <c r="E115" s="150"/>
      <c r="F115" s="151"/>
      <c r="G115" s="116" t="s">
        <v>391</v>
      </c>
      <c r="H115" s="97"/>
      <c r="I115" s="97"/>
      <c r="J115" s="97"/>
      <c r="K115" s="97"/>
      <c r="L115" s="97"/>
      <c r="M115" s="97"/>
      <c r="N115" s="97"/>
      <c r="O115" s="97"/>
      <c r="P115" s="97"/>
      <c r="Q115" s="97"/>
      <c r="R115" s="97"/>
      <c r="S115" s="97"/>
      <c r="T115" s="97"/>
      <c r="U115" s="97"/>
      <c r="V115" s="97"/>
      <c r="W115" s="97"/>
      <c r="X115" s="117"/>
      <c r="Y115" s="190" t="s">
        <v>356</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48"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customHeight="1" x14ac:dyDescent="0.15">
      <c r="A135" s="845"/>
      <c r="B135" s="840"/>
      <c r="C135" s="150"/>
      <c r="D135" s="840"/>
      <c r="E135" s="150"/>
      <c r="F135" s="151"/>
      <c r="G135" s="116" t="s">
        <v>455</v>
      </c>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hidden="1" customHeight="1" x14ac:dyDescent="0.15">
      <c r="A169" s="845"/>
      <c r="B169" s="840"/>
      <c r="C169" s="150"/>
      <c r="D169" s="840"/>
      <c r="E169" s="96"/>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hidden="1"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customHeight="1" x14ac:dyDescent="0.15">
      <c r="A409" s="845"/>
      <c r="B409" s="840"/>
      <c r="C409" s="150"/>
      <c r="D409" s="840"/>
      <c r="E409" s="96" t="s">
        <v>449</v>
      </c>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customHeight="1" x14ac:dyDescent="0.15">
      <c r="A410" s="845"/>
      <c r="B410" s="840"/>
      <c r="C410" s="152"/>
      <c r="D410" s="84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448</v>
      </c>
      <c r="K411" s="762"/>
      <c r="L411" s="762"/>
      <c r="M411" s="762"/>
      <c r="N411" s="762"/>
      <c r="O411" s="762"/>
      <c r="P411" s="762"/>
      <c r="Q411" s="762"/>
      <c r="R411" s="762"/>
      <c r="S411" s="762"/>
      <c r="T411" s="763"/>
      <c r="U411" s="381"/>
      <c r="V411" s="381"/>
      <c r="W411" s="381"/>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c r="AS411" s="381"/>
      <c r="AT411" s="381"/>
      <c r="AU411" s="381"/>
      <c r="AV411" s="381"/>
      <c r="AW411" s="381"/>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45"/>
      <c r="B414" s="840"/>
      <c r="C414" s="150"/>
      <c r="D414" s="840"/>
      <c r="E414" s="140"/>
      <c r="F414" s="141"/>
      <c r="G414" s="116" t="s">
        <v>455</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6"/>
      <c r="AF414" s="194"/>
      <c r="AG414" s="194"/>
      <c r="AH414" s="194"/>
      <c r="AI414" s="256"/>
      <c r="AJ414" s="194"/>
      <c r="AK414" s="194"/>
      <c r="AL414" s="194"/>
      <c r="AM414" s="256"/>
      <c r="AN414" s="194"/>
      <c r="AO414" s="194"/>
      <c r="AP414" s="257"/>
      <c r="AQ414" s="256"/>
      <c r="AR414" s="194"/>
      <c r="AS414" s="194"/>
      <c r="AT414" s="257"/>
      <c r="AU414" s="194"/>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6"/>
      <c r="AF415" s="194"/>
      <c r="AG415" s="194"/>
      <c r="AH415" s="257"/>
      <c r="AI415" s="256"/>
      <c r="AJ415" s="194"/>
      <c r="AK415" s="194"/>
      <c r="AL415" s="194"/>
      <c r="AM415" s="256"/>
      <c r="AN415" s="194"/>
      <c r="AO415" s="194"/>
      <c r="AP415" s="257"/>
      <c r="AQ415" s="256"/>
      <c r="AR415" s="194"/>
      <c r="AS415" s="194"/>
      <c r="AT415" s="257"/>
      <c r="AU415" s="194"/>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2" t="s">
        <v>312</v>
      </c>
      <c r="AC416" s="392"/>
      <c r="AD416" s="392"/>
      <c r="AE416" s="256"/>
      <c r="AF416" s="194"/>
      <c r="AG416" s="194"/>
      <c r="AH416" s="257"/>
      <c r="AI416" s="256"/>
      <c r="AJ416" s="194"/>
      <c r="AK416" s="194"/>
      <c r="AL416" s="194"/>
      <c r="AM416" s="256"/>
      <c r="AN416" s="194"/>
      <c r="AO416" s="194"/>
      <c r="AP416" s="257"/>
      <c r="AQ416" s="256"/>
      <c r="AR416" s="194"/>
      <c r="AS416" s="194"/>
      <c r="AT416" s="257"/>
      <c r="AU416" s="194"/>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2" t="s">
        <v>16</v>
      </c>
      <c r="AC421" s="392"/>
      <c r="AD421" s="392"/>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2" t="s">
        <v>16</v>
      </c>
      <c r="AC426" s="392"/>
      <c r="AD426" s="392"/>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2" t="s">
        <v>16</v>
      </c>
      <c r="AC431" s="392"/>
      <c r="AD431" s="392"/>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hidden="1"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45"/>
      <c r="B439" s="840"/>
      <c r="C439" s="150"/>
      <c r="D439" s="840"/>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6"/>
      <c r="AF439" s="194"/>
      <c r="AG439" s="194"/>
      <c r="AH439" s="194"/>
      <c r="AI439" s="256"/>
      <c r="AJ439" s="194"/>
      <c r="AK439" s="194"/>
      <c r="AL439" s="194"/>
      <c r="AM439" s="256"/>
      <c r="AN439" s="194"/>
      <c r="AO439" s="194"/>
      <c r="AP439" s="257"/>
      <c r="AQ439" s="256"/>
      <c r="AR439" s="194"/>
      <c r="AS439" s="194"/>
      <c r="AT439" s="257"/>
      <c r="AU439" s="194"/>
      <c r="AV439" s="194"/>
      <c r="AW439" s="194"/>
      <c r="AX439" s="195"/>
    </row>
    <row r="440" spans="1:50" ht="22.5" hidden="1"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6"/>
      <c r="AF440" s="194"/>
      <c r="AG440" s="194"/>
      <c r="AH440" s="257"/>
      <c r="AI440" s="256"/>
      <c r="AJ440" s="194"/>
      <c r="AK440" s="194"/>
      <c r="AL440" s="194"/>
      <c r="AM440" s="256"/>
      <c r="AN440" s="194"/>
      <c r="AO440" s="194"/>
      <c r="AP440" s="257"/>
      <c r="AQ440" s="256"/>
      <c r="AR440" s="194"/>
      <c r="AS440" s="194"/>
      <c r="AT440" s="257"/>
      <c r="AU440" s="194"/>
      <c r="AV440" s="194"/>
      <c r="AW440" s="194"/>
      <c r="AX440" s="195"/>
    </row>
    <row r="441" spans="1:50" ht="22.5" hidden="1"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2" t="s">
        <v>16</v>
      </c>
      <c r="AC441" s="392"/>
      <c r="AD441" s="392"/>
      <c r="AE441" s="256"/>
      <c r="AF441" s="194"/>
      <c r="AG441" s="194"/>
      <c r="AH441" s="257"/>
      <c r="AI441" s="256"/>
      <c r="AJ441" s="194"/>
      <c r="AK441" s="194"/>
      <c r="AL441" s="194"/>
      <c r="AM441" s="256"/>
      <c r="AN441" s="194"/>
      <c r="AO441" s="194"/>
      <c r="AP441" s="257"/>
      <c r="AQ441" s="256"/>
      <c r="AR441" s="194"/>
      <c r="AS441" s="194"/>
      <c r="AT441" s="257"/>
      <c r="AU441" s="194"/>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2" t="s">
        <v>16</v>
      </c>
      <c r="AC446" s="392"/>
      <c r="AD446" s="392"/>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2" t="s">
        <v>16</v>
      </c>
      <c r="AC451" s="392"/>
      <c r="AD451" s="392"/>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2" t="s">
        <v>16</v>
      </c>
      <c r="AC456" s="392"/>
      <c r="AD456" s="392"/>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2" t="s">
        <v>16</v>
      </c>
      <c r="AC461" s="392"/>
      <c r="AD461" s="392"/>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2.5" hidden="1"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5"/>
      <c r="B463" s="840"/>
      <c r="C463" s="150"/>
      <c r="D463" s="840"/>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49"/>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2" t="s">
        <v>16</v>
      </c>
      <c r="AC470" s="392"/>
      <c r="AD470" s="392"/>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2" t="s">
        <v>16</v>
      </c>
      <c r="AC475" s="392"/>
      <c r="AD475" s="392"/>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2" t="s">
        <v>16</v>
      </c>
      <c r="AC485" s="392"/>
      <c r="AD485" s="392"/>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2" t="s">
        <v>16</v>
      </c>
      <c r="AC490" s="392"/>
      <c r="AD490" s="392"/>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customHeight="1" x14ac:dyDescent="0.15">
      <c r="A493" s="845"/>
      <c r="B493" s="840"/>
      <c r="C493" s="150"/>
      <c r="D493" s="840"/>
      <c r="E493" s="140"/>
      <c r="F493" s="141"/>
      <c r="G493" s="116" t="s">
        <v>455</v>
      </c>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2" t="s">
        <v>16</v>
      </c>
      <c r="AC495" s="392"/>
      <c r="AD495" s="392"/>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2" t="s">
        <v>16</v>
      </c>
      <c r="AC500" s="392"/>
      <c r="AD500" s="392"/>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2" t="s">
        <v>16</v>
      </c>
      <c r="AC505" s="392"/>
      <c r="AD505" s="392"/>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2" t="s">
        <v>16</v>
      </c>
      <c r="AC510" s="392"/>
      <c r="AD510" s="392"/>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2" t="s">
        <v>16</v>
      </c>
      <c r="AC515" s="392"/>
      <c r="AD515" s="392"/>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49"/>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2" t="s">
        <v>16</v>
      </c>
      <c r="AC524" s="392"/>
      <c r="AD524" s="392"/>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2" t="s">
        <v>16</v>
      </c>
      <c r="AC529" s="392"/>
      <c r="AD529" s="392"/>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2" t="s">
        <v>16</v>
      </c>
      <c r="AC534" s="392"/>
      <c r="AD534" s="392"/>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2" t="s">
        <v>16</v>
      </c>
      <c r="AC539" s="392"/>
      <c r="AD539" s="392"/>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2" t="s">
        <v>16</v>
      </c>
      <c r="AC544" s="392"/>
      <c r="AD544" s="392"/>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2" t="s">
        <v>16</v>
      </c>
      <c r="AC549" s="392"/>
      <c r="AD549" s="392"/>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2" t="s">
        <v>16</v>
      </c>
      <c r="AC554" s="392"/>
      <c r="AD554" s="392"/>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2" t="s">
        <v>16</v>
      </c>
      <c r="AC564" s="392"/>
      <c r="AD564" s="392"/>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2" t="s">
        <v>16</v>
      </c>
      <c r="AC569" s="392"/>
      <c r="AD569" s="392"/>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49"/>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2" t="s">
        <v>16</v>
      </c>
      <c r="AC578" s="392"/>
      <c r="AD578" s="392"/>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2" t="s">
        <v>16</v>
      </c>
      <c r="AC583" s="392"/>
      <c r="AD583" s="392"/>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2" t="s">
        <v>16</v>
      </c>
      <c r="AC588" s="392"/>
      <c r="AD588" s="392"/>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2" t="s">
        <v>16</v>
      </c>
      <c r="AC593" s="392"/>
      <c r="AD593" s="392"/>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2" t="s">
        <v>16</v>
      </c>
      <c r="AC603" s="392"/>
      <c r="AD603" s="392"/>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2" t="s">
        <v>16</v>
      </c>
      <c r="AC608" s="392"/>
      <c r="AD608" s="392"/>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2" t="s">
        <v>16</v>
      </c>
      <c r="AC613" s="392"/>
      <c r="AD613" s="392"/>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2" t="s">
        <v>16</v>
      </c>
      <c r="AC618" s="392"/>
      <c r="AD618" s="392"/>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2" t="s">
        <v>16</v>
      </c>
      <c r="AC623" s="392"/>
      <c r="AD623" s="392"/>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49"/>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2" t="s">
        <v>16</v>
      </c>
      <c r="AC632" s="392"/>
      <c r="AD632" s="392"/>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2" t="s">
        <v>16</v>
      </c>
      <c r="AC642" s="392"/>
      <c r="AD642" s="392"/>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2" t="s">
        <v>16</v>
      </c>
      <c r="AC647" s="392"/>
      <c r="AD647" s="392"/>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2" t="s">
        <v>16</v>
      </c>
      <c r="AC652" s="392"/>
      <c r="AD652" s="392"/>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2" t="s">
        <v>16</v>
      </c>
      <c r="AC657" s="392"/>
      <c r="AD657" s="392"/>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2" t="s">
        <v>16</v>
      </c>
      <c r="AC662" s="392"/>
      <c r="AD662" s="392"/>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2" t="s">
        <v>16</v>
      </c>
      <c r="AC667" s="392"/>
      <c r="AD667" s="392"/>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2" t="s">
        <v>16</v>
      </c>
      <c r="AC672" s="392"/>
      <c r="AD672" s="392"/>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2" t="s">
        <v>16</v>
      </c>
      <c r="AC677" s="392"/>
      <c r="AD677" s="392"/>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45"/>
      <c r="B679" s="840"/>
      <c r="C679" s="150"/>
      <c r="D679" s="840"/>
      <c r="E679" s="96" t="s">
        <v>455</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46"/>
      <c r="B680" s="842"/>
      <c r="C680" s="841"/>
      <c r="D680" s="842"/>
      <c r="E680" s="850"/>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1"/>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58" t="s">
        <v>36</v>
      </c>
      <c r="AH682" s="229"/>
      <c r="AI682" s="229"/>
      <c r="AJ682" s="229"/>
      <c r="AK682" s="229"/>
      <c r="AL682" s="229"/>
      <c r="AM682" s="229"/>
      <c r="AN682" s="229"/>
      <c r="AO682" s="229"/>
      <c r="AP682" s="229"/>
      <c r="AQ682" s="229"/>
      <c r="AR682" s="229"/>
      <c r="AS682" s="229"/>
      <c r="AT682" s="229"/>
      <c r="AU682" s="229"/>
      <c r="AV682" s="229"/>
      <c r="AW682" s="229"/>
      <c r="AX682" s="759"/>
    </row>
    <row r="683" spans="1:50" ht="46.5" customHeight="1" x14ac:dyDescent="0.15">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39" t="s">
        <v>457</v>
      </c>
      <c r="AE683" s="240"/>
      <c r="AF683" s="240"/>
      <c r="AG683" s="232" t="s">
        <v>461</v>
      </c>
      <c r="AH683" s="233"/>
      <c r="AI683" s="233"/>
      <c r="AJ683" s="233"/>
      <c r="AK683" s="233"/>
      <c r="AL683" s="233"/>
      <c r="AM683" s="233"/>
      <c r="AN683" s="233"/>
      <c r="AO683" s="233"/>
      <c r="AP683" s="233"/>
      <c r="AQ683" s="233"/>
      <c r="AR683" s="233"/>
      <c r="AS683" s="233"/>
      <c r="AT683" s="233"/>
      <c r="AU683" s="233"/>
      <c r="AV683" s="233"/>
      <c r="AW683" s="233"/>
      <c r="AX683" s="234"/>
    </row>
    <row r="684" spans="1:50" ht="38.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1"/>
      <c r="AD684" s="129" t="s">
        <v>457</v>
      </c>
      <c r="AE684" s="130"/>
      <c r="AF684" s="130"/>
      <c r="AG684" s="126" t="s">
        <v>458</v>
      </c>
      <c r="AH684" s="127"/>
      <c r="AI684" s="127"/>
      <c r="AJ684" s="127"/>
      <c r="AK684" s="127"/>
      <c r="AL684" s="127"/>
      <c r="AM684" s="127"/>
      <c r="AN684" s="127"/>
      <c r="AO684" s="127"/>
      <c r="AP684" s="127"/>
      <c r="AQ684" s="127"/>
      <c r="AR684" s="127"/>
      <c r="AS684" s="127"/>
      <c r="AT684" s="127"/>
      <c r="AU684" s="127"/>
      <c r="AV684" s="127"/>
      <c r="AW684" s="127"/>
      <c r="AX684" s="128"/>
    </row>
    <row r="685" spans="1:50" ht="70.5"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19" t="s">
        <v>457</v>
      </c>
      <c r="AE685" s="620"/>
      <c r="AF685" s="620"/>
      <c r="AG685" s="433" t="s">
        <v>460</v>
      </c>
      <c r="AH685" s="119"/>
      <c r="AI685" s="119"/>
      <c r="AJ685" s="119"/>
      <c r="AK685" s="119"/>
      <c r="AL685" s="119"/>
      <c r="AM685" s="119"/>
      <c r="AN685" s="119"/>
      <c r="AO685" s="119"/>
      <c r="AP685" s="119"/>
      <c r="AQ685" s="119"/>
      <c r="AR685" s="119"/>
      <c r="AS685" s="119"/>
      <c r="AT685" s="119"/>
      <c r="AU685" s="119"/>
      <c r="AV685" s="119"/>
      <c r="AW685" s="119"/>
      <c r="AX685" s="434"/>
    </row>
    <row r="686" spans="1:50" ht="19.350000000000001" customHeight="1" x14ac:dyDescent="0.15">
      <c r="A686" s="484" t="s">
        <v>44</v>
      </c>
      <c r="B686" s="485"/>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1"/>
      <c r="AE686" s="432"/>
      <c r="AF686" s="432"/>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6"/>
      <c r="B687" s="487"/>
      <c r="C687" s="653"/>
      <c r="D687" s="654"/>
      <c r="E687" s="640" t="s">
        <v>412</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c r="AE687" s="130"/>
      <c r="AF687" s="500"/>
      <c r="AG687" s="433"/>
      <c r="AH687" s="119"/>
      <c r="AI687" s="119"/>
      <c r="AJ687" s="119"/>
      <c r="AK687" s="119"/>
      <c r="AL687" s="119"/>
      <c r="AM687" s="119"/>
      <c r="AN687" s="119"/>
      <c r="AO687" s="119"/>
      <c r="AP687" s="119"/>
      <c r="AQ687" s="119"/>
      <c r="AR687" s="119"/>
      <c r="AS687" s="119"/>
      <c r="AT687" s="119"/>
      <c r="AU687" s="119"/>
      <c r="AV687" s="119"/>
      <c r="AW687" s="119"/>
      <c r="AX687" s="434"/>
    </row>
    <row r="688" spans="1:50" ht="52.5" customHeight="1" x14ac:dyDescent="0.15">
      <c r="A688" s="486"/>
      <c r="B688" s="487"/>
      <c r="C688" s="655"/>
      <c r="D688" s="656"/>
      <c r="E688" s="643" t="s">
        <v>413</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c r="AE688" s="639"/>
      <c r="AF688" s="639"/>
      <c r="AG688" s="433"/>
      <c r="AH688" s="119"/>
      <c r="AI688" s="119"/>
      <c r="AJ688" s="119"/>
      <c r="AK688" s="119"/>
      <c r="AL688" s="119"/>
      <c r="AM688" s="119"/>
      <c r="AN688" s="119"/>
      <c r="AO688" s="119"/>
      <c r="AP688" s="119"/>
      <c r="AQ688" s="119"/>
      <c r="AR688" s="119"/>
      <c r="AS688" s="119"/>
      <c r="AT688" s="119"/>
      <c r="AU688" s="119"/>
      <c r="AV688" s="119"/>
      <c r="AW688" s="119"/>
      <c r="AX688" s="434"/>
    </row>
    <row r="689" spans="1:64" ht="19.350000000000001" customHeight="1" x14ac:dyDescent="0.15">
      <c r="A689" s="486"/>
      <c r="B689" s="488"/>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4"/>
      <c r="AE689" s="405"/>
      <c r="AF689" s="405"/>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86"/>
      <c r="B690" s="488"/>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6"/>
      <c r="B691" s="488"/>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6"/>
      <c r="B692" s="488"/>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4"/>
      <c r="AD692" s="129"/>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6"/>
      <c r="B693" s="488"/>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4"/>
      <c r="AD693" s="619"/>
      <c r="AE693" s="620"/>
      <c r="AF693" s="62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0.25" customHeight="1" x14ac:dyDescent="0.15">
      <c r="A694" s="489"/>
      <c r="B694" s="490"/>
      <c r="C694" s="491" t="s">
        <v>423</v>
      </c>
      <c r="D694" s="492"/>
      <c r="E694" s="492"/>
      <c r="F694" s="492"/>
      <c r="G694" s="492"/>
      <c r="H694" s="492"/>
      <c r="I694" s="492"/>
      <c r="J694" s="492"/>
      <c r="K694" s="492"/>
      <c r="L694" s="492"/>
      <c r="M694" s="492"/>
      <c r="N694" s="492"/>
      <c r="O694" s="492"/>
      <c r="P694" s="492"/>
      <c r="Q694" s="492"/>
      <c r="R694" s="492"/>
      <c r="S694" s="492"/>
      <c r="T694" s="492"/>
      <c r="U694" s="492"/>
      <c r="V694" s="492"/>
      <c r="W694" s="492"/>
      <c r="X694" s="492"/>
      <c r="Y694" s="492"/>
      <c r="Z694" s="492"/>
      <c r="AA694" s="492"/>
      <c r="AB694" s="492"/>
      <c r="AC694" s="493"/>
      <c r="AD694" s="671"/>
      <c r="AE694" s="672"/>
      <c r="AF694" s="673"/>
      <c r="AG694" s="666"/>
      <c r="AH694" s="402"/>
      <c r="AI694" s="402"/>
      <c r="AJ694" s="402"/>
      <c r="AK694" s="402"/>
      <c r="AL694" s="402"/>
      <c r="AM694" s="402"/>
      <c r="AN694" s="402"/>
      <c r="AO694" s="402"/>
      <c r="AP694" s="402"/>
      <c r="AQ694" s="402"/>
      <c r="AR694" s="402"/>
      <c r="AS694" s="402"/>
      <c r="AT694" s="402"/>
      <c r="AU694" s="402"/>
      <c r="AV694" s="402"/>
      <c r="AW694" s="402"/>
      <c r="AX694" s="667"/>
      <c r="BG694" s="10"/>
      <c r="BH694" s="10"/>
      <c r="BI694" s="10"/>
      <c r="BJ694" s="10"/>
    </row>
    <row r="695" spans="1:64" ht="21" customHeight="1" x14ac:dyDescent="0.15">
      <c r="A695" s="484" t="s">
        <v>45</v>
      </c>
      <c r="B695" s="624"/>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4"/>
      <c r="AE695" s="405"/>
      <c r="AF695" s="637"/>
      <c r="AG695" s="609"/>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6"/>
      <c r="B696" s="488"/>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69"/>
      <c r="AE696" s="470"/>
      <c r="AF696" s="470"/>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6"/>
      <c r="B697" s="488"/>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89"/>
      <c r="B698" s="490"/>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4"/>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399" t="s">
        <v>0</v>
      </c>
      <c r="Q700" s="399"/>
      <c r="R700" s="399"/>
      <c r="S700" s="612"/>
      <c r="T700" s="398" t="s">
        <v>29</v>
      </c>
      <c r="U700" s="399"/>
      <c r="V700" s="399"/>
      <c r="W700" s="399"/>
      <c r="X700" s="399"/>
      <c r="Y700" s="399"/>
      <c r="Z700" s="399"/>
      <c r="AA700" s="399"/>
      <c r="AB700" s="399"/>
      <c r="AC700" s="399"/>
      <c r="AD700" s="399"/>
      <c r="AE700" s="399"/>
      <c r="AF700" s="400"/>
      <c r="AG700" s="433"/>
      <c r="AH700" s="119"/>
      <c r="AI700" s="119"/>
      <c r="AJ700" s="119"/>
      <c r="AK700" s="119"/>
      <c r="AL700" s="119"/>
      <c r="AM700" s="119"/>
      <c r="AN700" s="119"/>
      <c r="AO700" s="119"/>
      <c r="AP700" s="119"/>
      <c r="AQ700" s="119"/>
      <c r="AR700" s="119"/>
      <c r="AS700" s="119"/>
      <c r="AT700" s="119"/>
      <c r="AU700" s="119"/>
      <c r="AV700" s="119"/>
      <c r="AW700" s="119"/>
      <c r="AX700" s="434"/>
    </row>
    <row r="701" spans="1:64" ht="26.25" customHeight="1" x14ac:dyDescent="0.15">
      <c r="A701" s="615"/>
      <c r="B701" s="616"/>
      <c r="C701" s="236"/>
      <c r="D701" s="237"/>
      <c r="E701" s="237"/>
      <c r="F701" s="237"/>
      <c r="G701" s="237"/>
      <c r="H701" s="237"/>
      <c r="I701" s="237"/>
      <c r="J701" s="237"/>
      <c r="K701" s="237"/>
      <c r="L701" s="237"/>
      <c r="M701" s="237"/>
      <c r="N701" s="237"/>
      <c r="O701" s="238"/>
      <c r="P701" s="435"/>
      <c r="Q701" s="435"/>
      <c r="R701" s="435"/>
      <c r="S701" s="436"/>
      <c r="T701" s="437"/>
      <c r="U701" s="127"/>
      <c r="V701" s="127"/>
      <c r="W701" s="127"/>
      <c r="X701" s="127"/>
      <c r="Y701" s="127"/>
      <c r="Z701" s="127"/>
      <c r="AA701" s="127"/>
      <c r="AB701" s="127"/>
      <c r="AC701" s="127"/>
      <c r="AD701" s="127"/>
      <c r="AE701" s="127"/>
      <c r="AF701" s="438"/>
      <c r="AG701" s="433"/>
      <c r="AH701" s="119"/>
      <c r="AI701" s="119"/>
      <c r="AJ701" s="119"/>
      <c r="AK701" s="119"/>
      <c r="AL701" s="119"/>
      <c r="AM701" s="119"/>
      <c r="AN701" s="119"/>
      <c r="AO701" s="119"/>
      <c r="AP701" s="119"/>
      <c r="AQ701" s="119"/>
      <c r="AR701" s="119"/>
      <c r="AS701" s="119"/>
      <c r="AT701" s="119"/>
      <c r="AU701" s="119"/>
      <c r="AV701" s="119"/>
      <c r="AW701" s="119"/>
      <c r="AX701" s="434"/>
    </row>
    <row r="702" spans="1:64" ht="26.25" customHeight="1" x14ac:dyDescent="0.15">
      <c r="A702" s="615"/>
      <c r="B702" s="616"/>
      <c r="C702" s="236"/>
      <c r="D702" s="237"/>
      <c r="E702" s="237"/>
      <c r="F702" s="237"/>
      <c r="G702" s="237"/>
      <c r="H702" s="237"/>
      <c r="I702" s="237"/>
      <c r="J702" s="237"/>
      <c r="K702" s="237"/>
      <c r="L702" s="237"/>
      <c r="M702" s="237"/>
      <c r="N702" s="237"/>
      <c r="O702" s="238"/>
      <c r="P702" s="435"/>
      <c r="Q702" s="435"/>
      <c r="R702" s="435"/>
      <c r="S702" s="436"/>
      <c r="T702" s="437"/>
      <c r="U702" s="127"/>
      <c r="V702" s="127"/>
      <c r="W702" s="127"/>
      <c r="X702" s="127"/>
      <c r="Y702" s="127"/>
      <c r="Z702" s="127"/>
      <c r="AA702" s="127"/>
      <c r="AB702" s="127"/>
      <c r="AC702" s="127"/>
      <c r="AD702" s="127"/>
      <c r="AE702" s="127"/>
      <c r="AF702" s="438"/>
      <c r="AG702" s="433"/>
      <c r="AH702" s="119"/>
      <c r="AI702" s="119"/>
      <c r="AJ702" s="119"/>
      <c r="AK702" s="119"/>
      <c r="AL702" s="119"/>
      <c r="AM702" s="119"/>
      <c r="AN702" s="119"/>
      <c r="AO702" s="119"/>
      <c r="AP702" s="119"/>
      <c r="AQ702" s="119"/>
      <c r="AR702" s="119"/>
      <c r="AS702" s="119"/>
      <c r="AT702" s="119"/>
      <c r="AU702" s="119"/>
      <c r="AV702" s="119"/>
      <c r="AW702" s="119"/>
      <c r="AX702" s="434"/>
    </row>
    <row r="703" spans="1:64" ht="26.25" customHeight="1" x14ac:dyDescent="0.15">
      <c r="A703" s="615"/>
      <c r="B703" s="616"/>
      <c r="C703" s="236"/>
      <c r="D703" s="237"/>
      <c r="E703" s="237"/>
      <c r="F703" s="237"/>
      <c r="G703" s="237"/>
      <c r="H703" s="237"/>
      <c r="I703" s="237"/>
      <c r="J703" s="237"/>
      <c r="K703" s="237"/>
      <c r="L703" s="237"/>
      <c r="M703" s="237"/>
      <c r="N703" s="237"/>
      <c r="O703" s="238"/>
      <c r="P703" s="435"/>
      <c r="Q703" s="435"/>
      <c r="R703" s="435"/>
      <c r="S703" s="436"/>
      <c r="T703" s="437"/>
      <c r="U703" s="127"/>
      <c r="V703" s="127"/>
      <c r="W703" s="127"/>
      <c r="X703" s="127"/>
      <c r="Y703" s="127"/>
      <c r="Z703" s="127"/>
      <c r="AA703" s="127"/>
      <c r="AB703" s="127"/>
      <c r="AC703" s="127"/>
      <c r="AD703" s="127"/>
      <c r="AE703" s="127"/>
      <c r="AF703" s="438"/>
      <c r="AG703" s="433"/>
      <c r="AH703" s="119"/>
      <c r="AI703" s="119"/>
      <c r="AJ703" s="119"/>
      <c r="AK703" s="119"/>
      <c r="AL703" s="119"/>
      <c r="AM703" s="119"/>
      <c r="AN703" s="119"/>
      <c r="AO703" s="119"/>
      <c r="AP703" s="119"/>
      <c r="AQ703" s="119"/>
      <c r="AR703" s="119"/>
      <c r="AS703" s="119"/>
      <c r="AT703" s="119"/>
      <c r="AU703" s="119"/>
      <c r="AV703" s="119"/>
      <c r="AW703" s="119"/>
      <c r="AX703" s="434"/>
    </row>
    <row r="704" spans="1:64" ht="26.25" customHeight="1" x14ac:dyDescent="0.15">
      <c r="A704" s="615"/>
      <c r="B704" s="616"/>
      <c r="C704" s="236"/>
      <c r="D704" s="237"/>
      <c r="E704" s="237"/>
      <c r="F704" s="237"/>
      <c r="G704" s="237"/>
      <c r="H704" s="237"/>
      <c r="I704" s="237"/>
      <c r="J704" s="237"/>
      <c r="K704" s="237"/>
      <c r="L704" s="237"/>
      <c r="M704" s="237"/>
      <c r="N704" s="237"/>
      <c r="O704" s="238"/>
      <c r="P704" s="435"/>
      <c r="Q704" s="435"/>
      <c r="R704" s="435"/>
      <c r="S704" s="436"/>
      <c r="T704" s="437"/>
      <c r="U704" s="127"/>
      <c r="V704" s="127"/>
      <c r="W704" s="127"/>
      <c r="X704" s="127"/>
      <c r="Y704" s="127"/>
      <c r="Z704" s="127"/>
      <c r="AA704" s="127"/>
      <c r="AB704" s="127"/>
      <c r="AC704" s="127"/>
      <c r="AD704" s="127"/>
      <c r="AE704" s="127"/>
      <c r="AF704" s="438"/>
      <c r="AG704" s="433"/>
      <c r="AH704" s="119"/>
      <c r="AI704" s="119"/>
      <c r="AJ704" s="119"/>
      <c r="AK704" s="119"/>
      <c r="AL704" s="119"/>
      <c r="AM704" s="119"/>
      <c r="AN704" s="119"/>
      <c r="AO704" s="119"/>
      <c r="AP704" s="119"/>
      <c r="AQ704" s="119"/>
      <c r="AR704" s="119"/>
      <c r="AS704" s="119"/>
      <c r="AT704" s="119"/>
      <c r="AU704" s="119"/>
      <c r="AV704" s="119"/>
      <c r="AW704" s="119"/>
      <c r="AX704" s="434"/>
    </row>
    <row r="705" spans="1:50" ht="26.25" customHeight="1" x14ac:dyDescent="0.15">
      <c r="A705" s="617"/>
      <c r="B705" s="618"/>
      <c r="C705" s="443"/>
      <c r="D705" s="444"/>
      <c r="E705" s="444"/>
      <c r="F705" s="444"/>
      <c r="G705" s="444"/>
      <c r="H705" s="444"/>
      <c r="I705" s="444"/>
      <c r="J705" s="444"/>
      <c r="K705" s="444"/>
      <c r="L705" s="444"/>
      <c r="M705" s="444"/>
      <c r="N705" s="444"/>
      <c r="O705" s="445"/>
      <c r="P705" s="459"/>
      <c r="Q705" s="459"/>
      <c r="R705" s="459"/>
      <c r="S705" s="460"/>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4" t="s">
        <v>54</v>
      </c>
      <c r="B706" s="661"/>
      <c r="C706" s="439" t="s">
        <v>60</v>
      </c>
      <c r="D706" s="440"/>
      <c r="E706" s="440"/>
      <c r="F706" s="441"/>
      <c r="G706" s="454" t="s">
        <v>459</v>
      </c>
      <c r="H706" s="454"/>
      <c r="I706" s="454"/>
      <c r="J706" s="454"/>
      <c r="K706" s="454"/>
      <c r="L706" s="454"/>
      <c r="M706" s="454"/>
      <c r="N706" s="454"/>
      <c r="O706" s="454"/>
      <c r="P706" s="454"/>
      <c r="Q706" s="454"/>
      <c r="R706" s="454"/>
      <c r="S706" s="454"/>
      <c r="T706" s="454"/>
      <c r="U706" s="454"/>
      <c r="V706" s="454"/>
      <c r="W706" s="454"/>
      <c r="X706" s="454"/>
      <c r="Y706" s="454"/>
      <c r="Z706" s="454"/>
      <c r="AA706" s="454"/>
      <c r="AB706" s="454"/>
      <c r="AC706" s="454"/>
      <c r="AD706" s="454"/>
      <c r="AE706" s="454"/>
      <c r="AF706" s="454"/>
      <c r="AG706" s="454"/>
      <c r="AH706" s="454"/>
      <c r="AI706" s="454"/>
      <c r="AJ706" s="454"/>
      <c r="AK706" s="454"/>
      <c r="AL706" s="454"/>
      <c r="AM706" s="454"/>
      <c r="AN706" s="454"/>
      <c r="AO706" s="454"/>
      <c r="AP706" s="454"/>
      <c r="AQ706" s="454"/>
      <c r="AR706" s="454"/>
      <c r="AS706" s="454"/>
      <c r="AT706" s="454"/>
      <c r="AU706" s="454"/>
      <c r="AV706" s="454"/>
      <c r="AW706" s="454"/>
      <c r="AX706" s="455"/>
    </row>
    <row r="707" spans="1:50" ht="66.75" customHeight="1" thickBot="1" x14ac:dyDescent="0.2">
      <c r="A707" s="662"/>
      <c r="B707" s="663"/>
      <c r="C707" s="449" t="s">
        <v>64</v>
      </c>
      <c r="D707" s="450"/>
      <c r="E707" s="450"/>
      <c r="F707" s="451"/>
      <c r="G707" s="452"/>
      <c r="H707" s="452"/>
      <c r="I707" s="452"/>
      <c r="J707" s="452"/>
      <c r="K707" s="452"/>
      <c r="L707" s="452"/>
      <c r="M707" s="452"/>
      <c r="N707" s="452"/>
      <c r="O707" s="452"/>
      <c r="P707" s="452"/>
      <c r="Q707" s="452"/>
      <c r="R707" s="452"/>
      <c r="S707" s="452"/>
      <c r="T707" s="452"/>
      <c r="U707" s="452"/>
      <c r="V707" s="452"/>
      <c r="W707" s="452"/>
      <c r="X707" s="452"/>
      <c r="Y707" s="452"/>
      <c r="Z707" s="452"/>
      <c r="AA707" s="452"/>
      <c r="AB707" s="452"/>
      <c r="AC707" s="452"/>
      <c r="AD707" s="452"/>
      <c r="AE707" s="452"/>
      <c r="AF707" s="452"/>
      <c r="AG707" s="452"/>
      <c r="AH707" s="452"/>
      <c r="AI707" s="452"/>
      <c r="AJ707" s="452"/>
      <c r="AK707" s="452"/>
      <c r="AL707" s="452"/>
      <c r="AM707" s="452"/>
      <c r="AN707" s="452"/>
      <c r="AO707" s="452"/>
      <c r="AP707" s="452"/>
      <c r="AQ707" s="452"/>
      <c r="AR707" s="452"/>
      <c r="AS707" s="452"/>
      <c r="AT707" s="452"/>
      <c r="AU707" s="452"/>
      <c r="AV707" s="452"/>
      <c r="AW707" s="452"/>
      <c r="AX707" s="453"/>
    </row>
    <row r="708" spans="1:50" ht="21" customHeight="1" x14ac:dyDescent="0.15">
      <c r="A708" s="446" t="s">
        <v>38</v>
      </c>
      <c r="B708" s="447"/>
      <c r="C708" s="447"/>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7"/>
      <c r="AE708" s="447"/>
      <c r="AF708" s="447"/>
      <c r="AG708" s="447"/>
      <c r="AH708" s="447"/>
      <c r="AI708" s="447"/>
      <c r="AJ708" s="447"/>
      <c r="AK708" s="447"/>
      <c r="AL708" s="447"/>
      <c r="AM708" s="447"/>
      <c r="AN708" s="447"/>
      <c r="AO708" s="447"/>
      <c r="AP708" s="447"/>
      <c r="AQ708" s="447"/>
      <c r="AR708" s="447"/>
      <c r="AS708" s="447"/>
      <c r="AT708" s="447"/>
      <c r="AU708" s="447"/>
      <c r="AV708" s="447"/>
      <c r="AW708" s="447"/>
      <c r="AX708" s="448"/>
    </row>
    <row r="709" spans="1:50" ht="120" customHeight="1" thickBot="1" x14ac:dyDescent="0.2">
      <c r="A709" s="478"/>
      <c r="B709" s="479"/>
      <c r="C709" s="479"/>
      <c r="D709" s="479"/>
      <c r="E709" s="479"/>
      <c r="F709" s="479"/>
      <c r="G709" s="479"/>
      <c r="H709" s="479"/>
      <c r="I709" s="479"/>
      <c r="J709" s="479"/>
      <c r="K709" s="479"/>
      <c r="L709" s="479"/>
      <c r="M709" s="479"/>
      <c r="N709" s="479"/>
      <c r="O709" s="479"/>
      <c r="P709" s="479"/>
      <c r="Q709" s="479"/>
      <c r="R709" s="479"/>
      <c r="S709" s="479"/>
      <c r="T709" s="479"/>
      <c r="U709" s="479"/>
      <c r="V709" s="479"/>
      <c r="W709" s="479"/>
      <c r="X709" s="479"/>
      <c r="Y709" s="479"/>
      <c r="Z709" s="479"/>
      <c r="AA709" s="479"/>
      <c r="AB709" s="479"/>
      <c r="AC709" s="479"/>
      <c r="AD709" s="479"/>
      <c r="AE709" s="479"/>
      <c r="AF709" s="479"/>
      <c r="AG709" s="479"/>
      <c r="AH709" s="479"/>
      <c r="AI709" s="479"/>
      <c r="AJ709" s="479"/>
      <c r="AK709" s="479"/>
      <c r="AL709" s="479"/>
      <c r="AM709" s="479"/>
      <c r="AN709" s="479"/>
      <c r="AO709" s="479"/>
      <c r="AP709" s="479"/>
      <c r="AQ709" s="479"/>
      <c r="AR709" s="479"/>
      <c r="AS709" s="479"/>
      <c r="AT709" s="479"/>
      <c r="AU709" s="479"/>
      <c r="AV709" s="479"/>
      <c r="AW709" s="479"/>
      <c r="AX709" s="480"/>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t="s">
        <v>462</v>
      </c>
      <c r="G711" s="479"/>
      <c r="H711" s="479"/>
      <c r="I711" s="479"/>
      <c r="J711" s="479"/>
      <c r="K711" s="479"/>
      <c r="L711" s="479"/>
      <c r="M711" s="479"/>
      <c r="N711" s="479"/>
      <c r="O711" s="479"/>
      <c r="P711" s="479"/>
      <c r="Q711" s="479"/>
      <c r="R711" s="479"/>
      <c r="S711" s="479"/>
      <c r="T711" s="479"/>
      <c r="U711" s="479"/>
      <c r="V711" s="479"/>
      <c r="W711" s="479"/>
      <c r="X711" s="479"/>
      <c r="Y711" s="479"/>
      <c r="Z711" s="479"/>
      <c r="AA711" s="479"/>
      <c r="AB711" s="479"/>
      <c r="AC711" s="479"/>
      <c r="AD711" s="479"/>
      <c r="AE711" s="479"/>
      <c r="AF711" s="479"/>
      <c r="AG711" s="479"/>
      <c r="AH711" s="479"/>
      <c r="AI711" s="479"/>
      <c r="AJ711" s="479"/>
      <c r="AK711" s="479"/>
      <c r="AL711" s="479"/>
      <c r="AM711" s="479"/>
      <c r="AN711" s="479"/>
      <c r="AO711" s="479"/>
      <c r="AP711" s="479"/>
      <c r="AQ711" s="479"/>
      <c r="AR711" s="479"/>
      <c r="AS711" s="479"/>
      <c r="AT711" s="479"/>
      <c r="AU711" s="479"/>
      <c r="AV711" s="479"/>
      <c r="AW711" s="479"/>
      <c r="AX711" s="480"/>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511"/>
      <c r="B713" s="512"/>
      <c r="C713" s="512"/>
      <c r="D713" s="512"/>
      <c r="E713" s="513"/>
      <c r="F713" s="481"/>
      <c r="G713" s="482"/>
      <c r="H713" s="482"/>
      <c r="I713" s="482"/>
      <c r="J713" s="482"/>
      <c r="K713" s="482"/>
      <c r="L713" s="482"/>
      <c r="M713" s="482"/>
      <c r="N713" s="482"/>
      <c r="O713" s="482"/>
      <c r="P713" s="482"/>
      <c r="Q713" s="482"/>
      <c r="R713" s="482"/>
      <c r="S713" s="482"/>
      <c r="T713" s="482"/>
      <c r="U713" s="482"/>
      <c r="V713" s="482"/>
      <c r="W713" s="482"/>
      <c r="X713" s="482"/>
      <c r="Y713" s="482"/>
      <c r="Z713" s="482"/>
      <c r="AA713" s="482"/>
      <c r="AB713" s="482"/>
      <c r="AC713" s="482"/>
      <c r="AD713" s="482"/>
      <c r="AE713" s="482"/>
      <c r="AF713" s="482"/>
      <c r="AG713" s="482"/>
      <c r="AH713" s="482"/>
      <c r="AI713" s="482"/>
      <c r="AJ713" s="482"/>
      <c r="AK713" s="482"/>
      <c r="AL713" s="482"/>
      <c r="AM713" s="482"/>
      <c r="AN713" s="482"/>
      <c r="AO713" s="482"/>
      <c r="AP713" s="482"/>
      <c r="AQ713" s="482"/>
      <c r="AR713" s="482"/>
      <c r="AS713" s="482"/>
      <c r="AT713" s="482"/>
      <c r="AU713" s="482"/>
      <c r="AV713" s="482"/>
      <c r="AW713" s="482"/>
      <c r="AX713" s="483"/>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4" t="s">
        <v>35</v>
      </c>
      <c r="B716" s="495"/>
      <c r="C716" s="495"/>
      <c r="D716" s="495"/>
      <c r="E716" s="495"/>
      <c r="F716" s="495"/>
      <c r="G716" s="495"/>
      <c r="H716" s="495"/>
      <c r="I716" s="495"/>
      <c r="J716" s="495"/>
      <c r="K716" s="495"/>
      <c r="L716" s="495"/>
      <c r="M716" s="495"/>
      <c r="N716" s="495"/>
      <c r="O716" s="495"/>
      <c r="P716" s="495"/>
      <c r="Q716" s="495"/>
      <c r="R716" s="495"/>
      <c r="S716" s="495"/>
      <c r="T716" s="495"/>
      <c r="U716" s="495"/>
      <c r="V716" s="495"/>
      <c r="W716" s="495"/>
      <c r="X716" s="495"/>
      <c r="Y716" s="495"/>
      <c r="Z716" s="495"/>
      <c r="AA716" s="495"/>
      <c r="AB716" s="495"/>
      <c r="AC716" s="495"/>
      <c r="AD716" s="495"/>
      <c r="AE716" s="495"/>
      <c r="AF716" s="495"/>
      <c r="AG716" s="495"/>
      <c r="AH716" s="495"/>
      <c r="AI716" s="495"/>
      <c r="AJ716" s="495"/>
      <c r="AK716" s="495"/>
      <c r="AL716" s="495"/>
      <c r="AM716" s="495"/>
      <c r="AN716" s="495"/>
      <c r="AO716" s="495"/>
      <c r="AP716" s="495"/>
      <c r="AQ716" s="495"/>
      <c r="AR716" s="495"/>
      <c r="AS716" s="495"/>
      <c r="AT716" s="495"/>
      <c r="AU716" s="495"/>
      <c r="AV716" s="495"/>
      <c r="AW716" s="495"/>
      <c r="AX716" s="496"/>
    </row>
    <row r="717" spans="1:50" ht="19.899999999999999" customHeight="1" x14ac:dyDescent="0.15">
      <c r="A717" s="665" t="s">
        <v>388</v>
      </c>
      <c r="B717" s="421"/>
      <c r="C717" s="421"/>
      <c r="D717" s="421"/>
      <c r="E717" s="421"/>
      <c r="F717" s="421"/>
      <c r="G717" s="419"/>
      <c r="H717" s="419"/>
      <c r="I717" s="419"/>
      <c r="J717" s="419"/>
      <c r="K717" s="419"/>
      <c r="L717" s="419"/>
      <c r="M717" s="419"/>
      <c r="N717" s="419"/>
      <c r="O717" s="419"/>
      <c r="P717" s="419"/>
      <c r="Q717" s="421" t="s">
        <v>329</v>
      </c>
      <c r="R717" s="421"/>
      <c r="S717" s="421"/>
      <c r="T717" s="421"/>
      <c r="U717" s="421"/>
      <c r="V717" s="421"/>
      <c r="W717" s="419"/>
      <c r="X717" s="419"/>
      <c r="Y717" s="419"/>
      <c r="Z717" s="419"/>
      <c r="AA717" s="419"/>
      <c r="AB717" s="419"/>
      <c r="AC717" s="419"/>
      <c r="AD717" s="419"/>
      <c r="AE717" s="419"/>
      <c r="AF717" s="419"/>
      <c r="AG717" s="421" t="s">
        <v>330</v>
      </c>
      <c r="AH717" s="421"/>
      <c r="AI717" s="421"/>
      <c r="AJ717" s="421"/>
      <c r="AK717" s="421"/>
      <c r="AL717" s="421"/>
      <c r="AM717" s="419"/>
      <c r="AN717" s="419"/>
      <c r="AO717" s="419"/>
      <c r="AP717" s="419"/>
      <c r="AQ717" s="419"/>
      <c r="AR717" s="419"/>
      <c r="AS717" s="419"/>
      <c r="AT717" s="419"/>
      <c r="AU717" s="419"/>
      <c r="AV717" s="419"/>
      <c r="AW717" s="51"/>
      <c r="AX717" s="52"/>
    </row>
    <row r="718" spans="1:50" ht="19.899999999999999" customHeight="1" thickBot="1" x14ac:dyDescent="0.2">
      <c r="A718" s="501" t="s">
        <v>331</v>
      </c>
      <c r="B718" s="477"/>
      <c r="C718" s="477"/>
      <c r="D718" s="477"/>
      <c r="E718" s="477"/>
      <c r="F718" s="477"/>
      <c r="G718" s="420"/>
      <c r="H718" s="420"/>
      <c r="I718" s="420"/>
      <c r="J718" s="420"/>
      <c r="K718" s="420"/>
      <c r="L718" s="420"/>
      <c r="M718" s="420"/>
      <c r="N718" s="420"/>
      <c r="O718" s="420"/>
      <c r="P718" s="420"/>
      <c r="Q718" s="477" t="s">
        <v>332</v>
      </c>
      <c r="R718" s="477"/>
      <c r="S718" s="477"/>
      <c r="T718" s="477"/>
      <c r="U718" s="477"/>
      <c r="V718" s="477"/>
      <c r="W718" s="588"/>
      <c r="X718" s="588"/>
      <c r="Y718" s="588"/>
      <c r="Z718" s="588"/>
      <c r="AA718" s="588"/>
      <c r="AB718" s="588"/>
      <c r="AC718" s="588"/>
      <c r="AD718" s="588"/>
      <c r="AE718" s="588"/>
      <c r="AF718" s="588"/>
      <c r="AG718" s="477" t="s">
        <v>333</v>
      </c>
      <c r="AH718" s="477"/>
      <c r="AI718" s="477"/>
      <c r="AJ718" s="477"/>
      <c r="AK718" s="477"/>
      <c r="AL718" s="477"/>
      <c r="AM718" s="442"/>
      <c r="AN718" s="442"/>
      <c r="AO718" s="442"/>
      <c r="AP718" s="442"/>
      <c r="AQ718" s="442"/>
      <c r="AR718" s="442"/>
      <c r="AS718" s="442"/>
      <c r="AT718" s="442"/>
      <c r="AU718" s="442"/>
      <c r="AV718" s="442"/>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1" t="s">
        <v>32</v>
      </c>
      <c r="B758" s="472"/>
      <c r="C758" s="472"/>
      <c r="D758" s="472"/>
      <c r="E758" s="472"/>
      <c r="F758" s="473"/>
      <c r="G758" s="461" t="s">
        <v>415</v>
      </c>
      <c r="H758" s="462"/>
      <c r="I758" s="462"/>
      <c r="J758" s="462"/>
      <c r="K758" s="462"/>
      <c r="L758" s="462"/>
      <c r="M758" s="462"/>
      <c r="N758" s="462"/>
      <c r="O758" s="462"/>
      <c r="P758" s="462"/>
      <c r="Q758" s="462"/>
      <c r="R758" s="462"/>
      <c r="S758" s="462"/>
      <c r="T758" s="462"/>
      <c r="U758" s="462"/>
      <c r="V758" s="462"/>
      <c r="W758" s="462"/>
      <c r="X758" s="462"/>
      <c r="Y758" s="462"/>
      <c r="Z758" s="462"/>
      <c r="AA758" s="462"/>
      <c r="AB758" s="463"/>
      <c r="AC758" s="461" t="s">
        <v>416</v>
      </c>
      <c r="AD758" s="462"/>
      <c r="AE758" s="462"/>
      <c r="AF758" s="462"/>
      <c r="AG758" s="462"/>
      <c r="AH758" s="462"/>
      <c r="AI758" s="462"/>
      <c r="AJ758" s="462"/>
      <c r="AK758" s="462"/>
      <c r="AL758" s="462"/>
      <c r="AM758" s="462"/>
      <c r="AN758" s="462"/>
      <c r="AO758" s="462"/>
      <c r="AP758" s="462"/>
      <c r="AQ758" s="462"/>
      <c r="AR758" s="462"/>
      <c r="AS758" s="462"/>
      <c r="AT758" s="462"/>
      <c r="AU758" s="462"/>
      <c r="AV758" s="462"/>
      <c r="AW758" s="462"/>
      <c r="AX758" s="652"/>
    </row>
    <row r="759" spans="1:50" ht="24.75" hidden="1" customHeight="1" x14ac:dyDescent="0.15">
      <c r="A759" s="474"/>
      <c r="B759" s="475"/>
      <c r="C759" s="475"/>
      <c r="D759" s="475"/>
      <c r="E759" s="475"/>
      <c r="F759" s="476"/>
      <c r="G759" s="439" t="s">
        <v>19</v>
      </c>
      <c r="H759" s="506"/>
      <c r="I759" s="506"/>
      <c r="J759" s="506"/>
      <c r="K759" s="506"/>
      <c r="L759" s="505" t="s">
        <v>20</v>
      </c>
      <c r="M759" s="506"/>
      <c r="N759" s="506"/>
      <c r="O759" s="506"/>
      <c r="P759" s="506"/>
      <c r="Q759" s="506"/>
      <c r="R759" s="506"/>
      <c r="S759" s="506"/>
      <c r="T759" s="506"/>
      <c r="U759" s="506"/>
      <c r="V759" s="506"/>
      <c r="W759" s="506"/>
      <c r="X759" s="507"/>
      <c r="Y759" s="456" t="s">
        <v>21</v>
      </c>
      <c r="Z759" s="457"/>
      <c r="AA759" s="457"/>
      <c r="AB759" s="657"/>
      <c r="AC759" s="439" t="s">
        <v>19</v>
      </c>
      <c r="AD759" s="506"/>
      <c r="AE759" s="506"/>
      <c r="AF759" s="506"/>
      <c r="AG759" s="506"/>
      <c r="AH759" s="505" t="s">
        <v>20</v>
      </c>
      <c r="AI759" s="506"/>
      <c r="AJ759" s="506"/>
      <c r="AK759" s="506"/>
      <c r="AL759" s="506"/>
      <c r="AM759" s="506"/>
      <c r="AN759" s="506"/>
      <c r="AO759" s="506"/>
      <c r="AP759" s="506"/>
      <c r="AQ759" s="506"/>
      <c r="AR759" s="506"/>
      <c r="AS759" s="506"/>
      <c r="AT759" s="507"/>
      <c r="AU759" s="456" t="s">
        <v>21</v>
      </c>
      <c r="AV759" s="457"/>
      <c r="AW759" s="457"/>
      <c r="AX759" s="458"/>
    </row>
    <row r="760" spans="1:50" ht="24.75" hidden="1" customHeight="1" x14ac:dyDescent="0.15">
      <c r="A760" s="474"/>
      <c r="B760" s="475"/>
      <c r="C760" s="475"/>
      <c r="D760" s="475"/>
      <c r="E760" s="475"/>
      <c r="F760" s="476"/>
      <c r="G760" s="508"/>
      <c r="H760" s="509"/>
      <c r="I760" s="509"/>
      <c r="J760" s="509"/>
      <c r="K760" s="510"/>
      <c r="L760" s="502"/>
      <c r="M760" s="503"/>
      <c r="N760" s="503"/>
      <c r="O760" s="503"/>
      <c r="P760" s="503"/>
      <c r="Q760" s="503"/>
      <c r="R760" s="503"/>
      <c r="S760" s="503"/>
      <c r="T760" s="503"/>
      <c r="U760" s="503"/>
      <c r="V760" s="503"/>
      <c r="W760" s="503"/>
      <c r="X760" s="504"/>
      <c r="Y760" s="464"/>
      <c r="Z760" s="465"/>
      <c r="AA760" s="465"/>
      <c r="AB760" s="664"/>
      <c r="AC760" s="508"/>
      <c r="AD760" s="509"/>
      <c r="AE760" s="509"/>
      <c r="AF760" s="509"/>
      <c r="AG760" s="510"/>
      <c r="AH760" s="502"/>
      <c r="AI760" s="503"/>
      <c r="AJ760" s="503"/>
      <c r="AK760" s="503"/>
      <c r="AL760" s="503"/>
      <c r="AM760" s="503"/>
      <c r="AN760" s="503"/>
      <c r="AO760" s="503"/>
      <c r="AP760" s="503"/>
      <c r="AQ760" s="503"/>
      <c r="AR760" s="503"/>
      <c r="AS760" s="503"/>
      <c r="AT760" s="504"/>
      <c r="AU760" s="464"/>
      <c r="AV760" s="465"/>
      <c r="AW760" s="465"/>
      <c r="AX760" s="466"/>
    </row>
    <row r="761" spans="1:50" ht="24.75" hidden="1" customHeight="1" x14ac:dyDescent="0.15">
      <c r="A761" s="474"/>
      <c r="B761" s="475"/>
      <c r="C761" s="475"/>
      <c r="D761" s="475"/>
      <c r="E761" s="475"/>
      <c r="F761" s="476"/>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hidden="1" customHeight="1" x14ac:dyDescent="0.15">
      <c r="A762" s="474"/>
      <c r="B762" s="475"/>
      <c r="C762" s="475"/>
      <c r="D762" s="475"/>
      <c r="E762" s="475"/>
      <c r="F762" s="476"/>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x14ac:dyDescent="0.15">
      <c r="A763" s="474"/>
      <c r="B763" s="475"/>
      <c r="C763" s="475"/>
      <c r="D763" s="475"/>
      <c r="E763" s="475"/>
      <c r="F763" s="476"/>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hidden="1" customHeight="1" x14ac:dyDescent="0.15">
      <c r="A764" s="474"/>
      <c r="B764" s="475"/>
      <c r="C764" s="475"/>
      <c r="D764" s="475"/>
      <c r="E764" s="475"/>
      <c r="F764" s="476"/>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hidden="1" customHeight="1" x14ac:dyDescent="0.15">
      <c r="A765" s="474"/>
      <c r="B765" s="475"/>
      <c r="C765" s="475"/>
      <c r="D765" s="475"/>
      <c r="E765" s="475"/>
      <c r="F765" s="476"/>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hidden="1" customHeight="1" x14ac:dyDescent="0.15">
      <c r="A766" s="474"/>
      <c r="B766" s="475"/>
      <c r="C766" s="475"/>
      <c r="D766" s="475"/>
      <c r="E766" s="475"/>
      <c r="F766" s="476"/>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hidden="1" customHeight="1" x14ac:dyDescent="0.15">
      <c r="A767" s="474"/>
      <c r="B767" s="475"/>
      <c r="C767" s="475"/>
      <c r="D767" s="475"/>
      <c r="E767" s="475"/>
      <c r="F767" s="476"/>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hidden="1" customHeight="1" x14ac:dyDescent="0.15">
      <c r="A768" s="474"/>
      <c r="B768" s="475"/>
      <c r="C768" s="475"/>
      <c r="D768" s="475"/>
      <c r="E768" s="475"/>
      <c r="F768" s="476"/>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hidden="1" customHeight="1" x14ac:dyDescent="0.15">
      <c r="A769" s="474"/>
      <c r="B769" s="475"/>
      <c r="C769" s="475"/>
      <c r="D769" s="475"/>
      <c r="E769" s="475"/>
      <c r="F769" s="476"/>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hidden="1" customHeight="1" x14ac:dyDescent="0.15">
      <c r="A770" s="474"/>
      <c r="B770" s="475"/>
      <c r="C770" s="475"/>
      <c r="D770" s="475"/>
      <c r="E770" s="475"/>
      <c r="F770" s="476"/>
      <c r="G770" s="682" t="s">
        <v>22</v>
      </c>
      <c r="H770" s="683"/>
      <c r="I770" s="683"/>
      <c r="J770" s="683"/>
      <c r="K770" s="683"/>
      <c r="L770" s="684"/>
      <c r="M770" s="685"/>
      <c r="N770" s="685"/>
      <c r="O770" s="685"/>
      <c r="P770" s="685"/>
      <c r="Q770" s="685"/>
      <c r="R770" s="685"/>
      <c r="S770" s="685"/>
      <c r="T770" s="685"/>
      <c r="U770" s="685"/>
      <c r="V770" s="685"/>
      <c r="W770" s="685"/>
      <c r="X770" s="686"/>
      <c r="Y770" s="687">
        <f>SUM(Y760:AB769)</f>
        <v>0</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0</v>
      </c>
      <c r="AV770" s="688"/>
      <c r="AW770" s="688"/>
      <c r="AX770" s="690"/>
    </row>
    <row r="771" spans="1:50" ht="30" hidden="1" customHeight="1" x14ac:dyDescent="0.15">
      <c r="A771" s="474"/>
      <c r="B771" s="475"/>
      <c r="C771" s="475"/>
      <c r="D771" s="475"/>
      <c r="E771" s="475"/>
      <c r="F771" s="476"/>
      <c r="G771" s="461" t="s">
        <v>418</v>
      </c>
      <c r="H771" s="462"/>
      <c r="I771" s="462"/>
      <c r="J771" s="462"/>
      <c r="K771" s="462"/>
      <c r="L771" s="462"/>
      <c r="M771" s="462"/>
      <c r="N771" s="462"/>
      <c r="O771" s="462"/>
      <c r="P771" s="462"/>
      <c r="Q771" s="462"/>
      <c r="R771" s="462"/>
      <c r="S771" s="462"/>
      <c r="T771" s="462"/>
      <c r="U771" s="462"/>
      <c r="V771" s="462"/>
      <c r="W771" s="462"/>
      <c r="X771" s="462"/>
      <c r="Y771" s="462"/>
      <c r="Z771" s="462"/>
      <c r="AA771" s="462"/>
      <c r="AB771" s="463"/>
      <c r="AC771" s="461" t="s">
        <v>417</v>
      </c>
      <c r="AD771" s="462"/>
      <c r="AE771" s="462"/>
      <c r="AF771" s="462"/>
      <c r="AG771" s="462"/>
      <c r="AH771" s="462"/>
      <c r="AI771" s="462"/>
      <c r="AJ771" s="462"/>
      <c r="AK771" s="462"/>
      <c r="AL771" s="462"/>
      <c r="AM771" s="462"/>
      <c r="AN771" s="462"/>
      <c r="AO771" s="462"/>
      <c r="AP771" s="462"/>
      <c r="AQ771" s="462"/>
      <c r="AR771" s="462"/>
      <c r="AS771" s="462"/>
      <c r="AT771" s="462"/>
      <c r="AU771" s="462"/>
      <c r="AV771" s="462"/>
      <c r="AW771" s="462"/>
      <c r="AX771" s="652"/>
    </row>
    <row r="772" spans="1:50" ht="25.5" hidden="1" customHeight="1" x14ac:dyDescent="0.15">
      <c r="A772" s="474"/>
      <c r="B772" s="475"/>
      <c r="C772" s="475"/>
      <c r="D772" s="475"/>
      <c r="E772" s="475"/>
      <c r="F772" s="476"/>
      <c r="G772" s="439" t="s">
        <v>19</v>
      </c>
      <c r="H772" s="506"/>
      <c r="I772" s="506"/>
      <c r="J772" s="506"/>
      <c r="K772" s="506"/>
      <c r="L772" s="505" t="s">
        <v>20</v>
      </c>
      <c r="M772" s="506"/>
      <c r="N772" s="506"/>
      <c r="O772" s="506"/>
      <c r="P772" s="506"/>
      <c r="Q772" s="506"/>
      <c r="R772" s="506"/>
      <c r="S772" s="506"/>
      <c r="T772" s="506"/>
      <c r="U772" s="506"/>
      <c r="V772" s="506"/>
      <c r="W772" s="506"/>
      <c r="X772" s="507"/>
      <c r="Y772" s="456" t="s">
        <v>21</v>
      </c>
      <c r="Z772" s="457"/>
      <c r="AA772" s="457"/>
      <c r="AB772" s="657"/>
      <c r="AC772" s="439" t="s">
        <v>19</v>
      </c>
      <c r="AD772" s="506"/>
      <c r="AE772" s="506"/>
      <c r="AF772" s="506"/>
      <c r="AG772" s="506"/>
      <c r="AH772" s="505" t="s">
        <v>20</v>
      </c>
      <c r="AI772" s="506"/>
      <c r="AJ772" s="506"/>
      <c r="AK772" s="506"/>
      <c r="AL772" s="506"/>
      <c r="AM772" s="506"/>
      <c r="AN772" s="506"/>
      <c r="AO772" s="506"/>
      <c r="AP772" s="506"/>
      <c r="AQ772" s="506"/>
      <c r="AR772" s="506"/>
      <c r="AS772" s="506"/>
      <c r="AT772" s="507"/>
      <c r="AU772" s="456" t="s">
        <v>21</v>
      </c>
      <c r="AV772" s="457"/>
      <c r="AW772" s="457"/>
      <c r="AX772" s="458"/>
    </row>
    <row r="773" spans="1:50" ht="24.75" hidden="1" customHeight="1" x14ac:dyDescent="0.15">
      <c r="A773" s="474"/>
      <c r="B773" s="475"/>
      <c r="C773" s="475"/>
      <c r="D773" s="475"/>
      <c r="E773" s="475"/>
      <c r="F773" s="476"/>
      <c r="G773" s="508"/>
      <c r="H773" s="509"/>
      <c r="I773" s="509"/>
      <c r="J773" s="509"/>
      <c r="K773" s="510"/>
      <c r="L773" s="502"/>
      <c r="M773" s="503"/>
      <c r="N773" s="503"/>
      <c r="O773" s="503"/>
      <c r="P773" s="503"/>
      <c r="Q773" s="503"/>
      <c r="R773" s="503"/>
      <c r="S773" s="503"/>
      <c r="T773" s="503"/>
      <c r="U773" s="503"/>
      <c r="V773" s="503"/>
      <c r="W773" s="503"/>
      <c r="X773" s="504"/>
      <c r="Y773" s="464"/>
      <c r="Z773" s="465"/>
      <c r="AA773" s="465"/>
      <c r="AB773" s="664"/>
      <c r="AC773" s="508"/>
      <c r="AD773" s="509"/>
      <c r="AE773" s="509"/>
      <c r="AF773" s="509"/>
      <c r="AG773" s="510"/>
      <c r="AH773" s="502"/>
      <c r="AI773" s="503"/>
      <c r="AJ773" s="503"/>
      <c r="AK773" s="503"/>
      <c r="AL773" s="503"/>
      <c r="AM773" s="503"/>
      <c r="AN773" s="503"/>
      <c r="AO773" s="503"/>
      <c r="AP773" s="503"/>
      <c r="AQ773" s="503"/>
      <c r="AR773" s="503"/>
      <c r="AS773" s="503"/>
      <c r="AT773" s="504"/>
      <c r="AU773" s="464"/>
      <c r="AV773" s="465"/>
      <c r="AW773" s="465"/>
      <c r="AX773" s="466"/>
    </row>
    <row r="774" spans="1:50" ht="24.75" hidden="1" customHeight="1" x14ac:dyDescent="0.15">
      <c r="A774" s="474"/>
      <c r="B774" s="475"/>
      <c r="C774" s="475"/>
      <c r="D774" s="475"/>
      <c r="E774" s="475"/>
      <c r="F774" s="476"/>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4"/>
      <c r="B775" s="475"/>
      <c r="C775" s="475"/>
      <c r="D775" s="475"/>
      <c r="E775" s="475"/>
      <c r="F775" s="476"/>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4"/>
      <c r="B776" s="475"/>
      <c r="C776" s="475"/>
      <c r="D776" s="475"/>
      <c r="E776" s="475"/>
      <c r="F776" s="476"/>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4"/>
      <c r="B777" s="475"/>
      <c r="C777" s="475"/>
      <c r="D777" s="475"/>
      <c r="E777" s="475"/>
      <c r="F777" s="476"/>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4"/>
      <c r="B778" s="475"/>
      <c r="C778" s="475"/>
      <c r="D778" s="475"/>
      <c r="E778" s="475"/>
      <c r="F778" s="476"/>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4"/>
      <c r="B779" s="475"/>
      <c r="C779" s="475"/>
      <c r="D779" s="475"/>
      <c r="E779" s="475"/>
      <c r="F779" s="476"/>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4"/>
      <c r="B780" s="475"/>
      <c r="C780" s="475"/>
      <c r="D780" s="475"/>
      <c r="E780" s="475"/>
      <c r="F780" s="476"/>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4"/>
      <c r="B781" s="475"/>
      <c r="C781" s="475"/>
      <c r="D781" s="475"/>
      <c r="E781" s="475"/>
      <c r="F781" s="476"/>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4"/>
      <c r="B782" s="475"/>
      <c r="C782" s="475"/>
      <c r="D782" s="475"/>
      <c r="E782" s="475"/>
      <c r="F782" s="476"/>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4"/>
      <c r="B783" s="475"/>
      <c r="C783" s="475"/>
      <c r="D783" s="475"/>
      <c r="E783" s="475"/>
      <c r="F783" s="476"/>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4"/>
      <c r="B784" s="475"/>
      <c r="C784" s="475"/>
      <c r="D784" s="475"/>
      <c r="E784" s="475"/>
      <c r="F784" s="476"/>
      <c r="G784" s="461" t="s">
        <v>419</v>
      </c>
      <c r="H784" s="462"/>
      <c r="I784" s="462"/>
      <c r="J784" s="462"/>
      <c r="K784" s="462"/>
      <c r="L784" s="462"/>
      <c r="M784" s="462"/>
      <c r="N784" s="462"/>
      <c r="O784" s="462"/>
      <c r="P784" s="462"/>
      <c r="Q784" s="462"/>
      <c r="R784" s="462"/>
      <c r="S784" s="462"/>
      <c r="T784" s="462"/>
      <c r="U784" s="462"/>
      <c r="V784" s="462"/>
      <c r="W784" s="462"/>
      <c r="X784" s="462"/>
      <c r="Y784" s="462"/>
      <c r="Z784" s="462"/>
      <c r="AA784" s="462"/>
      <c r="AB784" s="463"/>
      <c r="AC784" s="461" t="s">
        <v>420</v>
      </c>
      <c r="AD784" s="462"/>
      <c r="AE784" s="462"/>
      <c r="AF784" s="462"/>
      <c r="AG784" s="462"/>
      <c r="AH784" s="462"/>
      <c r="AI784" s="462"/>
      <c r="AJ784" s="462"/>
      <c r="AK784" s="462"/>
      <c r="AL784" s="462"/>
      <c r="AM784" s="462"/>
      <c r="AN784" s="462"/>
      <c r="AO784" s="462"/>
      <c r="AP784" s="462"/>
      <c r="AQ784" s="462"/>
      <c r="AR784" s="462"/>
      <c r="AS784" s="462"/>
      <c r="AT784" s="462"/>
      <c r="AU784" s="462"/>
      <c r="AV784" s="462"/>
      <c r="AW784" s="462"/>
      <c r="AX784" s="652"/>
    </row>
    <row r="785" spans="1:50" ht="24.75" hidden="1" customHeight="1" x14ac:dyDescent="0.15">
      <c r="A785" s="474"/>
      <c r="B785" s="475"/>
      <c r="C785" s="475"/>
      <c r="D785" s="475"/>
      <c r="E785" s="475"/>
      <c r="F785" s="476"/>
      <c r="G785" s="439" t="s">
        <v>19</v>
      </c>
      <c r="H785" s="506"/>
      <c r="I785" s="506"/>
      <c r="J785" s="506"/>
      <c r="K785" s="506"/>
      <c r="L785" s="505" t="s">
        <v>20</v>
      </c>
      <c r="M785" s="506"/>
      <c r="N785" s="506"/>
      <c r="O785" s="506"/>
      <c r="P785" s="506"/>
      <c r="Q785" s="506"/>
      <c r="R785" s="506"/>
      <c r="S785" s="506"/>
      <c r="T785" s="506"/>
      <c r="U785" s="506"/>
      <c r="V785" s="506"/>
      <c r="W785" s="506"/>
      <c r="X785" s="507"/>
      <c r="Y785" s="456" t="s">
        <v>21</v>
      </c>
      <c r="Z785" s="457"/>
      <c r="AA785" s="457"/>
      <c r="AB785" s="657"/>
      <c r="AC785" s="439" t="s">
        <v>19</v>
      </c>
      <c r="AD785" s="506"/>
      <c r="AE785" s="506"/>
      <c r="AF785" s="506"/>
      <c r="AG785" s="506"/>
      <c r="AH785" s="505" t="s">
        <v>20</v>
      </c>
      <c r="AI785" s="506"/>
      <c r="AJ785" s="506"/>
      <c r="AK785" s="506"/>
      <c r="AL785" s="506"/>
      <c r="AM785" s="506"/>
      <c r="AN785" s="506"/>
      <c r="AO785" s="506"/>
      <c r="AP785" s="506"/>
      <c r="AQ785" s="506"/>
      <c r="AR785" s="506"/>
      <c r="AS785" s="506"/>
      <c r="AT785" s="507"/>
      <c r="AU785" s="456" t="s">
        <v>21</v>
      </c>
      <c r="AV785" s="457"/>
      <c r="AW785" s="457"/>
      <c r="AX785" s="458"/>
    </row>
    <row r="786" spans="1:50" ht="24.75" hidden="1" customHeight="1" x14ac:dyDescent="0.15">
      <c r="A786" s="474"/>
      <c r="B786" s="475"/>
      <c r="C786" s="475"/>
      <c r="D786" s="475"/>
      <c r="E786" s="475"/>
      <c r="F786" s="476"/>
      <c r="G786" s="508"/>
      <c r="H786" s="509"/>
      <c r="I786" s="509"/>
      <c r="J786" s="509"/>
      <c r="K786" s="510"/>
      <c r="L786" s="502"/>
      <c r="M786" s="503"/>
      <c r="N786" s="503"/>
      <c r="O786" s="503"/>
      <c r="P786" s="503"/>
      <c r="Q786" s="503"/>
      <c r="R786" s="503"/>
      <c r="S786" s="503"/>
      <c r="T786" s="503"/>
      <c r="U786" s="503"/>
      <c r="V786" s="503"/>
      <c r="W786" s="503"/>
      <c r="X786" s="504"/>
      <c r="Y786" s="464"/>
      <c r="Z786" s="465"/>
      <c r="AA786" s="465"/>
      <c r="AB786" s="664"/>
      <c r="AC786" s="508"/>
      <c r="AD786" s="509"/>
      <c r="AE786" s="509"/>
      <c r="AF786" s="509"/>
      <c r="AG786" s="510"/>
      <c r="AH786" s="502"/>
      <c r="AI786" s="503"/>
      <c r="AJ786" s="503"/>
      <c r="AK786" s="503"/>
      <c r="AL786" s="503"/>
      <c r="AM786" s="503"/>
      <c r="AN786" s="503"/>
      <c r="AO786" s="503"/>
      <c r="AP786" s="503"/>
      <c r="AQ786" s="503"/>
      <c r="AR786" s="503"/>
      <c r="AS786" s="503"/>
      <c r="AT786" s="504"/>
      <c r="AU786" s="464"/>
      <c r="AV786" s="465"/>
      <c r="AW786" s="465"/>
      <c r="AX786" s="466"/>
    </row>
    <row r="787" spans="1:50" ht="24.75" hidden="1" customHeight="1" x14ac:dyDescent="0.15">
      <c r="A787" s="474"/>
      <c r="B787" s="475"/>
      <c r="C787" s="475"/>
      <c r="D787" s="475"/>
      <c r="E787" s="475"/>
      <c r="F787" s="476"/>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4"/>
      <c r="B788" s="475"/>
      <c r="C788" s="475"/>
      <c r="D788" s="475"/>
      <c r="E788" s="475"/>
      <c r="F788" s="476"/>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4"/>
      <c r="B789" s="475"/>
      <c r="C789" s="475"/>
      <c r="D789" s="475"/>
      <c r="E789" s="475"/>
      <c r="F789" s="476"/>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4"/>
      <c r="B790" s="475"/>
      <c r="C790" s="475"/>
      <c r="D790" s="475"/>
      <c r="E790" s="475"/>
      <c r="F790" s="476"/>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4"/>
      <c r="B791" s="475"/>
      <c r="C791" s="475"/>
      <c r="D791" s="475"/>
      <c r="E791" s="475"/>
      <c r="F791" s="476"/>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4"/>
      <c r="B792" s="475"/>
      <c r="C792" s="475"/>
      <c r="D792" s="475"/>
      <c r="E792" s="475"/>
      <c r="F792" s="476"/>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4"/>
      <c r="B793" s="475"/>
      <c r="C793" s="475"/>
      <c r="D793" s="475"/>
      <c r="E793" s="475"/>
      <c r="F793" s="476"/>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4"/>
      <c r="B794" s="475"/>
      <c r="C794" s="475"/>
      <c r="D794" s="475"/>
      <c r="E794" s="475"/>
      <c r="F794" s="476"/>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4"/>
      <c r="B795" s="475"/>
      <c r="C795" s="475"/>
      <c r="D795" s="475"/>
      <c r="E795" s="475"/>
      <c r="F795" s="476"/>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4"/>
      <c r="B796" s="475"/>
      <c r="C796" s="475"/>
      <c r="D796" s="475"/>
      <c r="E796" s="475"/>
      <c r="F796" s="476"/>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4"/>
      <c r="B797" s="475"/>
      <c r="C797" s="475"/>
      <c r="D797" s="475"/>
      <c r="E797" s="475"/>
      <c r="F797" s="476"/>
      <c r="G797" s="461" t="s">
        <v>383</v>
      </c>
      <c r="H797" s="462"/>
      <c r="I797" s="462"/>
      <c r="J797" s="462"/>
      <c r="K797" s="462"/>
      <c r="L797" s="462"/>
      <c r="M797" s="462"/>
      <c r="N797" s="462"/>
      <c r="O797" s="462"/>
      <c r="P797" s="462"/>
      <c r="Q797" s="462"/>
      <c r="R797" s="462"/>
      <c r="S797" s="462"/>
      <c r="T797" s="462"/>
      <c r="U797" s="462"/>
      <c r="V797" s="462"/>
      <c r="W797" s="462"/>
      <c r="X797" s="462"/>
      <c r="Y797" s="462"/>
      <c r="Z797" s="462"/>
      <c r="AA797" s="462"/>
      <c r="AB797" s="463"/>
      <c r="AC797" s="461" t="s">
        <v>313</v>
      </c>
      <c r="AD797" s="462"/>
      <c r="AE797" s="462"/>
      <c r="AF797" s="462"/>
      <c r="AG797" s="462"/>
      <c r="AH797" s="462"/>
      <c r="AI797" s="462"/>
      <c r="AJ797" s="462"/>
      <c r="AK797" s="462"/>
      <c r="AL797" s="462"/>
      <c r="AM797" s="462"/>
      <c r="AN797" s="462"/>
      <c r="AO797" s="462"/>
      <c r="AP797" s="462"/>
      <c r="AQ797" s="462"/>
      <c r="AR797" s="462"/>
      <c r="AS797" s="462"/>
      <c r="AT797" s="462"/>
      <c r="AU797" s="462"/>
      <c r="AV797" s="462"/>
      <c r="AW797" s="462"/>
      <c r="AX797" s="652"/>
    </row>
    <row r="798" spans="1:50" ht="24.75" hidden="1" customHeight="1" x14ac:dyDescent="0.15">
      <c r="A798" s="474"/>
      <c r="B798" s="475"/>
      <c r="C798" s="475"/>
      <c r="D798" s="475"/>
      <c r="E798" s="475"/>
      <c r="F798" s="476"/>
      <c r="G798" s="439" t="s">
        <v>19</v>
      </c>
      <c r="H798" s="506"/>
      <c r="I798" s="506"/>
      <c r="J798" s="506"/>
      <c r="K798" s="506"/>
      <c r="L798" s="505" t="s">
        <v>20</v>
      </c>
      <c r="M798" s="506"/>
      <c r="N798" s="506"/>
      <c r="O798" s="506"/>
      <c r="P798" s="506"/>
      <c r="Q798" s="506"/>
      <c r="R798" s="506"/>
      <c r="S798" s="506"/>
      <c r="T798" s="506"/>
      <c r="U798" s="506"/>
      <c r="V798" s="506"/>
      <c r="W798" s="506"/>
      <c r="X798" s="507"/>
      <c r="Y798" s="456" t="s">
        <v>21</v>
      </c>
      <c r="Z798" s="457"/>
      <c r="AA798" s="457"/>
      <c r="AB798" s="657"/>
      <c r="AC798" s="439" t="s">
        <v>19</v>
      </c>
      <c r="AD798" s="506"/>
      <c r="AE798" s="506"/>
      <c r="AF798" s="506"/>
      <c r="AG798" s="506"/>
      <c r="AH798" s="505" t="s">
        <v>20</v>
      </c>
      <c r="AI798" s="506"/>
      <c r="AJ798" s="506"/>
      <c r="AK798" s="506"/>
      <c r="AL798" s="506"/>
      <c r="AM798" s="506"/>
      <c r="AN798" s="506"/>
      <c r="AO798" s="506"/>
      <c r="AP798" s="506"/>
      <c r="AQ798" s="506"/>
      <c r="AR798" s="506"/>
      <c r="AS798" s="506"/>
      <c r="AT798" s="507"/>
      <c r="AU798" s="456" t="s">
        <v>21</v>
      </c>
      <c r="AV798" s="457"/>
      <c r="AW798" s="457"/>
      <c r="AX798" s="458"/>
    </row>
    <row r="799" spans="1:50" ht="24.75" hidden="1" customHeight="1" x14ac:dyDescent="0.15">
      <c r="A799" s="474"/>
      <c r="B799" s="475"/>
      <c r="C799" s="475"/>
      <c r="D799" s="475"/>
      <c r="E799" s="475"/>
      <c r="F799" s="476"/>
      <c r="G799" s="508"/>
      <c r="H799" s="509"/>
      <c r="I799" s="509"/>
      <c r="J799" s="509"/>
      <c r="K799" s="510"/>
      <c r="L799" s="502"/>
      <c r="M799" s="503"/>
      <c r="N799" s="503"/>
      <c r="O799" s="503"/>
      <c r="P799" s="503"/>
      <c r="Q799" s="503"/>
      <c r="R799" s="503"/>
      <c r="S799" s="503"/>
      <c r="T799" s="503"/>
      <c r="U799" s="503"/>
      <c r="V799" s="503"/>
      <c r="W799" s="503"/>
      <c r="X799" s="504"/>
      <c r="Y799" s="464"/>
      <c r="Z799" s="465"/>
      <c r="AA799" s="465"/>
      <c r="AB799" s="664"/>
      <c r="AC799" s="508"/>
      <c r="AD799" s="509"/>
      <c r="AE799" s="509"/>
      <c r="AF799" s="509"/>
      <c r="AG799" s="510"/>
      <c r="AH799" s="502"/>
      <c r="AI799" s="503"/>
      <c r="AJ799" s="503"/>
      <c r="AK799" s="503"/>
      <c r="AL799" s="503"/>
      <c r="AM799" s="503"/>
      <c r="AN799" s="503"/>
      <c r="AO799" s="503"/>
      <c r="AP799" s="503"/>
      <c r="AQ799" s="503"/>
      <c r="AR799" s="503"/>
      <c r="AS799" s="503"/>
      <c r="AT799" s="504"/>
      <c r="AU799" s="464"/>
      <c r="AV799" s="465"/>
      <c r="AW799" s="465"/>
      <c r="AX799" s="466"/>
    </row>
    <row r="800" spans="1:50" ht="24.75" hidden="1" customHeight="1" x14ac:dyDescent="0.15">
      <c r="A800" s="474"/>
      <c r="B800" s="475"/>
      <c r="C800" s="475"/>
      <c r="D800" s="475"/>
      <c r="E800" s="475"/>
      <c r="F800" s="476"/>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4"/>
      <c r="B801" s="475"/>
      <c r="C801" s="475"/>
      <c r="D801" s="475"/>
      <c r="E801" s="475"/>
      <c r="F801" s="476"/>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4"/>
      <c r="B802" s="475"/>
      <c r="C802" s="475"/>
      <c r="D802" s="475"/>
      <c r="E802" s="475"/>
      <c r="F802" s="476"/>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4"/>
      <c r="B803" s="475"/>
      <c r="C803" s="475"/>
      <c r="D803" s="475"/>
      <c r="E803" s="475"/>
      <c r="F803" s="476"/>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4"/>
      <c r="B804" s="475"/>
      <c r="C804" s="475"/>
      <c r="D804" s="475"/>
      <c r="E804" s="475"/>
      <c r="F804" s="476"/>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4"/>
      <c r="B805" s="475"/>
      <c r="C805" s="475"/>
      <c r="D805" s="475"/>
      <c r="E805" s="475"/>
      <c r="F805" s="476"/>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4"/>
      <c r="B806" s="475"/>
      <c r="C806" s="475"/>
      <c r="D806" s="475"/>
      <c r="E806" s="475"/>
      <c r="F806" s="476"/>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4"/>
      <c r="B807" s="475"/>
      <c r="C807" s="475"/>
      <c r="D807" s="475"/>
      <c r="E807" s="475"/>
      <c r="F807" s="476"/>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4"/>
      <c r="B808" s="475"/>
      <c r="C808" s="475"/>
      <c r="D808" s="475"/>
      <c r="E808" s="475"/>
      <c r="F808" s="476"/>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4"/>
      <c r="B809" s="475"/>
      <c r="C809" s="475"/>
      <c r="D809" s="475"/>
      <c r="E809" s="475"/>
      <c r="F809" s="476"/>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hidden="1"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0"/>
      <c r="B815" s="740"/>
      <c r="C815" s="740" t="s">
        <v>30</v>
      </c>
      <c r="D815" s="740"/>
      <c r="E815" s="740"/>
      <c r="F815" s="740"/>
      <c r="G815" s="740"/>
      <c r="H815" s="740"/>
      <c r="I815" s="740"/>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hidden="1"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02" max="49" man="1"/>
    <brk id="68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1111</xdr:row>
                    <xdr:rowOff>57150</xdr:rowOff>
                  </from>
                  <to>
                    <xdr:col>44</xdr:col>
                    <xdr:colOff>38100</xdr:colOff>
                    <xdr:row>1112</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1112</xdr:row>
                    <xdr:rowOff>9525</xdr:rowOff>
                  </from>
                  <to>
                    <xdr:col>44</xdr:col>
                    <xdr:colOff>114300</xdr:colOff>
                    <xdr:row>1113</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457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2016-09-13T00:51:39Z</cp:lastPrinted>
  <dcterms:created xsi:type="dcterms:W3CDTF">2012-03-13T00:50:25Z</dcterms:created>
  <dcterms:modified xsi:type="dcterms:W3CDTF">2020-11-19T07:13:22Z</dcterms:modified>
</cp:coreProperties>
</file>