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0 作業中\04 企画班\11 鉄軌道経営分析調査\06 経営分析調査（H27~)\H31年度（H30年度決算）\④成果物\新しいフォルダー\"/>
    </mc:Choice>
  </mc:AlternateContent>
  <bookViews>
    <workbookView xWindow="0" yWindow="0" windowWidth="24000" windowHeight="14010"/>
  </bookViews>
  <sheets>
    <sheet name="貸借対照表(鉄道等年報版）" sheetId="1" r:id="rId1"/>
  </sheets>
  <definedNames>
    <definedName name="_xlnm._FilterDatabase" localSheetId="0" hidden="1">'貸借対照表(鉄道等年報版）'!$A$1:$BX$378</definedName>
    <definedName name="_xlnm.Print_Titles" localSheetId="0">'貸借対照表(鉄道等年報版）'!$A:$A,'貸借対照表(鉄道等年報版）'!$1:$4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<sst xmlns="http://schemas.openxmlformats.org/spreadsheetml/2006/main" count="579" uniqueCount="304">
  <si>
    <t>流動資産</t>
    <rPh sb="0" eb="2">
      <t>リュウドウ</t>
    </rPh>
    <rPh sb="2" eb="4">
      <t>シサン</t>
    </rPh>
    <phoneticPr fontId="3"/>
  </si>
  <si>
    <t>固定資産</t>
    <rPh sb="0" eb="2">
      <t>コテイ</t>
    </rPh>
    <rPh sb="2" eb="4">
      <t>シサン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</si>
  <si>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</si>
  <si>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</si>
  <si>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流動負債</t>
    <rPh sb="0" eb="2">
      <t>リュウドウ</t>
    </rPh>
    <rPh sb="2" eb="4">
      <t>フサイ</t>
    </rPh>
    <phoneticPr fontId="3"/>
  </si>
  <si>
    <t>固定負債</t>
    <rPh sb="0" eb="2">
      <t>コテイ</t>
    </rPh>
    <rPh sb="2" eb="4">
      <t>フサイ</t>
    </rPh>
    <phoneticPr fontId="3"/>
  </si>
  <si>
    <t>引当金</t>
    <rPh sb="0" eb="2">
      <t>ヒキアテ</t>
    </rPh>
    <rPh sb="2" eb="3">
      <t>キン</t>
    </rPh>
    <phoneticPr fontId="3"/>
  </si>
  <si>
    <t>負債合計</t>
    <rPh sb="0" eb="2">
      <t>フサイ</t>
    </rPh>
    <rPh sb="2" eb="4">
      <t>ゴウケイ</t>
    </rPh>
    <phoneticPr fontId="3"/>
  </si>
  <si>
    <t>資本金</t>
    <rPh sb="0" eb="3">
      <t>シホンキン</t>
    </rPh>
    <phoneticPr fontId="3"/>
  </si>
  <si>
    <t>法定剰余金</t>
    <rPh sb="0" eb="2">
      <t>ホウテイ</t>
    </rPh>
    <rPh sb="2" eb="5">
      <t>ジョウヨキン</t>
    </rPh>
    <phoneticPr fontId="3"/>
  </si>
  <si>
    <t>利益剰余金</t>
    <rPh sb="0" eb="2">
      <t>リエキ</t>
    </rPh>
    <phoneticPr fontId="3"/>
  </si>
  <si>
    <t>その他</t>
    <rPh sb="2" eb="3">
      <t>タ</t>
    </rPh>
    <phoneticPr fontId="3"/>
  </si>
  <si>
    <t>資本合計</t>
    <rPh sb="0" eb="2">
      <t>シホン</t>
    </rPh>
    <rPh sb="2" eb="4">
      <t>ゴウケイ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</si>
  <si>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</si>
  <si>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当座資産</t>
    <rPh sb="0" eb="2">
      <t>トウザ</t>
    </rPh>
    <rPh sb="2" eb="4">
      <t>シサン</t>
    </rPh>
    <phoneticPr fontId="3"/>
  </si>
  <si>
    <t>棚卸資産</t>
    <rPh sb="0" eb="2">
      <t>タナオロシ</t>
    </rPh>
    <rPh sb="2" eb="4">
      <t>シサン</t>
    </rPh>
    <phoneticPr fontId="3"/>
  </si>
  <si>
    <t>貸倒引当金</t>
    <rPh sb="0" eb="2">
      <t>カシダオ</t>
    </rPh>
    <rPh sb="2" eb="4">
      <t>ヒキアテ</t>
    </rPh>
    <rPh sb="4" eb="5">
      <t>キン</t>
    </rPh>
    <phoneticPr fontId="3"/>
  </si>
  <si>
    <t>計</t>
    <rPh sb="0" eb="1">
      <t>ケイ</t>
    </rPh>
    <phoneticPr fontId="3"/>
  </si>
  <si>
    <t>事業専属</t>
    <rPh sb="0" eb="2">
      <t>ジギョウ</t>
    </rPh>
    <rPh sb="2" eb="4">
      <t>センゾク</t>
    </rPh>
    <phoneticPr fontId="3"/>
  </si>
  <si>
    <t>各事業関連</t>
    <rPh sb="0" eb="1">
      <t>カク</t>
    </rPh>
    <rPh sb="1" eb="3">
      <t>ジギョウ</t>
    </rPh>
    <rPh sb="3" eb="5">
      <t>カンレン</t>
    </rPh>
    <phoneticPr fontId="3"/>
  </si>
  <si>
    <t>事業用固定資産計</t>
    <rPh sb="0" eb="3">
      <t>ジギョウヨウ</t>
    </rPh>
    <rPh sb="3" eb="5">
      <t>コテイ</t>
    </rPh>
    <rPh sb="5" eb="7">
      <t>シサン</t>
    </rPh>
    <rPh sb="7" eb="8">
      <t>ケイ</t>
    </rPh>
    <phoneticPr fontId="3"/>
  </si>
  <si>
    <t>事業用外固定資産</t>
    <rPh sb="0" eb="2">
      <t>ジギョウ</t>
    </rPh>
    <rPh sb="2" eb="3">
      <t>ヨウ</t>
    </rPh>
    <rPh sb="3" eb="4">
      <t>ガイ</t>
    </rPh>
    <rPh sb="4" eb="6">
      <t>コテイ</t>
    </rPh>
    <rPh sb="6" eb="8">
      <t>シサン</t>
    </rPh>
    <phoneticPr fontId="3"/>
  </si>
  <si>
    <t>事業専属建設仮勘定</t>
    <rPh sb="0" eb="2">
      <t>ジギョウ</t>
    </rPh>
    <rPh sb="2" eb="4">
      <t>センゾク</t>
    </rPh>
    <rPh sb="4" eb="6">
      <t>ケンセツ</t>
    </rPh>
    <rPh sb="6" eb="9">
      <t>カリカンジョウ</t>
    </rPh>
    <phoneticPr fontId="3"/>
  </si>
  <si>
    <t>投資等</t>
    <rPh sb="0" eb="2">
      <t>トウシ</t>
    </rPh>
    <rPh sb="2" eb="3">
      <t>ナド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</si>
  <si>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</si>
  <si>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期限１年以内の
社債等</t>
    <rPh sb="0" eb="2">
      <t>キゲン</t>
    </rPh>
    <rPh sb="3" eb="4">
      <t>ネン</t>
    </rPh>
    <rPh sb="4" eb="6">
      <t>イナイ</t>
    </rPh>
    <rPh sb="8" eb="10">
      <t>シャサイ</t>
    </rPh>
    <rPh sb="10" eb="11">
      <t>ナド</t>
    </rPh>
    <phoneticPr fontId="3"/>
  </si>
  <si>
    <t>営業債務</t>
    <rPh sb="0" eb="2">
      <t>エイギョウ</t>
    </rPh>
    <rPh sb="2" eb="4">
      <t>サイム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</si>
  <si>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</si>
  <si>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社債</t>
    <rPh sb="0" eb="2">
      <t>シャサイ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</si>
  <si>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</si>
  <si>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3"/>
  </si>
  <si>
    <t>資本準備金</t>
    <rPh sb="0" eb="2">
      <t>シホン</t>
    </rPh>
    <rPh sb="2" eb="5">
      <t>ジュンビキン</t>
    </rPh>
    <phoneticPr fontId="3"/>
  </si>
  <si>
    <t>その他資本剰余金</t>
    <rPh sb="2" eb="3">
      <t>タ</t>
    </rPh>
    <rPh sb="3" eb="5">
      <t>シホン</t>
    </rPh>
    <rPh sb="5" eb="8">
      <t>ジョウヨキン</t>
    </rPh>
    <phoneticPr fontId="3"/>
  </si>
  <si>
    <t>利益準備金</t>
    <rPh sb="0" eb="2">
      <t>リエキ</t>
    </rPh>
    <rPh sb="2" eb="5">
      <t>ジュンビキン</t>
    </rPh>
    <phoneticPr fontId="3"/>
  </si>
  <si>
    <t>任意準備金</t>
    <rPh sb="0" eb="2">
      <t>ニンイ</t>
    </rPh>
    <rPh sb="2" eb="5">
      <t>ジュンビキン</t>
    </rPh>
    <phoneticPr fontId="3"/>
  </si>
  <si>
    <t>当期未処分利益</t>
    <rPh sb="0" eb="2">
      <t>トウキ</t>
    </rPh>
    <rPh sb="2" eb="5">
      <t>ミショブン</t>
    </rPh>
    <rPh sb="5" eb="7">
      <t>リエキ</t>
    </rPh>
    <phoneticPr fontId="3"/>
  </si>
  <si>
    <t>現金・預金</t>
    <rPh sb="0" eb="2">
      <t>ゲンキン</t>
    </rPh>
    <rPh sb="3" eb="5">
      <t>ヨキン</t>
    </rPh>
    <phoneticPr fontId="3"/>
  </si>
  <si>
    <t>営業債権</t>
    <rPh sb="0" eb="2">
      <t>エイギョウ</t>
    </rPh>
    <rPh sb="2" eb="4">
      <t>サイケン</t>
    </rPh>
    <phoneticPr fontId="3"/>
  </si>
  <si>
    <t>有価証券</t>
    <rPh sb="0" eb="2">
      <t>ユウカ</t>
    </rPh>
    <rPh sb="2" eb="4">
      <t>ショウケン</t>
    </rPh>
    <phoneticPr fontId="3"/>
  </si>
  <si>
    <t>貯蔵品</t>
    <rPh sb="0" eb="2">
      <t>チョゾウ</t>
    </rPh>
    <rPh sb="2" eb="3">
      <t>ヒン</t>
    </rPh>
    <phoneticPr fontId="3"/>
  </si>
  <si>
    <t>分譲土地建物</t>
    <rPh sb="0" eb="2">
      <t>ブンジョウ</t>
    </rPh>
    <rPh sb="2" eb="4">
      <t>トチ</t>
    </rPh>
    <rPh sb="4" eb="6">
      <t>タテモノ</t>
    </rPh>
    <phoneticPr fontId="3"/>
  </si>
  <si>
    <t>鉄軌道業</t>
    <rPh sb="0" eb="1">
      <t>テツ</t>
    </rPh>
    <rPh sb="1" eb="3">
      <t>キドウ</t>
    </rPh>
    <rPh sb="3" eb="4">
      <t>ギョウ</t>
    </rPh>
    <phoneticPr fontId="3"/>
  </si>
  <si>
    <t>自動車業</t>
    <rPh sb="0" eb="3">
      <t>ジドウシャ</t>
    </rPh>
    <rPh sb="3" eb="4">
      <t>ギョウ</t>
    </rPh>
    <phoneticPr fontId="3"/>
  </si>
  <si>
    <t>不動産業</t>
    <rPh sb="0" eb="3">
      <t>フドウサン</t>
    </rPh>
    <rPh sb="3" eb="4">
      <t>ギョウ</t>
    </rPh>
    <phoneticPr fontId="3"/>
  </si>
  <si>
    <t>その他の兼業</t>
    <rPh sb="2" eb="3">
      <t>タ</t>
    </rPh>
    <rPh sb="4" eb="6">
      <t>ケンギョウ</t>
    </rPh>
    <phoneticPr fontId="3"/>
  </si>
  <si>
    <t>子会社株式</t>
    <rPh sb="0" eb="3">
      <t>コガイシャ</t>
    </rPh>
    <rPh sb="3" eb="5">
      <t>カブシキ</t>
    </rPh>
    <phoneticPr fontId="3"/>
  </si>
  <si>
    <t>長期前払費用</t>
    <rPh sb="0" eb="2">
      <t>チョウキ</t>
    </rPh>
    <rPh sb="2" eb="4">
      <t>マエバラ</t>
    </rPh>
    <rPh sb="4" eb="6">
      <t>ヒヨウ</t>
    </rPh>
    <phoneticPr fontId="3"/>
  </si>
  <si>
    <t>預り連絡運賃</t>
    <rPh sb="0" eb="1">
      <t>アズ</t>
    </rPh>
    <rPh sb="2" eb="4">
      <t>レンラク</t>
    </rPh>
    <rPh sb="4" eb="6">
      <t>ウンチン</t>
    </rPh>
    <phoneticPr fontId="3"/>
  </si>
  <si>
    <t>財団抵当借入金</t>
    <rPh sb="0" eb="2">
      <t>ザイダン</t>
    </rPh>
    <rPh sb="2" eb="4">
      <t>テイトウ</t>
    </rPh>
    <rPh sb="4" eb="6">
      <t>カリイレ</t>
    </rPh>
    <rPh sb="6" eb="7">
      <t>キン</t>
    </rPh>
    <phoneticPr fontId="3"/>
  </si>
  <si>
    <t>支配株主借入金</t>
    <rPh sb="0" eb="2">
      <t>シハイ</t>
    </rPh>
    <rPh sb="2" eb="3">
      <t>カブ</t>
    </rPh>
    <rPh sb="3" eb="4">
      <t>ヌシ</t>
    </rPh>
    <rPh sb="4" eb="6">
      <t>カリイレ</t>
    </rPh>
    <rPh sb="6" eb="7">
      <t>キン</t>
    </rPh>
    <phoneticPr fontId="3"/>
  </si>
  <si>
    <t>子会社借入金</t>
    <rPh sb="0" eb="3">
      <t>コガイシャ</t>
    </rPh>
    <rPh sb="3" eb="5">
      <t>カリイレ</t>
    </rPh>
    <rPh sb="5" eb="6">
      <t>キン</t>
    </rPh>
    <phoneticPr fontId="3"/>
  </si>
  <si>
    <t>事 業 者 名</t>
    <phoneticPr fontId="1"/>
  </si>
  <si>
    <t>千円</t>
    <rPh sb="0" eb="2">
      <t>センエン</t>
    </rPh>
    <phoneticPr fontId="3"/>
  </si>
  <si>
    <t>％</t>
    <phoneticPr fontId="3"/>
  </si>
  <si>
    <t>北海道運輸局</t>
  </si>
  <si>
    <t/>
  </si>
  <si>
    <t>（中　　小）</t>
  </si>
  <si>
    <t>　　太平洋石炭販売輸送</t>
  </si>
  <si>
    <t>（公　　営）</t>
  </si>
  <si>
    <t>　　札幌市交通局</t>
  </si>
  <si>
    <t>　　函館市交通局</t>
  </si>
  <si>
    <t>公　　営　　計</t>
  </si>
  <si>
    <t>北海道運輸局計</t>
  </si>
  <si>
    <t>東北運輸局</t>
  </si>
  <si>
    <t>　　阿武隈急行</t>
  </si>
  <si>
    <t>　　弘南鉄道</t>
  </si>
  <si>
    <t>　　津軽鉄道</t>
  </si>
  <si>
    <t>　　福島交通</t>
  </si>
  <si>
    <t>　　三陸鉄道</t>
  </si>
  <si>
    <t>　　会津鉄道</t>
  </si>
  <si>
    <t>　　青函トンネル記念館</t>
  </si>
  <si>
    <t>　　秋田内陸縦貫鉄道</t>
  </si>
  <si>
    <t>　　由利高原鉄道</t>
  </si>
  <si>
    <t>　　山形鉄道</t>
  </si>
  <si>
    <t>　　ＩＧＲいわて銀河鉄道</t>
  </si>
  <si>
    <t>　　青い森鉄道</t>
  </si>
  <si>
    <t>　　青森県</t>
  </si>
  <si>
    <t>　　仙台空港鉄道</t>
  </si>
  <si>
    <t>　　八戸臨海鉄道</t>
  </si>
  <si>
    <t>　　岩手開発鉄道</t>
  </si>
  <si>
    <t>　　仙台臨海鉄道</t>
  </si>
  <si>
    <t>　　福島臨海鉄道</t>
  </si>
  <si>
    <t>　　秋田臨海鉄道</t>
  </si>
  <si>
    <t>中　　小　　計</t>
  </si>
  <si>
    <t>　　仙台市交通局</t>
  </si>
  <si>
    <t>東北運輸局計</t>
  </si>
  <si>
    <t>北陸信越運輸局</t>
  </si>
  <si>
    <t>　　長野電鉄</t>
  </si>
  <si>
    <t>　　上田電鉄</t>
  </si>
  <si>
    <t>　　アルピコ交通</t>
  </si>
  <si>
    <t>　　関西電力</t>
  </si>
  <si>
    <t>　　北越急行</t>
  </si>
  <si>
    <t>　　しなの鉄道</t>
  </si>
  <si>
    <t>　　黒部峡谷鉄道</t>
  </si>
  <si>
    <t>　　富山地方鉄道</t>
  </si>
  <si>
    <t>　　のと鉄道</t>
  </si>
  <si>
    <t>　　万葉線</t>
  </si>
  <si>
    <t>　　立山黒部貫光</t>
  </si>
  <si>
    <t>　　北陸鉄道</t>
  </si>
  <si>
    <t>　　富山ライトレール</t>
  </si>
  <si>
    <t>　　富山市</t>
  </si>
  <si>
    <t>北陸信越運輸局計</t>
  </si>
  <si>
    <t>関東運輸局</t>
  </si>
  <si>
    <t>（大　　手）</t>
  </si>
  <si>
    <t>　　東武鉄道</t>
  </si>
  <si>
    <t>　　西武鉄道</t>
  </si>
  <si>
    <t>　　京成電鉄</t>
  </si>
  <si>
    <t>　　京王電鉄</t>
  </si>
  <si>
    <t>　　小田急電鉄</t>
  </si>
  <si>
    <t>　　東京急行電鉄</t>
  </si>
  <si>
    <t>　　京浜急行電鉄</t>
  </si>
  <si>
    <t>　　相模鉄道</t>
  </si>
  <si>
    <t>　　東京地下鉄</t>
  </si>
  <si>
    <t>大　　手　　計</t>
  </si>
  <si>
    <t>　　新京成電鉄</t>
  </si>
  <si>
    <t>　　北総鉄道</t>
  </si>
  <si>
    <t>　　いすみ鉄道</t>
  </si>
  <si>
    <t>　　埼玉新都市交通</t>
  </si>
  <si>
    <t>　　東京モノレール</t>
  </si>
  <si>
    <t>　　鹿島臨海鉄道</t>
  </si>
  <si>
    <t>　　湘南モノレール</t>
  </si>
  <si>
    <t>　　山万</t>
  </si>
  <si>
    <t>　　野岩鉄道</t>
  </si>
  <si>
    <t>　　ひたちなか海浜鉄道</t>
  </si>
  <si>
    <t>　　関東鉄道</t>
  </si>
  <si>
    <t>　　上信電鉄</t>
  </si>
  <si>
    <t>　　上毛電気鉄道</t>
  </si>
  <si>
    <t>　　秩父鉄道</t>
  </si>
  <si>
    <t>　　流鉄</t>
  </si>
  <si>
    <t>　　銚子電気鉄道</t>
  </si>
  <si>
    <t>　　小湊鉄道</t>
  </si>
  <si>
    <t>　　江ノ島電鉄</t>
  </si>
  <si>
    <t>　　箱根登山鉄道</t>
  </si>
  <si>
    <t>　　富士急行</t>
  </si>
  <si>
    <t>　　筑波観光鉄道</t>
  </si>
  <si>
    <t>　　高尾登山電鉄</t>
  </si>
  <si>
    <t>　　御岳登山鉄道</t>
  </si>
  <si>
    <t>　　大山観光電鉄</t>
  </si>
  <si>
    <t>　　千葉都市モノレール</t>
  </si>
  <si>
    <t>　　真岡鐵道</t>
  </si>
  <si>
    <t>　　わたらせ渓谷鐵道</t>
  </si>
  <si>
    <t>　　成田空港高速鉄道</t>
  </si>
  <si>
    <t>　　ゆりかもめ</t>
  </si>
  <si>
    <t>　　東京臨海高速鉄道</t>
  </si>
  <si>
    <t>　　東葉高速鉄道</t>
  </si>
  <si>
    <t>　　横浜高速鉄道</t>
  </si>
  <si>
    <t>　　多摩都市モノレール</t>
  </si>
  <si>
    <t>　　埼玉高速鉄道</t>
  </si>
  <si>
    <t>　　舞浜リゾートライン</t>
  </si>
  <si>
    <t>　　芝山鉄道</t>
  </si>
  <si>
    <t>　　千葉ニュータウン鉄道</t>
  </si>
  <si>
    <t>　　成田高速鉄道アクセス</t>
  </si>
  <si>
    <t>　　首都圏新都市鉄道</t>
  </si>
  <si>
    <t>　　京葉臨海鉄道</t>
  </si>
  <si>
    <t>　　神奈川臨海鉄道</t>
  </si>
  <si>
    <t>　　東京都交通局</t>
  </si>
  <si>
    <t>　　横浜市交通局</t>
  </si>
  <si>
    <t>関東運輸局計</t>
  </si>
  <si>
    <t>中部運輸局</t>
  </si>
  <si>
    <t>　　名古屋鉄道</t>
  </si>
  <si>
    <t>　　長良川鉄道</t>
  </si>
  <si>
    <t>　　伊豆箱根鉄道</t>
  </si>
  <si>
    <t>　　伊豆急行</t>
  </si>
  <si>
    <t>　　岳南鉄道</t>
  </si>
  <si>
    <t>　　静岡鉄道</t>
  </si>
  <si>
    <t>　　大井川鐵道</t>
  </si>
  <si>
    <t>　　遠州鉄道</t>
  </si>
  <si>
    <t>　　天竜浜名湖鉄道</t>
  </si>
  <si>
    <t>　　豊橋鉄道</t>
  </si>
  <si>
    <t>　　三岐鉄道</t>
  </si>
  <si>
    <t>　　福井鉄道</t>
  </si>
  <si>
    <t>　　伊勢鉄道</t>
  </si>
  <si>
    <t>　　愛知環状鉄道</t>
  </si>
  <si>
    <t>　　東海交通事業</t>
  </si>
  <si>
    <t>　　樽見鉄道</t>
  </si>
  <si>
    <t>　　名古屋ガイドウェイバス</t>
  </si>
  <si>
    <t>　　えちぜん鉄道</t>
  </si>
  <si>
    <t>　　名古屋臨海高速鉄道</t>
  </si>
  <si>
    <t>　　中部国際空港連絡鉄道</t>
  </si>
  <si>
    <t>　　上飯田連絡線</t>
  </si>
  <si>
    <t>　　愛知高速交通</t>
  </si>
  <si>
    <t>　　養老鉄道</t>
  </si>
  <si>
    <t>　　伊賀鉄道</t>
  </si>
  <si>
    <t>　　西濃鉄道</t>
  </si>
  <si>
    <t>　　名古屋臨海鉄道</t>
  </si>
  <si>
    <t>　　衣浦臨海鉄道</t>
  </si>
  <si>
    <t>　　名古屋市交通局</t>
  </si>
  <si>
    <t>中部運輸局計</t>
  </si>
  <si>
    <t>近畿運輸局</t>
  </si>
  <si>
    <t>　　近畿日本鉄道</t>
  </si>
  <si>
    <t>　　南海電気鉄道</t>
  </si>
  <si>
    <t>　　京阪電気鉄道</t>
  </si>
  <si>
    <t>　　阪急電鉄</t>
  </si>
  <si>
    <t>　　阪神電気鉄道</t>
  </si>
  <si>
    <t>　　北大阪急行電鉄</t>
  </si>
  <si>
    <t>　　神戸電鉄</t>
  </si>
  <si>
    <t>　　神戸高速鉄道</t>
  </si>
  <si>
    <t>　　山陽電気鉄道</t>
  </si>
  <si>
    <t>　　神戸新交通</t>
  </si>
  <si>
    <t>　　北条鉄道</t>
  </si>
  <si>
    <t>　　阪堺電気軌道</t>
  </si>
  <si>
    <t>　　能勢電鉄</t>
  </si>
  <si>
    <t>　　近江鉄道</t>
  </si>
  <si>
    <t>　　叡山電鉄</t>
  </si>
  <si>
    <t>　　京福電気鉄道</t>
  </si>
  <si>
    <t>　　水間鉄道</t>
  </si>
  <si>
    <t>　　紀州鉄道</t>
  </si>
  <si>
    <t>　　比叡山鉄道</t>
  </si>
  <si>
    <t>　　丹後海陸交通</t>
  </si>
  <si>
    <t>　　信楽高原鐵道</t>
  </si>
  <si>
    <t>　　北神急行電鉄</t>
  </si>
  <si>
    <t>　　北近畿タンゴ鉄道</t>
  </si>
  <si>
    <t>　　大阪高速鉄道</t>
  </si>
  <si>
    <t>　　嵯峨野観光鉄道</t>
  </si>
  <si>
    <t>　　新関西国際空港</t>
  </si>
  <si>
    <t>　　関西高速鉄道</t>
  </si>
  <si>
    <t>　　大阪港トランスポートシステム</t>
  </si>
  <si>
    <t>　　神戸すまいまちづくり公社</t>
  </si>
  <si>
    <t>　　大阪外環状鉄道</t>
  </si>
  <si>
    <t>　　奈良生駒高速鉄道</t>
  </si>
  <si>
    <t>　　中之島高速鉄道</t>
  </si>
  <si>
    <t>　　西大阪高速鉄道</t>
  </si>
  <si>
    <t>　　和歌山県</t>
  </si>
  <si>
    <t>　　和歌山電鐵</t>
  </si>
  <si>
    <t>　　京都市交通局</t>
  </si>
  <si>
    <t>　　神戸市交通局</t>
  </si>
  <si>
    <t>　　甲賀市</t>
  </si>
  <si>
    <t>近畿運輸局計</t>
  </si>
  <si>
    <t>中国運輸局</t>
  </si>
  <si>
    <t>　　岡山電気軌道</t>
  </si>
  <si>
    <t>　　一畑電車</t>
  </si>
  <si>
    <t>　　広島電鉄</t>
  </si>
  <si>
    <t>　　錦川鉄道</t>
  </si>
  <si>
    <t>　　若桜鉄道</t>
  </si>
  <si>
    <t>　　広島高速交通</t>
  </si>
  <si>
    <t>　　智頭急行</t>
  </si>
  <si>
    <t>　　井原鉄道</t>
  </si>
  <si>
    <t>　　スカイレールサービス</t>
  </si>
  <si>
    <t>　　若桜町</t>
  </si>
  <si>
    <t>　　八頭町</t>
  </si>
  <si>
    <t>　　水島臨海鉄道</t>
  </si>
  <si>
    <t>中国運輸局計</t>
  </si>
  <si>
    <t>四国運輸局</t>
  </si>
  <si>
    <t>　　高松琴平電気鉄道</t>
  </si>
  <si>
    <t>　　伊予鉄道</t>
  </si>
  <si>
    <t>　　四国ケーブル</t>
  </si>
  <si>
    <t>　　土佐くろしお鉄道</t>
  </si>
  <si>
    <t>　　阿佐海岸鉄道</t>
  </si>
  <si>
    <t>四国運輸局計</t>
  </si>
  <si>
    <t>九州運輸局</t>
  </si>
  <si>
    <t>　　西日本鉄道</t>
  </si>
  <si>
    <t>　　北九州高速鉄道</t>
  </si>
  <si>
    <t>　　長崎電気軌道</t>
  </si>
  <si>
    <t>　　筑豊電気鉄道</t>
  </si>
  <si>
    <t>　　島原鉄道</t>
  </si>
  <si>
    <t>　　熊本電気鉄道</t>
  </si>
  <si>
    <t>　　甘木鉄道</t>
  </si>
  <si>
    <t>　　南阿蘇鉄道</t>
  </si>
  <si>
    <t>　　松浦鉄道</t>
  </si>
  <si>
    <t>　　くま川鉄道</t>
  </si>
  <si>
    <t>　　平成筑豊鉄道</t>
  </si>
  <si>
    <t>　　肥薩おれんじ鉄道</t>
  </si>
  <si>
    <t>　　北九州市</t>
  </si>
  <si>
    <t>　　福岡市交通局</t>
  </si>
  <si>
    <t>　　熊本市交通局</t>
  </si>
  <si>
    <t>　　鹿児島市交通局</t>
  </si>
  <si>
    <t>九州運輸局計</t>
  </si>
  <si>
    <t>沖縄総合事務局</t>
  </si>
  <si>
    <t>　　沖縄都市モノレール</t>
  </si>
  <si>
    <t>沖縄総合事務局計</t>
  </si>
  <si>
    <t>ＪＲ</t>
  </si>
  <si>
    <t>　　ＪＲ北海道</t>
  </si>
  <si>
    <t>　　ＪＲ東日本</t>
  </si>
  <si>
    <t>　　ＪＲ東海</t>
  </si>
  <si>
    <t>　　ＪＲ西日本</t>
  </si>
  <si>
    <t>　　ＪＲ四国</t>
  </si>
  <si>
    <t>　　ＪＲ九州</t>
  </si>
  <si>
    <t>　　ＪＲ貨物</t>
  </si>
  <si>
    <t>ＪＲ合計</t>
  </si>
  <si>
    <t>全国合計</t>
  </si>
  <si>
    <t>大手合計</t>
  </si>
  <si>
    <t>中小合計</t>
  </si>
  <si>
    <t>公営合計</t>
  </si>
  <si>
    <t>合計（ＪＲ除く）</t>
  </si>
  <si>
    <t>総　　合　　計</t>
  </si>
  <si>
    <t>　　道南いさりび鉄道</t>
  </si>
  <si>
    <t>　　えちごトキめき鉄道</t>
  </si>
  <si>
    <t>　　IRいしかわ鉄道</t>
  </si>
  <si>
    <t>　　あいの風とやま鉄道</t>
  </si>
  <si>
    <t>　　四日市あすなろう鉄道</t>
  </si>
  <si>
    <t>　　四日市市</t>
  </si>
  <si>
    <t>　　とさでん交通</t>
  </si>
  <si>
    <t>　　ＷＩＬＬＥＲ　ＴＲＡＩＮＳ</t>
  </si>
  <si>
    <t>　　横浜シーサイドライン</t>
    <phoneticPr fontId="1"/>
  </si>
  <si>
    <t>　　泉北高速鉄道</t>
    <phoneticPr fontId="1"/>
  </si>
  <si>
    <t>　　六甲山観光</t>
    <phoneticPr fontId="1"/>
  </si>
  <si>
    <t>　　皿倉登山鉄道</t>
    <phoneticPr fontId="1"/>
  </si>
  <si>
    <t>固定資産</t>
  </si>
  <si>
    <t>　　養老線管理機構</t>
    <rPh sb="4" eb="5">
      <t>セン</t>
    </rPh>
    <rPh sb="5" eb="7">
      <t>カンリ</t>
    </rPh>
    <rPh sb="7" eb="9">
      <t>キコウ</t>
    </rPh>
    <phoneticPr fontId="3"/>
  </si>
  <si>
    <t>　　伊賀市</t>
    <rPh sb="4" eb="5">
      <t>シ</t>
    </rPh>
    <phoneticPr fontId="3"/>
  </si>
  <si>
    <t>　　明知鉄道</t>
    <phoneticPr fontId="1"/>
  </si>
  <si>
    <t>　　ラクテンチ</t>
    <phoneticPr fontId="1"/>
  </si>
  <si>
    <t>　　大阪市高速電気鉄道</t>
    <rPh sb="2" eb="5">
      <t>オオサカシ</t>
    </rPh>
    <rPh sb="5" eb="7">
      <t>コウソク</t>
    </rPh>
    <rPh sb="7" eb="9">
      <t>デンキ</t>
    </rPh>
    <rPh sb="9" eb="11">
      <t>テツドウ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</si>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</sst>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41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41" fontId="6" fillId="0" borderId="0" xfId="0" applyNumberFormat="1" applyFont="1" applyFill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176" fontId="6" fillId="0" borderId="0" xfId="0" applyNumberFormat="1" applyFont="1" applyFill="1">
      <alignment vertical="center"/>
    </xf>
    <xf numFmtId="41" fontId="7" fillId="0" borderId="0" xfId="0" applyNumberFormat="1" applyFont="1" applyFill="1">
      <alignment vertical="center"/>
    </xf>
    <xf numFmtId="41" fontId="6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3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78"/>
  <sheetViews>
    <sheetView tabSelected="1" zoomScale="85" zoomScaleNormal="85" zoomScaleSheetLayoutView="100" workbookViewId="0">
      <pane xSplit="1" ySplit="4" topLeftCell="B248" activePane="bottomRight" state="frozen"/>
      <selection pane="topRight" activeCell="B1" sqref="B1"/>
      <selection pane="bottomLeft" activeCell="A5" sqref="A5"/>
      <selection pane="bottomRight" activeCell="D24" sqref="D24"/>
    </sheetView>
  </sheetViews>
  <sheetFormatPr defaultRowHeight="13.5" x14ac:dyDescent="0.15"/>
  <cols>
    <col min="1" max="1" width="25.625" style="14" customWidth="1"/>
    <col min="2" max="2" width="12.25" customWidth="1"/>
    <col min="3" max="3" width="12" customWidth="1"/>
    <col min="4" max="4" width="11.375" customWidth="1"/>
    <col min="5" max="5" width="12.125" customWidth="1"/>
    <col min="6" max="6" width="11.375" customWidth="1"/>
    <col min="7" max="8" width="10.875" customWidth="1"/>
    <col min="9" max="9" width="12.125" customWidth="1"/>
    <col min="10" max="10" width="12" customWidth="1"/>
    <col min="11" max="11" width="10.875" customWidth="1"/>
    <col min="12" max="12" width="12.625" customWidth="1"/>
    <col min="13" max="13" width="9.375" customWidth="1"/>
    <col min="14" max="14" width="12.625" customWidth="1"/>
    <col min="15" max="15" width="10.875" customWidth="1"/>
    <col min="16" max="16" width="13" customWidth="1"/>
    <col min="17" max="17" width="12.375" customWidth="1"/>
    <col min="18" max="18" width="13.25" customWidth="1"/>
    <col min="19" max="19" width="11.125" customWidth="1"/>
    <col min="21" max="21" width="10.25" customWidth="1"/>
    <col min="22" max="22" width="11.125" customWidth="1"/>
    <col min="23" max="23" width="12.375" customWidth="1"/>
    <col min="24" max="24" width="13.625" customWidth="1"/>
    <col min="25" max="25" width="12.875" customWidth="1"/>
    <col min="26" max="26" width="13.125" customWidth="1"/>
    <col min="28" max="29" width="10.5" customWidth="1"/>
    <col min="30" max="31" width="13.125" customWidth="1"/>
    <col min="32" max="32" width="12.125" customWidth="1"/>
    <col min="33" max="34" width="13.5" customWidth="1"/>
    <col min="35" max="35" width="10.5" customWidth="1"/>
    <col min="36" max="36" width="14.125" customWidth="1"/>
    <col min="38" max="39" width="11" customWidth="1"/>
    <col min="40" max="40" width="13.75" customWidth="1"/>
    <col min="42" max="42" width="12" customWidth="1"/>
    <col min="43" max="44" width="10.625" customWidth="1"/>
    <col min="45" max="45" width="11.875" customWidth="1"/>
    <col min="46" max="46" width="10.625" customWidth="1"/>
    <col min="47" max="48" width="11.875" customWidth="1"/>
    <col min="49" max="49" width="9.5" customWidth="1"/>
    <col min="50" max="51" width="12.125" customWidth="1"/>
    <col min="52" max="53" width="10.625" customWidth="1"/>
    <col min="54" max="57" width="12.625" customWidth="1"/>
    <col min="58" max="58" width="13.25" customWidth="1"/>
    <col min="59" max="59" width="10.25" customWidth="1"/>
    <col min="60" max="60" width="12.75" customWidth="1"/>
    <col min="62" max="62" width="13.125" customWidth="1"/>
    <col min="64" max="64" width="12.5" customWidth="1"/>
    <col min="65" max="65" width="13.125" customWidth="1"/>
    <col min="66" max="66" width="12.875" customWidth="1"/>
    <col min="67" max="67" width="12.5" customWidth="1"/>
    <col min="68" max="68" width="10.75" customWidth="1"/>
    <col min="69" max="69" width="14.125" customWidth="1"/>
    <col min="70" max="70" width="11" customWidth="1"/>
    <col min="71" max="71" width="14.125" customWidth="1"/>
    <col min="72" max="72" width="12.25" customWidth="1"/>
    <col min="73" max="73" width="14.25" customWidth="1"/>
    <col min="75" max="75" width="14.625" customWidth="1"/>
  </cols>
  <sheetData>
    <row r="1" spans="1:76" s="9" customFormat="1" x14ac:dyDescent="0.15">
      <c r="A1" s="8"/>
      <c r="B1" s="18" t="s">
        <v>0</v>
      </c>
      <c r="C1" s="18"/>
      <c r="D1" s="18"/>
      <c r="E1" s="18"/>
      <c r="F1" s="18"/>
      <c r="G1" s="18" t="s">
        <v>0</v>
      </c>
      <c r="H1" s="18"/>
      <c r="I1" s="18"/>
      <c r="J1" s="18"/>
      <c r="K1" s="18"/>
      <c r="L1" s="18" t="s">
        <v>0</v>
      </c>
      <c r="M1" s="18"/>
      <c r="N1" s="18" t="s">
        <v>1</v>
      </c>
      <c r="O1" s="18"/>
      <c r="P1" s="18"/>
      <c r="Q1" s="18" t="s">
        <v>1</v>
      </c>
      <c r="R1" s="18"/>
      <c r="S1" s="18"/>
      <c r="T1" s="18"/>
      <c r="U1" s="18"/>
      <c r="V1" s="18"/>
      <c r="W1" s="18" t="s">
        <v>297</v>
      </c>
      <c r="X1" s="18"/>
      <c r="Y1" s="18"/>
      <c r="Z1" s="18"/>
      <c r="AA1" s="18"/>
      <c r="AB1" s="18" t="s">
        <v>297</v>
      </c>
      <c r="AC1" s="18"/>
      <c r="AD1" s="18"/>
      <c r="AE1" s="18"/>
      <c r="AF1" s="18"/>
      <c r="AG1" s="18" t="s">
        <v>297</v>
      </c>
      <c r="AH1" s="18"/>
      <c r="AI1" s="18"/>
      <c r="AJ1" s="18"/>
      <c r="AK1" s="18"/>
      <c r="AL1" s="18" t="s">
        <v>2</v>
      </c>
      <c r="AM1" s="18"/>
      <c r="AN1" s="18" t="s">
        <v>3</v>
      </c>
      <c r="AO1" s="18"/>
      <c r="AP1" s="18" t="s">
        <v>4</v>
      </c>
      <c r="AQ1" s="18"/>
      <c r="AR1" s="18"/>
      <c r="AS1" s="18"/>
      <c r="AT1" s="18"/>
      <c r="AU1" s="18" t="s">
        <v>4</v>
      </c>
      <c r="AV1" s="18"/>
      <c r="AW1" s="18"/>
      <c r="AX1" s="18" t="s">
        <v>5</v>
      </c>
      <c r="AY1" s="18"/>
      <c r="AZ1" s="18"/>
      <c r="BA1" s="18" t="s">
        <v>5</v>
      </c>
      <c r="BB1" s="18"/>
      <c r="BC1" s="18"/>
      <c r="BD1" s="18"/>
      <c r="BE1" s="18"/>
      <c r="BF1" s="18" t="s">
        <v>5</v>
      </c>
      <c r="BG1" s="18"/>
      <c r="BH1" s="18" t="s">
        <v>6</v>
      </c>
      <c r="BI1" s="18"/>
      <c r="BJ1" s="18" t="s">
        <v>7</v>
      </c>
      <c r="BK1" s="18"/>
      <c r="BL1" s="18" t="s">
        <v>8</v>
      </c>
      <c r="BM1" s="18" t="s">
        <v>9</v>
      </c>
      <c r="BN1" s="18"/>
      <c r="BO1" s="18"/>
      <c r="BP1" s="7" t="s">
        <v>10</v>
      </c>
      <c r="BQ1" s="18" t="s">
        <v>10</v>
      </c>
      <c r="BR1" s="18"/>
      <c r="BS1" s="18"/>
      <c r="BT1" s="18" t="s">
        <v>11</v>
      </c>
      <c r="BU1" s="18" t="s">
        <v>12</v>
      </c>
      <c r="BV1" s="18"/>
      <c r="BW1" s="18" t="s">
        <v>13</v>
      </c>
      <c r="BX1" s="8"/>
    </row>
    <row r="2" spans="1:76" s="9" customFormat="1" x14ac:dyDescent="0.15">
      <c r="A2" s="8"/>
      <c r="B2" s="18" t="s">
        <v>14</v>
      </c>
      <c r="C2" s="18"/>
      <c r="D2" s="18"/>
      <c r="E2" s="18"/>
      <c r="F2" s="7" t="s">
        <v>15</v>
      </c>
      <c r="G2" s="18" t="s">
        <v>15</v>
      </c>
      <c r="H2" s="18"/>
      <c r="I2" s="18"/>
      <c r="J2" s="18" t="s">
        <v>11</v>
      </c>
      <c r="K2" s="18" t="s">
        <v>16</v>
      </c>
      <c r="L2" s="18" t="s">
        <v>17</v>
      </c>
      <c r="M2" s="18"/>
      <c r="N2" s="18" t="s">
        <v>18</v>
      </c>
      <c r="O2" s="18"/>
      <c r="P2" s="18"/>
      <c r="Q2" s="18" t="s">
        <v>18</v>
      </c>
      <c r="R2" s="18"/>
      <c r="S2" s="18" t="s">
        <v>19</v>
      </c>
      <c r="T2" s="18"/>
      <c r="U2" s="18"/>
      <c r="V2" s="18"/>
      <c r="W2" s="7" t="s">
        <v>19</v>
      </c>
      <c r="X2" s="18" t="s">
        <v>20</v>
      </c>
      <c r="Y2" s="18" t="s">
        <v>21</v>
      </c>
      <c r="Z2" s="18" t="s">
        <v>22</v>
      </c>
      <c r="AA2" s="18"/>
      <c r="AB2" s="18" t="s">
        <v>22</v>
      </c>
      <c r="AC2" s="18"/>
      <c r="AD2" s="18"/>
      <c r="AE2" s="18" t="s">
        <v>23</v>
      </c>
      <c r="AF2" s="18"/>
      <c r="AG2" s="18" t="s">
        <v>23</v>
      </c>
      <c r="AH2" s="18"/>
      <c r="AI2" s="18" t="s">
        <v>16</v>
      </c>
      <c r="AJ2" s="18" t="s">
        <v>17</v>
      </c>
      <c r="AK2" s="18"/>
      <c r="AL2" s="18"/>
      <c r="AM2" s="18"/>
      <c r="AN2" s="18"/>
      <c r="AO2" s="18"/>
      <c r="AP2" s="18" t="s">
        <v>24</v>
      </c>
      <c r="AQ2" s="19" t="s">
        <v>25</v>
      </c>
      <c r="AR2" s="18" t="s">
        <v>26</v>
      </c>
      <c r="AS2" s="18"/>
      <c r="AT2" s="18" t="s">
        <v>27</v>
      </c>
      <c r="AU2" s="18" t="s">
        <v>11</v>
      </c>
      <c r="AV2" s="18" t="s">
        <v>17</v>
      </c>
      <c r="AW2" s="18"/>
      <c r="AX2" s="18" t="s">
        <v>28</v>
      </c>
      <c r="AY2" s="18" t="s">
        <v>29</v>
      </c>
      <c r="AZ2" s="18"/>
      <c r="BA2" s="18" t="s">
        <v>29</v>
      </c>
      <c r="BB2" s="18"/>
      <c r="BC2" s="18"/>
      <c r="BD2" s="18" t="s">
        <v>30</v>
      </c>
      <c r="BE2" s="18" t="s">
        <v>11</v>
      </c>
      <c r="BF2" s="18" t="s">
        <v>17</v>
      </c>
      <c r="BG2" s="18"/>
      <c r="BH2" s="18"/>
      <c r="BI2" s="18"/>
      <c r="BJ2" s="18"/>
      <c r="BK2" s="18"/>
      <c r="BL2" s="18"/>
      <c r="BM2" s="18" t="s">
        <v>31</v>
      </c>
      <c r="BN2" s="18" t="s">
        <v>32</v>
      </c>
      <c r="BO2" s="18" t="s">
        <v>17</v>
      </c>
      <c r="BP2" s="18" t="s">
        <v>33</v>
      </c>
      <c r="BQ2" s="18" t="s">
        <v>34</v>
      </c>
      <c r="BR2" s="18" t="s">
        <v>35</v>
      </c>
      <c r="BS2" s="18" t="s">
        <v>17</v>
      </c>
      <c r="BT2" s="18"/>
      <c r="BU2" s="18"/>
      <c r="BV2" s="18"/>
      <c r="BW2" s="18"/>
      <c r="BX2" s="8"/>
    </row>
    <row r="3" spans="1:76" s="9" customFormat="1" ht="18.75" customHeight="1" x14ac:dyDescent="0.15">
      <c r="A3" s="8"/>
      <c r="B3" s="7" t="s">
        <v>36</v>
      </c>
      <c r="C3" s="7" t="s">
        <v>37</v>
      </c>
      <c r="D3" s="7" t="s">
        <v>38</v>
      </c>
      <c r="E3" s="7" t="s">
        <v>17</v>
      </c>
      <c r="F3" s="7" t="s">
        <v>39</v>
      </c>
      <c r="G3" s="7" t="s">
        <v>40</v>
      </c>
      <c r="H3" s="7" t="s">
        <v>11</v>
      </c>
      <c r="I3" s="7" t="s">
        <v>17</v>
      </c>
      <c r="J3" s="18"/>
      <c r="K3" s="18"/>
      <c r="L3" s="18"/>
      <c r="M3" s="18"/>
      <c r="N3" s="7" t="s">
        <v>41</v>
      </c>
      <c r="O3" s="7" t="s">
        <v>42</v>
      </c>
      <c r="P3" s="7" t="s">
        <v>43</v>
      </c>
      <c r="Q3" s="7" t="s">
        <v>44</v>
      </c>
      <c r="R3" s="7" t="s">
        <v>17</v>
      </c>
      <c r="S3" s="7" t="s">
        <v>41</v>
      </c>
      <c r="T3" s="7" t="s">
        <v>42</v>
      </c>
      <c r="U3" s="7" t="s">
        <v>43</v>
      </c>
      <c r="V3" s="7" t="s">
        <v>44</v>
      </c>
      <c r="W3" s="7" t="s">
        <v>17</v>
      </c>
      <c r="X3" s="18"/>
      <c r="Y3" s="18"/>
      <c r="Z3" s="7" t="s">
        <v>41</v>
      </c>
      <c r="AA3" s="7" t="s">
        <v>42</v>
      </c>
      <c r="AB3" s="7" t="s">
        <v>43</v>
      </c>
      <c r="AC3" s="7" t="s">
        <v>44</v>
      </c>
      <c r="AD3" s="7" t="s">
        <v>17</v>
      </c>
      <c r="AE3" s="7" t="s">
        <v>45</v>
      </c>
      <c r="AF3" s="7" t="s">
        <v>46</v>
      </c>
      <c r="AG3" s="7" t="s">
        <v>11</v>
      </c>
      <c r="AH3" s="7" t="s">
        <v>17</v>
      </c>
      <c r="AI3" s="18"/>
      <c r="AJ3" s="18"/>
      <c r="AK3" s="18"/>
      <c r="AL3" s="18"/>
      <c r="AM3" s="18"/>
      <c r="AN3" s="18"/>
      <c r="AO3" s="18"/>
      <c r="AP3" s="18"/>
      <c r="AQ3" s="18"/>
      <c r="AR3" s="7" t="s">
        <v>47</v>
      </c>
      <c r="AS3" s="7" t="s">
        <v>11</v>
      </c>
      <c r="AT3" s="18"/>
      <c r="AU3" s="18"/>
      <c r="AV3" s="18"/>
      <c r="AW3" s="18"/>
      <c r="AX3" s="18"/>
      <c r="AY3" s="7" t="s">
        <v>48</v>
      </c>
      <c r="AZ3" s="7" t="s">
        <v>49</v>
      </c>
      <c r="BA3" s="7" t="s">
        <v>50</v>
      </c>
      <c r="BB3" s="7" t="s">
        <v>11</v>
      </c>
      <c r="BC3" s="7" t="s">
        <v>17</v>
      </c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8"/>
    </row>
    <row r="4" spans="1:76" s="10" customFormat="1" x14ac:dyDescent="0.15">
      <c r="A4" s="11" t="s">
        <v>51</v>
      </c>
      <c r="B4" s="1" t="s">
        <v>52</v>
      </c>
      <c r="C4" s="1" t="s">
        <v>52</v>
      </c>
      <c r="D4" s="1" t="s">
        <v>52</v>
      </c>
      <c r="E4" s="1" t="s">
        <v>52</v>
      </c>
      <c r="F4" s="1" t="s">
        <v>52</v>
      </c>
      <c r="G4" s="1" t="s">
        <v>52</v>
      </c>
      <c r="H4" s="1" t="s">
        <v>52</v>
      </c>
      <c r="I4" s="1" t="s">
        <v>52</v>
      </c>
      <c r="J4" s="1" t="s">
        <v>52</v>
      </c>
      <c r="K4" s="1" t="s">
        <v>52</v>
      </c>
      <c r="L4" s="1" t="s">
        <v>52</v>
      </c>
      <c r="M4" s="1" t="s">
        <v>53</v>
      </c>
      <c r="N4" s="1" t="s">
        <v>52</v>
      </c>
      <c r="O4" s="1" t="s">
        <v>52</v>
      </c>
      <c r="P4" s="1" t="s">
        <v>52</v>
      </c>
      <c r="Q4" s="1" t="s">
        <v>52</v>
      </c>
      <c r="R4" s="1" t="s">
        <v>52</v>
      </c>
      <c r="S4" s="1" t="s">
        <v>52</v>
      </c>
      <c r="T4" s="1" t="s">
        <v>52</v>
      </c>
      <c r="U4" s="1" t="s">
        <v>52</v>
      </c>
      <c r="V4" s="1" t="s">
        <v>52</v>
      </c>
      <c r="W4" s="1" t="s">
        <v>52</v>
      </c>
      <c r="X4" s="1" t="s">
        <v>52</v>
      </c>
      <c r="Y4" s="1" t="s">
        <v>52</v>
      </c>
      <c r="Z4" s="1" t="s">
        <v>52</v>
      </c>
      <c r="AA4" s="1" t="s">
        <v>52</v>
      </c>
      <c r="AB4" s="1" t="s">
        <v>52</v>
      </c>
      <c r="AC4" s="1" t="s">
        <v>52</v>
      </c>
      <c r="AD4" s="1" t="s">
        <v>52</v>
      </c>
      <c r="AE4" s="1" t="s">
        <v>52</v>
      </c>
      <c r="AF4" s="1" t="s">
        <v>52</v>
      </c>
      <c r="AG4" s="1" t="s">
        <v>52</v>
      </c>
      <c r="AH4" s="1" t="s">
        <v>52</v>
      </c>
      <c r="AI4" s="1" t="s">
        <v>52</v>
      </c>
      <c r="AJ4" s="1" t="s">
        <v>52</v>
      </c>
      <c r="AK4" s="1" t="s">
        <v>53</v>
      </c>
      <c r="AL4" s="1" t="s">
        <v>52</v>
      </c>
      <c r="AM4" s="1" t="s">
        <v>53</v>
      </c>
      <c r="AN4" s="1" t="s">
        <v>52</v>
      </c>
      <c r="AO4" s="1" t="s">
        <v>53</v>
      </c>
      <c r="AP4" s="1" t="s">
        <v>52</v>
      </c>
      <c r="AQ4" s="1" t="s">
        <v>52</v>
      </c>
      <c r="AR4" s="1" t="s">
        <v>52</v>
      </c>
      <c r="AS4" s="1" t="s">
        <v>52</v>
      </c>
      <c r="AT4" s="1" t="s">
        <v>52</v>
      </c>
      <c r="AU4" s="1" t="s">
        <v>52</v>
      </c>
      <c r="AV4" s="1" t="s">
        <v>52</v>
      </c>
      <c r="AW4" s="1" t="s">
        <v>53</v>
      </c>
      <c r="AX4" s="1" t="s">
        <v>52</v>
      </c>
      <c r="AY4" s="1" t="s">
        <v>52</v>
      </c>
      <c r="AZ4" s="1" t="s">
        <v>52</v>
      </c>
      <c r="BA4" s="1" t="s">
        <v>52</v>
      </c>
      <c r="BB4" s="1" t="s">
        <v>52</v>
      </c>
      <c r="BC4" s="1" t="s">
        <v>52</v>
      </c>
      <c r="BD4" s="1" t="s">
        <v>52</v>
      </c>
      <c r="BE4" s="1" t="s">
        <v>52</v>
      </c>
      <c r="BF4" s="1" t="s">
        <v>52</v>
      </c>
      <c r="BG4" s="1" t="s">
        <v>53</v>
      </c>
      <c r="BH4" s="1" t="s">
        <v>52</v>
      </c>
      <c r="BI4" s="1" t="s">
        <v>53</v>
      </c>
      <c r="BJ4" s="1" t="s">
        <v>52</v>
      </c>
      <c r="BK4" s="1" t="s">
        <v>53</v>
      </c>
      <c r="BL4" s="1" t="s">
        <v>52</v>
      </c>
      <c r="BM4" s="1" t="s">
        <v>52</v>
      </c>
      <c r="BN4" s="1" t="s">
        <v>52</v>
      </c>
      <c r="BO4" s="1" t="s">
        <v>52</v>
      </c>
      <c r="BP4" s="1" t="s">
        <v>52</v>
      </c>
      <c r="BQ4" s="1" t="s">
        <v>52</v>
      </c>
      <c r="BR4" s="1" t="s">
        <v>52</v>
      </c>
      <c r="BS4" s="1" t="s">
        <v>52</v>
      </c>
      <c r="BT4" s="1" t="s">
        <v>52</v>
      </c>
      <c r="BU4" s="1" t="s">
        <v>52</v>
      </c>
      <c r="BV4" s="1" t="s">
        <v>53</v>
      </c>
      <c r="BW4" s="1" t="s">
        <v>52</v>
      </c>
      <c r="BX4" s="2"/>
    </row>
    <row r="5" spans="1:76" x14ac:dyDescent="0.15">
      <c r="A5" s="12" t="s">
        <v>54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4"/>
      <c r="AL5" s="3"/>
      <c r="AM5" s="4"/>
      <c r="AN5" s="3"/>
      <c r="AO5" s="4"/>
      <c r="AP5" s="3"/>
      <c r="AQ5" s="3"/>
      <c r="AR5" s="3"/>
      <c r="AS5" s="3"/>
      <c r="AT5" s="3"/>
      <c r="AU5" s="3"/>
      <c r="AV5" s="3"/>
      <c r="AW5" s="4"/>
      <c r="AX5" s="3"/>
      <c r="AY5" s="3"/>
      <c r="AZ5" s="3"/>
      <c r="BA5" s="3"/>
      <c r="BB5" s="3"/>
      <c r="BC5" s="3"/>
      <c r="BD5" s="3"/>
      <c r="BE5" s="3"/>
      <c r="BF5" s="3"/>
      <c r="BG5" s="4"/>
      <c r="BH5" s="3"/>
      <c r="BI5" s="4"/>
      <c r="BJ5" s="3"/>
      <c r="BK5" s="4"/>
      <c r="BL5" s="3"/>
      <c r="BM5" s="3"/>
      <c r="BN5" s="3"/>
      <c r="BO5" s="3"/>
      <c r="BP5" s="3"/>
      <c r="BQ5" s="3"/>
      <c r="BR5" s="3"/>
      <c r="BS5" s="3"/>
      <c r="BT5" s="3"/>
      <c r="BU5" s="3"/>
      <c r="BV5" s="4"/>
      <c r="BW5" s="3"/>
      <c r="BX5" s="5"/>
    </row>
    <row r="6" spans="1:76" x14ac:dyDescent="0.15">
      <c r="A6" s="1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4"/>
      <c r="AL6" s="3"/>
      <c r="AM6" s="4"/>
      <c r="AN6" s="3"/>
      <c r="AO6" s="4"/>
      <c r="AP6" s="3"/>
      <c r="AQ6" s="3"/>
      <c r="AR6" s="3"/>
      <c r="AS6" s="3"/>
      <c r="AT6" s="3"/>
      <c r="AU6" s="3"/>
      <c r="AV6" s="3"/>
      <c r="AW6" s="4"/>
      <c r="AX6" s="3"/>
      <c r="AY6" s="3"/>
      <c r="AZ6" s="3"/>
      <c r="BA6" s="3"/>
      <c r="BB6" s="3"/>
      <c r="BC6" s="3"/>
      <c r="BD6" s="3"/>
      <c r="BE6" s="3"/>
      <c r="BF6" s="3"/>
      <c r="BG6" s="4"/>
      <c r="BH6" s="3"/>
      <c r="BI6" s="4"/>
      <c r="BJ6" s="3"/>
      <c r="BK6" s="4"/>
      <c r="BL6" s="3"/>
      <c r="BM6" s="3"/>
      <c r="BN6" s="3"/>
      <c r="BO6" s="3"/>
      <c r="BP6" s="3"/>
      <c r="BQ6" s="3"/>
      <c r="BR6" s="3"/>
      <c r="BS6" s="3"/>
      <c r="BT6" s="3"/>
      <c r="BU6" s="3"/>
      <c r="BV6" s="4"/>
      <c r="BW6" s="3"/>
      <c r="BX6" s="5"/>
    </row>
    <row r="7" spans="1:76" x14ac:dyDescent="0.15">
      <c r="A7" s="12" t="s">
        <v>56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4"/>
      <c r="AL7" s="3"/>
      <c r="AM7" s="4"/>
      <c r="AN7" s="3"/>
      <c r="AO7" s="4"/>
      <c r="AP7" s="3"/>
      <c r="AQ7" s="3"/>
      <c r="AR7" s="3"/>
      <c r="AS7" s="3"/>
      <c r="AT7" s="3"/>
      <c r="AU7" s="3"/>
      <c r="AV7" s="3"/>
      <c r="AW7" s="4"/>
      <c r="AX7" s="3"/>
      <c r="AY7" s="3"/>
      <c r="AZ7" s="3"/>
      <c r="BA7" s="3"/>
      <c r="BB7" s="3"/>
      <c r="BC7" s="3"/>
      <c r="BD7" s="3"/>
      <c r="BE7" s="3"/>
      <c r="BF7" s="3"/>
      <c r="BG7" s="4"/>
      <c r="BH7" s="3"/>
      <c r="BI7" s="4"/>
      <c r="BJ7" s="3"/>
      <c r="BK7" s="4"/>
      <c r="BL7" s="3"/>
      <c r="BM7" s="3"/>
      <c r="BN7" s="3"/>
      <c r="BO7" s="3"/>
      <c r="BP7" s="3"/>
      <c r="BQ7" s="3"/>
      <c r="BR7" s="3"/>
      <c r="BS7" s="3"/>
      <c r="BT7" s="3"/>
      <c r="BU7" s="3"/>
      <c r="BV7" s="4"/>
      <c r="BW7" s="3"/>
      <c r="BX7" s="5"/>
    </row>
    <row r="8" spans="1:76" x14ac:dyDescent="0.15">
      <c r="A8" s="13" t="s">
        <v>285</v>
      </c>
      <c r="B8" s="3">
        <v>427569</v>
      </c>
      <c r="C8" s="3">
        <v>449655</v>
      </c>
      <c r="D8" s="3">
        <v>0</v>
      </c>
      <c r="E8" s="3">
        <v>877224</v>
      </c>
      <c r="F8" s="3">
        <v>57002</v>
      </c>
      <c r="G8" s="3">
        <v>0</v>
      </c>
      <c r="H8" s="3">
        <v>1050</v>
      </c>
      <c r="I8" s="3">
        <v>58052</v>
      </c>
      <c r="J8" s="3">
        <v>8894</v>
      </c>
      <c r="K8" s="3">
        <v>0</v>
      </c>
      <c r="L8" s="3">
        <v>944170</v>
      </c>
      <c r="M8" s="4">
        <v>48.023629067985453</v>
      </c>
      <c r="N8" s="3">
        <v>1020809</v>
      </c>
      <c r="O8" s="3">
        <v>0</v>
      </c>
      <c r="P8" s="3">
        <v>0</v>
      </c>
      <c r="Q8" s="3">
        <v>775</v>
      </c>
      <c r="R8" s="3">
        <v>1021584</v>
      </c>
      <c r="S8" s="17">
        <v>0</v>
      </c>
      <c r="T8" s="17">
        <v>0</v>
      </c>
      <c r="U8" s="17">
        <v>0</v>
      </c>
      <c r="V8" s="17">
        <v>0</v>
      </c>
      <c r="W8" s="3">
        <v>0</v>
      </c>
      <c r="X8" s="3">
        <v>1021584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299</v>
      </c>
      <c r="AG8" s="3">
        <v>0</v>
      </c>
      <c r="AH8" s="3">
        <v>299</v>
      </c>
      <c r="AI8" s="3">
        <v>0</v>
      </c>
      <c r="AJ8" s="3">
        <v>1021883</v>
      </c>
      <c r="AK8" s="4">
        <v>51.976370932014547</v>
      </c>
      <c r="AL8" s="3">
        <v>0</v>
      </c>
      <c r="AM8" s="4">
        <v>0</v>
      </c>
      <c r="AN8" s="3">
        <v>1966053</v>
      </c>
      <c r="AO8" s="4">
        <v>100</v>
      </c>
      <c r="AP8" s="3">
        <v>0</v>
      </c>
      <c r="AQ8" s="3">
        <v>0</v>
      </c>
      <c r="AR8" s="3">
        <v>813</v>
      </c>
      <c r="AS8" s="3">
        <v>258296</v>
      </c>
      <c r="AT8" s="3">
        <v>5686</v>
      </c>
      <c r="AU8" s="3">
        <v>0</v>
      </c>
      <c r="AV8" s="3">
        <v>264795</v>
      </c>
      <c r="AW8" s="4">
        <v>13.46835512572652</v>
      </c>
      <c r="AX8" s="3">
        <v>0</v>
      </c>
      <c r="AY8" s="3">
        <v>0</v>
      </c>
      <c r="AZ8" s="3">
        <v>0</v>
      </c>
      <c r="BA8" s="3">
        <v>0</v>
      </c>
      <c r="BB8" s="3">
        <v>1474743</v>
      </c>
      <c r="BC8" s="3">
        <v>1474743</v>
      </c>
      <c r="BD8" s="3">
        <v>0</v>
      </c>
      <c r="BE8" s="3">
        <v>375</v>
      </c>
      <c r="BF8" s="3">
        <v>1475118</v>
      </c>
      <c r="BG8" s="4">
        <v>75.029411719826484</v>
      </c>
      <c r="BH8" s="3">
        <v>0</v>
      </c>
      <c r="BI8" s="4">
        <v>0</v>
      </c>
      <c r="BJ8" s="3">
        <v>1739913</v>
      </c>
      <c r="BK8" s="4">
        <v>88.497766845552988</v>
      </c>
      <c r="BL8" s="3">
        <v>466000</v>
      </c>
      <c r="BM8" s="3">
        <v>110000</v>
      </c>
      <c r="BN8" s="3">
        <v>0</v>
      </c>
      <c r="BO8" s="3">
        <v>110000</v>
      </c>
      <c r="BP8" s="3">
        <v>0</v>
      </c>
      <c r="BQ8" s="3">
        <v>0</v>
      </c>
      <c r="BR8" s="3">
        <v>0</v>
      </c>
      <c r="BS8" s="3">
        <v>-349860</v>
      </c>
      <c r="BT8" s="3">
        <v>0</v>
      </c>
      <c r="BU8" s="3">
        <v>226140</v>
      </c>
      <c r="BV8" s="4">
        <v>11.502233154447005</v>
      </c>
      <c r="BW8" s="3">
        <v>1966053</v>
      </c>
      <c r="BX8" s="5"/>
    </row>
    <row r="9" spans="1:76" x14ac:dyDescent="0.15">
      <c r="A9" s="12" t="s">
        <v>57</v>
      </c>
      <c r="B9" s="3">
        <v>417613</v>
      </c>
      <c r="C9" s="3">
        <v>210398</v>
      </c>
      <c r="D9" s="3">
        <v>0</v>
      </c>
      <c r="E9" s="3">
        <v>628011</v>
      </c>
      <c r="F9" s="3">
        <v>8214</v>
      </c>
      <c r="G9" s="3">
        <v>0</v>
      </c>
      <c r="H9" s="3">
        <v>19181</v>
      </c>
      <c r="I9" s="3">
        <v>27395</v>
      </c>
      <c r="J9" s="3">
        <v>5071</v>
      </c>
      <c r="K9" s="3">
        <v>-862</v>
      </c>
      <c r="L9" s="3">
        <v>659615</v>
      </c>
      <c r="M9" s="4">
        <v>26.92945834479864</v>
      </c>
      <c r="N9" s="3">
        <v>104240</v>
      </c>
      <c r="O9" s="3">
        <v>0</v>
      </c>
      <c r="P9" s="3">
        <v>0</v>
      </c>
      <c r="Q9" s="3">
        <v>1544527</v>
      </c>
      <c r="R9" s="3">
        <v>1648767</v>
      </c>
      <c r="S9" s="17">
        <v>0</v>
      </c>
      <c r="T9" s="17">
        <v>0</v>
      </c>
      <c r="U9" s="17">
        <v>0</v>
      </c>
      <c r="V9" s="17">
        <v>0</v>
      </c>
      <c r="W9" s="3">
        <v>0</v>
      </c>
      <c r="X9" s="3">
        <v>1648767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60400</v>
      </c>
      <c r="AF9" s="3">
        <v>2566</v>
      </c>
      <c r="AG9" s="3">
        <v>85803</v>
      </c>
      <c r="AH9" s="3">
        <v>148769</v>
      </c>
      <c r="AI9" s="3">
        <v>-7733</v>
      </c>
      <c r="AJ9" s="3">
        <v>1789803</v>
      </c>
      <c r="AK9" s="4">
        <v>73.070541655201353</v>
      </c>
      <c r="AL9" s="3">
        <v>0</v>
      </c>
      <c r="AM9" s="4">
        <v>0</v>
      </c>
      <c r="AN9" s="3">
        <v>2449418</v>
      </c>
      <c r="AO9" s="4">
        <v>100</v>
      </c>
      <c r="AP9" s="3">
        <v>129496</v>
      </c>
      <c r="AQ9" s="3">
        <v>90000</v>
      </c>
      <c r="AR9" s="3">
        <v>0</v>
      </c>
      <c r="AS9" s="3">
        <v>195692</v>
      </c>
      <c r="AT9" s="3">
        <v>16911</v>
      </c>
      <c r="AU9" s="3">
        <v>3698</v>
      </c>
      <c r="AV9" s="3">
        <v>435797</v>
      </c>
      <c r="AW9" s="4">
        <v>17.791859127351888</v>
      </c>
      <c r="AX9" s="3">
        <v>295000</v>
      </c>
      <c r="AY9" s="3">
        <v>0</v>
      </c>
      <c r="AZ9" s="3">
        <v>0</v>
      </c>
      <c r="BA9" s="3">
        <v>0</v>
      </c>
      <c r="BB9" s="3">
        <v>55006</v>
      </c>
      <c r="BC9" s="3">
        <v>55006</v>
      </c>
      <c r="BD9" s="3">
        <v>19930</v>
      </c>
      <c r="BE9" s="3">
        <v>150231</v>
      </c>
      <c r="BF9" s="3">
        <v>520167</v>
      </c>
      <c r="BG9" s="4">
        <v>21.236350839260592</v>
      </c>
      <c r="BH9" s="3">
        <v>0</v>
      </c>
      <c r="BI9" s="4">
        <v>0</v>
      </c>
      <c r="BJ9" s="3">
        <v>955964</v>
      </c>
      <c r="BK9" s="4">
        <v>39.028209966612479</v>
      </c>
      <c r="BL9" s="3">
        <v>71000</v>
      </c>
      <c r="BM9" s="3">
        <v>0</v>
      </c>
      <c r="BN9" s="3">
        <v>0</v>
      </c>
      <c r="BO9" s="3">
        <v>0</v>
      </c>
      <c r="BP9" s="3">
        <v>18886</v>
      </c>
      <c r="BQ9" s="3">
        <v>0</v>
      </c>
      <c r="BR9" s="3">
        <v>0</v>
      </c>
      <c r="BS9" s="3">
        <v>1417950</v>
      </c>
      <c r="BT9" s="3">
        <v>4504</v>
      </c>
      <c r="BU9" s="3">
        <v>1493454</v>
      </c>
      <c r="BV9" s="4">
        <v>60.971790033387521</v>
      </c>
      <c r="BW9" s="3">
        <v>2449418</v>
      </c>
      <c r="BX9" s="5"/>
    </row>
    <row r="10" spans="1:76" x14ac:dyDescent="0.15">
      <c r="A10" s="12"/>
      <c r="BX10" s="5"/>
    </row>
    <row r="11" spans="1:76" x14ac:dyDescent="0.15">
      <c r="A11" s="12" t="s">
        <v>83</v>
      </c>
      <c r="B11" s="3">
        <v>845182</v>
      </c>
      <c r="C11" s="3">
        <v>660053</v>
      </c>
      <c r="D11" s="3">
        <v>0</v>
      </c>
      <c r="E11" s="3">
        <v>1505235</v>
      </c>
      <c r="F11" s="3">
        <v>65216</v>
      </c>
      <c r="G11" s="3">
        <v>0</v>
      </c>
      <c r="H11" s="3">
        <v>20231</v>
      </c>
      <c r="I11" s="3">
        <v>85447</v>
      </c>
      <c r="J11" s="3">
        <v>13965</v>
      </c>
      <c r="K11" s="3">
        <v>-862</v>
      </c>
      <c r="L11" s="3">
        <v>1603785</v>
      </c>
      <c r="M11" s="4">
        <v>36.321946175164555</v>
      </c>
      <c r="N11" s="3">
        <v>1125049</v>
      </c>
      <c r="O11" s="3">
        <v>0</v>
      </c>
      <c r="P11" s="3">
        <v>0</v>
      </c>
      <c r="Q11" s="3">
        <v>1545302</v>
      </c>
      <c r="R11" s="3">
        <v>2670351</v>
      </c>
      <c r="S11" s="17">
        <v>0</v>
      </c>
      <c r="T11" s="17">
        <v>0</v>
      </c>
      <c r="U11" s="17">
        <v>0</v>
      </c>
      <c r="V11" s="17">
        <v>0</v>
      </c>
      <c r="W11" s="3">
        <v>0</v>
      </c>
      <c r="X11" s="3">
        <v>2670351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60400</v>
      </c>
      <c r="AF11" s="3">
        <v>2865</v>
      </c>
      <c r="AG11" s="3">
        <v>85803</v>
      </c>
      <c r="AH11" s="3">
        <v>149068</v>
      </c>
      <c r="AI11" s="3">
        <v>-7733</v>
      </c>
      <c r="AJ11" s="3">
        <v>2811686</v>
      </c>
      <c r="AK11" s="4">
        <v>63.678053824835445</v>
      </c>
      <c r="AL11" s="3">
        <v>0</v>
      </c>
      <c r="AM11" s="4">
        <v>0</v>
      </c>
      <c r="AN11" s="3">
        <v>4415471</v>
      </c>
      <c r="AO11" s="4">
        <v>100</v>
      </c>
      <c r="AP11" s="3">
        <v>129496</v>
      </c>
      <c r="AQ11" s="3">
        <v>90000</v>
      </c>
      <c r="AR11" s="3">
        <v>813</v>
      </c>
      <c r="AS11" s="3">
        <v>453988</v>
      </c>
      <c r="AT11" s="3">
        <v>22597</v>
      </c>
      <c r="AU11" s="3">
        <v>3698</v>
      </c>
      <c r="AV11" s="3">
        <v>700592</v>
      </c>
      <c r="AW11" s="4">
        <v>15.866755777582958</v>
      </c>
      <c r="AX11" s="3">
        <v>295000</v>
      </c>
      <c r="AY11" s="3">
        <v>0</v>
      </c>
      <c r="AZ11" s="3">
        <v>0</v>
      </c>
      <c r="BA11" s="3">
        <v>0</v>
      </c>
      <c r="BB11" s="3">
        <v>1529749</v>
      </c>
      <c r="BC11" s="3">
        <v>1529749</v>
      </c>
      <c r="BD11" s="3">
        <v>19930</v>
      </c>
      <c r="BE11" s="3">
        <v>150606</v>
      </c>
      <c r="BF11" s="3">
        <v>1995285</v>
      </c>
      <c r="BG11" s="4">
        <v>45.188497444553484</v>
      </c>
      <c r="BH11" s="3">
        <v>0</v>
      </c>
      <c r="BI11" s="4">
        <v>0</v>
      </c>
      <c r="BJ11" s="3">
        <v>2695877</v>
      </c>
      <c r="BK11" s="4">
        <v>61.055253222136443</v>
      </c>
      <c r="BL11" s="3">
        <v>537000</v>
      </c>
      <c r="BM11" s="3">
        <v>110000</v>
      </c>
      <c r="BN11" s="3">
        <v>0</v>
      </c>
      <c r="BO11" s="3">
        <v>110000</v>
      </c>
      <c r="BP11" s="3">
        <v>18886</v>
      </c>
      <c r="BQ11" s="3">
        <v>0</v>
      </c>
      <c r="BR11" s="3">
        <v>0</v>
      </c>
      <c r="BS11" s="3">
        <v>1068090</v>
      </c>
      <c r="BT11" s="3">
        <v>4504</v>
      </c>
      <c r="BU11" s="3">
        <v>1719594</v>
      </c>
      <c r="BV11" s="4">
        <v>38.944746777863564</v>
      </c>
      <c r="BW11" s="3">
        <v>4415471</v>
      </c>
      <c r="BX11" s="5"/>
    </row>
    <row r="12" spans="1:76" x14ac:dyDescent="0.15">
      <c r="A12" s="12" t="s">
        <v>55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4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3"/>
      <c r="AM12" s="4"/>
      <c r="AN12" s="3"/>
      <c r="AO12" s="4"/>
      <c r="AP12" s="3"/>
      <c r="AQ12" s="3"/>
      <c r="AR12" s="3"/>
      <c r="AS12" s="3"/>
      <c r="AT12" s="3"/>
      <c r="AU12" s="3"/>
      <c r="AV12" s="3"/>
      <c r="AW12" s="4"/>
      <c r="AX12" s="3"/>
      <c r="AY12" s="3"/>
      <c r="AZ12" s="3"/>
      <c r="BA12" s="3"/>
      <c r="BB12" s="3"/>
      <c r="BC12" s="3"/>
      <c r="BD12" s="3"/>
      <c r="BE12" s="3"/>
      <c r="BF12" s="3"/>
      <c r="BG12" s="4"/>
      <c r="BH12" s="3"/>
      <c r="BI12" s="4"/>
      <c r="BJ12" s="3"/>
      <c r="BK12" s="4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4"/>
      <c r="BW12" s="3"/>
      <c r="BX12" s="5"/>
    </row>
    <row r="13" spans="1:76" x14ac:dyDescent="0.15">
      <c r="A13" s="12" t="s">
        <v>58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>
        <v>454886.67453706975</v>
      </c>
      <c r="M13" s="4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4"/>
      <c r="AL13" s="3"/>
      <c r="AM13" s="4"/>
      <c r="AN13" s="3"/>
      <c r="AO13" s="4"/>
      <c r="AP13" s="3"/>
      <c r="AQ13" s="3"/>
      <c r="AR13" s="3"/>
      <c r="AS13" s="3"/>
      <c r="AT13" s="3"/>
      <c r="AU13" s="3"/>
      <c r="AV13" s="3"/>
      <c r="AW13" s="4"/>
      <c r="AX13" s="3"/>
      <c r="AY13" s="3"/>
      <c r="AZ13" s="3"/>
      <c r="BA13" s="3"/>
      <c r="BB13" s="3"/>
      <c r="BC13" s="3"/>
      <c r="BD13" s="3"/>
      <c r="BE13" s="3"/>
      <c r="BF13" s="3"/>
      <c r="BG13" s="4"/>
      <c r="BH13" s="3"/>
      <c r="BI13" s="4"/>
      <c r="BJ13" s="3"/>
      <c r="BK13" s="4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4"/>
      <c r="BW13" s="3"/>
      <c r="BX13" s="5"/>
    </row>
    <row r="14" spans="1:76" x14ac:dyDescent="0.15">
      <c r="A14" s="12" t="s">
        <v>59</v>
      </c>
      <c r="B14" s="3">
        <v>8289954</v>
      </c>
      <c r="C14" s="3">
        <v>4180538</v>
      </c>
      <c r="D14" s="3">
        <v>0</v>
      </c>
      <c r="E14" s="3">
        <v>12470492</v>
      </c>
      <c r="F14" s="3">
        <v>0</v>
      </c>
      <c r="G14" s="3">
        <v>0</v>
      </c>
      <c r="H14" s="3">
        <v>0</v>
      </c>
      <c r="I14" s="3">
        <v>0</v>
      </c>
      <c r="J14" s="3">
        <v>117738</v>
      </c>
      <c r="K14" s="3">
        <v>0</v>
      </c>
      <c r="L14" s="3">
        <v>12588230</v>
      </c>
      <c r="M14" s="4">
        <v>3.6135872520367815</v>
      </c>
      <c r="N14" s="3">
        <v>325230636</v>
      </c>
      <c r="O14" s="3">
        <v>0</v>
      </c>
      <c r="P14" s="3">
        <v>0</v>
      </c>
      <c r="Q14" s="3">
        <v>0</v>
      </c>
      <c r="R14" s="3">
        <v>325230636</v>
      </c>
      <c r="S14" s="17">
        <v>0</v>
      </c>
      <c r="T14" s="17">
        <v>0</v>
      </c>
      <c r="U14" s="17">
        <v>0</v>
      </c>
      <c r="V14" s="17">
        <v>0</v>
      </c>
      <c r="W14" s="3">
        <v>0</v>
      </c>
      <c r="X14" s="3">
        <v>325230636</v>
      </c>
      <c r="Y14" s="3">
        <v>0</v>
      </c>
      <c r="Z14" s="3">
        <v>3444958</v>
      </c>
      <c r="AA14" s="3">
        <v>0</v>
      </c>
      <c r="AB14" s="3">
        <v>0</v>
      </c>
      <c r="AC14" s="3">
        <v>0</v>
      </c>
      <c r="AD14" s="3">
        <v>3444958</v>
      </c>
      <c r="AE14" s="3">
        <v>0</v>
      </c>
      <c r="AF14" s="3">
        <v>0</v>
      </c>
      <c r="AG14" s="3">
        <v>7094445</v>
      </c>
      <c r="AH14" s="3">
        <v>7094445</v>
      </c>
      <c r="AI14" s="3">
        <v>0</v>
      </c>
      <c r="AJ14" s="3">
        <v>335770039</v>
      </c>
      <c r="AK14" s="4">
        <v>96.38641274796322</v>
      </c>
      <c r="AL14" s="3">
        <v>0</v>
      </c>
      <c r="AM14" s="4">
        <v>0</v>
      </c>
      <c r="AN14" s="3">
        <v>348358269</v>
      </c>
      <c r="AO14" s="4">
        <v>100</v>
      </c>
      <c r="AP14" s="3">
        <v>0</v>
      </c>
      <c r="AQ14" s="3">
        <v>26301726</v>
      </c>
      <c r="AR14" s="3">
        <v>0</v>
      </c>
      <c r="AS14" s="3">
        <v>10981235</v>
      </c>
      <c r="AT14" s="3">
        <v>360835</v>
      </c>
      <c r="AU14" s="3">
        <v>75600</v>
      </c>
      <c r="AV14" s="3">
        <v>37719396</v>
      </c>
      <c r="AW14" s="4">
        <v>10.827759624675364</v>
      </c>
      <c r="AX14" s="3">
        <v>0</v>
      </c>
      <c r="AY14" s="3">
        <v>0</v>
      </c>
      <c r="AZ14" s="3">
        <v>0</v>
      </c>
      <c r="BA14" s="3">
        <v>0</v>
      </c>
      <c r="BB14" s="3">
        <v>237300499</v>
      </c>
      <c r="BC14" s="3">
        <v>237300499</v>
      </c>
      <c r="BD14" s="3">
        <v>4970583</v>
      </c>
      <c r="BE14" s="3">
        <v>32416</v>
      </c>
      <c r="BF14" s="3">
        <v>242303498</v>
      </c>
      <c r="BG14" s="4">
        <v>69.555833623688144</v>
      </c>
      <c r="BH14" s="3">
        <v>0</v>
      </c>
      <c r="BI14" s="4">
        <v>0</v>
      </c>
      <c r="BJ14" s="3">
        <v>397144703</v>
      </c>
      <c r="BK14" s="4">
        <v>114.00467229902327</v>
      </c>
      <c r="BL14" s="3">
        <v>169229113</v>
      </c>
      <c r="BM14" s="3">
        <v>0</v>
      </c>
      <c r="BN14" s="3">
        <v>1210290</v>
      </c>
      <c r="BO14" s="3">
        <v>1210290</v>
      </c>
      <c r="BP14" s="3">
        <v>0</v>
      </c>
      <c r="BQ14" s="3">
        <v>0</v>
      </c>
      <c r="BR14" s="3">
        <v>0</v>
      </c>
      <c r="BS14" s="3">
        <v>-219225837</v>
      </c>
      <c r="BT14" s="3">
        <v>0</v>
      </c>
      <c r="BU14" s="3">
        <v>-48786434</v>
      </c>
      <c r="BV14" s="4">
        <v>-14.00467229902328</v>
      </c>
      <c r="BW14" s="3">
        <v>348358269</v>
      </c>
      <c r="BX14" s="5"/>
    </row>
    <row r="15" spans="1:76" x14ac:dyDescent="0.15">
      <c r="A15" s="12" t="s">
        <v>60</v>
      </c>
      <c r="B15" s="3">
        <v>543399</v>
      </c>
      <c r="C15" s="3">
        <v>45749</v>
      </c>
      <c r="D15" s="3">
        <v>0</v>
      </c>
      <c r="E15" s="3">
        <v>589148</v>
      </c>
      <c r="F15" s="3">
        <v>106580</v>
      </c>
      <c r="G15" s="3">
        <v>0</v>
      </c>
      <c r="H15" s="3">
        <v>0</v>
      </c>
      <c r="I15" s="3">
        <v>106580</v>
      </c>
      <c r="J15" s="3">
        <v>2379</v>
      </c>
      <c r="K15" s="3">
        <v>0</v>
      </c>
      <c r="L15" s="3">
        <v>698107</v>
      </c>
      <c r="M15" s="4">
        <v>19.188975012252399</v>
      </c>
      <c r="N15" s="3">
        <v>2833008</v>
      </c>
      <c r="O15" s="3">
        <v>0</v>
      </c>
      <c r="P15" s="3">
        <v>0</v>
      </c>
      <c r="Q15" s="3">
        <v>0</v>
      </c>
      <c r="R15" s="3">
        <v>2833008</v>
      </c>
      <c r="S15" s="17">
        <v>0</v>
      </c>
      <c r="T15" s="17">
        <v>0</v>
      </c>
      <c r="U15" s="17">
        <v>0</v>
      </c>
      <c r="V15" s="17">
        <v>0</v>
      </c>
      <c r="W15" s="3">
        <v>0</v>
      </c>
      <c r="X15" s="3">
        <v>2833008</v>
      </c>
      <c r="Y15" s="3">
        <v>0</v>
      </c>
      <c r="Z15" s="3">
        <v>106706</v>
      </c>
      <c r="AA15" s="3">
        <v>0</v>
      </c>
      <c r="AB15" s="3">
        <v>0</v>
      </c>
      <c r="AC15" s="3">
        <v>0</v>
      </c>
      <c r="AD15" s="3">
        <v>106706</v>
      </c>
      <c r="AE15" s="3">
        <v>0</v>
      </c>
      <c r="AF15" s="3">
        <v>0</v>
      </c>
      <c r="AG15" s="3">
        <v>242</v>
      </c>
      <c r="AH15" s="3">
        <v>242</v>
      </c>
      <c r="AI15" s="3">
        <v>0</v>
      </c>
      <c r="AJ15" s="3">
        <v>2939956</v>
      </c>
      <c r="AK15" s="4">
        <v>80.811024987747601</v>
      </c>
      <c r="AL15" s="3">
        <v>0</v>
      </c>
      <c r="AM15" s="4">
        <v>0</v>
      </c>
      <c r="AN15" s="3">
        <v>3638063</v>
      </c>
      <c r="AO15" s="4">
        <v>100</v>
      </c>
      <c r="AP15" s="3">
        <v>0</v>
      </c>
      <c r="AQ15" s="3">
        <v>151550</v>
      </c>
      <c r="AR15" s="3">
        <v>0</v>
      </c>
      <c r="AS15" s="3">
        <v>216066</v>
      </c>
      <c r="AT15" s="3">
        <v>40484</v>
      </c>
      <c r="AU15" s="3">
        <v>12390</v>
      </c>
      <c r="AV15" s="3">
        <v>420490</v>
      </c>
      <c r="AW15" s="4">
        <v>11.558073623244018</v>
      </c>
      <c r="AX15" s="3">
        <v>1780350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435636</v>
      </c>
      <c r="BE15" s="3">
        <v>0</v>
      </c>
      <c r="BF15" s="3">
        <v>2215986</v>
      </c>
      <c r="BG15" s="4">
        <v>60.911149696967861</v>
      </c>
      <c r="BH15" s="3">
        <v>0</v>
      </c>
      <c r="BI15" s="4">
        <v>0</v>
      </c>
      <c r="BJ15" s="3">
        <v>3320148</v>
      </c>
      <c r="BK15" s="4">
        <v>91.261421256311394</v>
      </c>
      <c r="BL15" s="3">
        <v>382657</v>
      </c>
      <c r="BM15" s="3">
        <v>0</v>
      </c>
      <c r="BN15" s="3">
        <v>0</v>
      </c>
      <c r="BO15" s="3">
        <v>0</v>
      </c>
      <c r="BP15" s="3">
        <v>0</v>
      </c>
      <c r="BQ15" s="3">
        <v>0</v>
      </c>
      <c r="BR15" s="3">
        <v>0</v>
      </c>
      <c r="BS15" s="3">
        <v>-64742</v>
      </c>
      <c r="BT15" s="3">
        <v>0</v>
      </c>
      <c r="BU15" s="3">
        <v>317915</v>
      </c>
      <c r="BV15" s="4">
        <v>8.7385787436886062</v>
      </c>
      <c r="BW15" s="3">
        <v>3638063</v>
      </c>
      <c r="BX15" s="5"/>
    </row>
    <row r="16" spans="1:76" x14ac:dyDescent="0.15">
      <c r="A16" s="12" t="s">
        <v>55</v>
      </c>
      <c r="BX16" s="5"/>
    </row>
    <row r="17" spans="1:76" x14ac:dyDescent="0.15">
      <c r="A17" s="12" t="s">
        <v>61</v>
      </c>
      <c r="B17" s="3">
        <v>8833353</v>
      </c>
      <c r="C17" s="3">
        <v>4226287</v>
      </c>
      <c r="D17" s="3">
        <v>0</v>
      </c>
      <c r="E17" s="3">
        <v>13059640</v>
      </c>
      <c r="F17" s="3">
        <v>106580</v>
      </c>
      <c r="G17" s="3">
        <v>0</v>
      </c>
      <c r="H17" s="3">
        <v>0</v>
      </c>
      <c r="I17" s="3">
        <v>106580</v>
      </c>
      <c r="J17" s="3">
        <v>120117</v>
      </c>
      <c r="K17" s="3">
        <v>0</v>
      </c>
      <c r="L17" s="3">
        <v>13286337</v>
      </c>
      <c r="M17" s="4">
        <v>3.7745668895208828</v>
      </c>
      <c r="N17" s="3">
        <v>328063644</v>
      </c>
      <c r="O17" s="3">
        <v>0</v>
      </c>
      <c r="P17" s="3">
        <v>0</v>
      </c>
      <c r="Q17" s="3">
        <v>0</v>
      </c>
      <c r="R17" s="3">
        <v>328063644</v>
      </c>
      <c r="S17" s="17">
        <v>0</v>
      </c>
      <c r="T17" s="17">
        <v>0</v>
      </c>
      <c r="U17" s="17">
        <v>0</v>
      </c>
      <c r="V17" s="17">
        <v>0</v>
      </c>
      <c r="W17" s="3">
        <v>0</v>
      </c>
      <c r="X17" s="3">
        <v>328063644</v>
      </c>
      <c r="Y17" s="3">
        <v>0</v>
      </c>
      <c r="Z17" s="3">
        <v>3551664</v>
      </c>
      <c r="AA17" s="3">
        <v>0</v>
      </c>
      <c r="AB17" s="3">
        <v>0</v>
      </c>
      <c r="AC17" s="3">
        <v>0</v>
      </c>
      <c r="AD17" s="3">
        <v>3551664</v>
      </c>
      <c r="AE17" s="3">
        <v>0</v>
      </c>
      <c r="AF17" s="3">
        <v>0</v>
      </c>
      <c r="AG17" s="3">
        <v>7094687</v>
      </c>
      <c r="AH17" s="3">
        <v>7094687</v>
      </c>
      <c r="AI17" s="3">
        <v>0</v>
      </c>
      <c r="AJ17" s="3">
        <v>338709995</v>
      </c>
      <c r="AK17" s="4">
        <v>96.225433110479116</v>
      </c>
      <c r="AL17" s="3">
        <v>0</v>
      </c>
      <c r="AM17" s="4">
        <v>0</v>
      </c>
      <c r="AN17" s="3">
        <v>351996332</v>
      </c>
      <c r="AO17" s="4">
        <v>100</v>
      </c>
      <c r="AP17" s="3">
        <v>0</v>
      </c>
      <c r="AQ17" s="3">
        <v>26453276</v>
      </c>
      <c r="AR17" s="3">
        <v>0</v>
      </c>
      <c r="AS17" s="3">
        <v>11197301</v>
      </c>
      <c r="AT17" s="3">
        <v>401319</v>
      </c>
      <c r="AU17" s="3">
        <v>87990</v>
      </c>
      <c r="AV17" s="3">
        <v>38139886</v>
      </c>
      <c r="AW17" s="4">
        <v>10.835307795196002</v>
      </c>
      <c r="AX17" s="3">
        <v>1780350</v>
      </c>
      <c r="AY17" s="3">
        <v>0</v>
      </c>
      <c r="AZ17" s="3">
        <v>0</v>
      </c>
      <c r="BA17" s="3">
        <v>0</v>
      </c>
      <c r="BB17" s="3">
        <v>237300499</v>
      </c>
      <c r="BC17" s="3">
        <v>237300499</v>
      </c>
      <c r="BD17" s="3">
        <v>5406219</v>
      </c>
      <c r="BE17" s="3">
        <v>32416</v>
      </c>
      <c r="BF17" s="3">
        <v>244519484</v>
      </c>
      <c r="BG17" s="4">
        <v>69.466486372363676</v>
      </c>
      <c r="BH17" s="3">
        <v>0</v>
      </c>
      <c r="BI17" s="4">
        <v>0</v>
      </c>
      <c r="BJ17" s="3">
        <v>400464851</v>
      </c>
      <c r="BK17" s="4">
        <v>113.76960911058585</v>
      </c>
      <c r="BL17" s="3">
        <v>169611770</v>
      </c>
      <c r="BM17" s="3">
        <v>0</v>
      </c>
      <c r="BN17" s="3">
        <v>1210290</v>
      </c>
      <c r="BO17" s="3">
        <v>1210290</v>
      </c>
      <c r="BP17" s="3">
        <v>0</v>
      </c>
      <c r="BQ17" s="3">
        <v>0</v>
      </c>
      <c r="BR17" s="3">
        <v>0</v>
      </c>
      <c r="BS17" s="3">
        <v>-219290579</v>
      </c>
      <c r="BT17" s="3">
        <v>0</v>
      </c>
      <c r="BU17" s="3">
        <v>-48468519</v>
      </c>
      <c r="BV17" s="4">
        <v>-13.769609110585845</v>
      </c>
      <c r="BW17" s="3">
        <v>351996332</v>
      </c>
      <c r="BX17" s="5"/>
    </row>
    <row r="18" spans="1:76" x14ac:dyDescent="0.15">
      <c r="A18" s="12" t="s">
        <v>55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4"/>
      <c r="AL18" s="3"/>
      <c r="AM18" s="4"/>
      <c r="AN18" s="3"/>
      <c r="AO18" s="4"/>
      <c r="AP18" s="3"/>
      <c r="AQ18" s="3"/>
      <c r="AR18" s="3"/>
      <c r="AS18" s="3"/>
      <c r="AT18" s="3"/>
      <c r="AU18" s="3"/>
      <c r="AV18" s="3"/>
      <c r="AW18" s="4"/>
      <c r="AX18" s="3"/>
      <c r="AY18" s="3"/>
      <c r="AZ18" s="3"/>
      <c r="BA18" s="3"/>
      <c r="BB18" s="3"/>
      <c r="BC18" s="3"/>
      <c r="BD18" s="3"/>
      <c r="BE18" s="3"/>
      <c r="BF18" s="3"/>
      <c r="BG18" s="4"/>
      <c r="BH18" s="3"/>
      <c r="BI18" s="4"/>
      <c r="BJ18" s="3"/>
      <c r="BK18" s="4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4"/>
      <c r="BW18" s="3"/>
      <c r="BX18" s="5"/>
    </row>
    <row r="19" spans="1:76" x14ac:dyDescent="0.15">
      <c r="A19" s="12" t="s">
        <v>55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4"/>
      <c r="AL19" s="3"/>
      <c r="AM19" s="4"/>
      <c r="AN19" s="3"/>
      <c r="AO19" s="4"/>
      <c r="AP19" s="3"/>
      <c r="AQ19" s="3"/>
      <c r="AR19" s="3"/>
      <c r="AS19" s="3"/>
      <c r="AT19" s="3"/>
      <c r="AU19" s="3"/>
      <c r="AV19" s="3"/>
      <c r="AW19" s="4"/>
      <c r="AX19" s="3"/>
      <c r="AY19" s="3"/>
      <c r="AZ19" s="3"/>
      <c r="BA19" s="3"/>
      <c r="BB19" s="3"/>
      <c r="BC19" s="3"/>
      <c r="BD19" s="3"/>
      <c r="BE19" s="3"/>
      <c r="BF19" s="3"/>
      <c r="BG19" s="4"/>
      <c r="BH19" s="3"/>
      <c r="BI19" s="4"/>
      <c r="BJ19" s="3"/>
      <c r="BK19" s="4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4"/>
      <c r="BW19" s="3"/>
      <c r="BX19" s="5"/>
    </row>
    <row r="20" spans="1:76" x14ac:dyDescent="0.15">
      <c r="A20" s="12" t="s">
        <v>62</v>
      </c>
      <c r="B20" s="3">
        <v>9678535</v>
      </c>
      <c r="C20" s="3">
        <v>4886340</v>
      </c>
      <c r="D20" s="3">
        <v>0</v>
      </c>
      <c r="E20" s="3">
        <v>14564875</v>
      </c>
      <c r="F20" s="3">
        <v>171796</v>
      </c>
      <c r="G20" s="3">
        <v>0</v>
      </c>
      <c r="H20" s="3">
        <v>20231</v>
      </c>
      <c r="I20" s="3">
        <v>192027</v>
      </c>
      <c r="J20" s="3">
        <v>134082</v>
      </c>
      <c r="K20" s="3">
        <v>-862</v>
      </c>
      <c r="L20" s="3">
        <v>14890122</v>
      </c>
      <c r="M20" s="4">
        <v>4.1777858855027876</v>
      </c>
      <c r="N20" s="3">
        <v>329188693</v>
      </c>
      <c r="O20" s="3">
        <v>0</v>
      </c>
      <c r="P20" s="3">
        <v>0</v>
      </c>
      <c r="Q20" s="3">
        <v>1545302</v>
      </c>
      <c r="R20" s="3">
        <v>330733995</v>
      </c>
      <c r="S20" s="17">
        <v>0</v>
      </c>
      <c r="T20" s="17">
        <v>0</v>
      </c>
      <c r="U20" s="17">
        <v>0</v>
      </c>
      <c r="V20" s="17">
        <v>0</v>
      </c>
      <c r="W20" s="3">
        <v>0</v>
      </c>
      <c r="X20" s="3">
        <v>330733995</v>
      </c>
      <c r="Y20" s="3">
        <v>0</v>
      </c>
      <c r="Z20" s="3">
        <v>3551664</v>
      </c>
      <c r="AA20" s="3">
        <v>0</v>
      </c>
      <c r="AB20" s="3">
        <v>0</v>
      </c>
      <c r="AC20" s="3">
        <v>0</v>
      </c>
      <c r="AD20" s="3">
        <v>3551664</v>
      </c>
      <c r="AE20" s="3">
        <v>60400</v>
      </c>
      <c r="AF20" s="3">
        <v>2865</v>
      </c>
      <c r="AG20" s="3">
        <v>7180490</v>
      </c>
      <c r="AH20" s="3">
        <v>7243755</v>
      </c>
      <c r="AI20" s="3">
        <v>-7733</v>
      </c>
      <c r="AJ20" s="3">
        <v>341521681</v>
      </c>
      <c r="AK20" s="4">
        <v>95.822214114497214</v>
      </c>
      <c r="AL20" s="3">
        <v>0</v>
      </c>
      <c r="AM20" s="4">
        <v>0</v>
      </c>
      <c r="AN20" s="3">
        <v>356411803</v>
      </c>
      <c r="AO20" s="4">
        <v>100</v>
      </c>
      <c r="AP20" s="3">
        <v>129496</v>
      </c>
      <c r="AQ20" s="3">
        <v>26543276</v>
      </c>
      <c r="AR20" s="3">
        <v>813</v>
      </c>
      <c r="AS20" s="3">
        <v>11651289</v>
      </c>
      <c r="AT20" s="3">
        <v>423916</v>
      </c>
      <c r="AU20" s="3">
        <v>91688</v>
      </c>
      <c r="AV20" s="3">
        <v>38840478</v>
      </c>
      <c r="AW20" s="4">
        <v>10.897640783237474</v>
      </c>
      <c r="AX20" s="3">
        <v>2075350</v>
      </c>
      <c r="AY20" s="3">
        <v>0</v>
      </c>
      <c r="AZ20" s="3">
        <v>0</v>
      </c>
      <c r="BA20" s="3">
        <v>0</v>
      </c>
      <c r="BB20" s="3">
        <v>238830248</v>
      </c>
      <c r="BC20" s="3">
        <v>238830248</v>
      </c>
      <c r="BD20" s="3">
        <v>5426149</v>
      </c>
      <c r="BE20" s="3">
        <v>183022</v>
      </c>
      <c r="BF20" s="3">
        <v>246514769</v>
      </c>
      <c r="BG20" s="4">
        <v>69.165714189324973</v>
      </c>
      <c r="BH20" s="3">
        <v>0</v>
      </c>
      <c r="BI20" s="4">
        <v>0</v>
      </c>
      <c r="BJ20" s="3">
        <v>403160728</v>
      </c>
      <c r="BK20" s="4">
        <v>113.11654793878978</v>
      </c>
      <c r="BL20" s="3">
        <v>170148770</v>
      </c>
      <c r="BM20" s="3">
        <v>110000</v>
      </c>
      <c r="BN20" s="3">
        <v>1210290</v>
      </c>
      <c r="BO20" s="3">
        <v>1320290</v>
      </c>
      <c r="BP20" s="3">
        <v>18886</v>
      </c>
      <c r="BQ20" s="3">
        <v>0</v>
      </c>
      <c r="BR20" s="3">
        <v>0</v>
      </c>
      <c r="BS20" s="3">
        <v>-218222489</v>
      </c>
      <c r="BT20" s="3">
        <v>4504</v>
      </c>
      <c r="BU20" s="3">
        <v>-46748925</v>
      </c>
      <c r="BV20" s="4">
        <v>-13.116547938789783</v>
      </c>
      <c r="BW20" s="3">
        <v>356411803</v>
      </c>
      <c r="BX20" s="5"/>
    </row>
    <row r="21" spans="1:76" x14ac:dyDescent="0.15">
      <c r="A21" s="12" t="s">
        <v>55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4"/>
      <c r="AL21" s="3"/>
      <c r="AM21" s="4"/>
      <c r="AN21" s="3"/>
      <c r="AO21" s="4"/>
      <c r="AP21" s="3"/>
      <c r="AQ21" s="3"/>
      <c r="AR21" s="3"/>
      <c r="AS21" s="3"/>
      <c r="AT21" s="3"/>
      <c r="AU21" s="3"/>
      <c r="AV21" s="3"/>
      <c r="AW21" s="4"/>
      <c r="AX21" s="3"/>
      <c r="AY21" s="3"/>
      <c r="AZ21" s="3"/>
      <c r="BA21" s="3"/>
      <c r="BB21" s="3"/>
      <c r="BC21" s="3"/>
      <c r="BD21" s="3"/>
      <c r="BE21" s="3"/>
      <c r="BF21" s="3"/>
      <c r="BG21" s="4"/>
      <c r="BH21" s="3"/>
      <c r="BI21" s="4"/>
      <c r="BJ21" s="3"/>
      <c r="BK21" s="4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4"/>
      <c r="BW21" s="3"/>
      <c r="BX21" s="5"/>
    </row>
    <row r="22" spans="1:76" x14ac:dyDescent="0.15">
      <c r="A22" s="12" t="s">
        <v>55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4"/>
      <c r="AL22" s="3"/>
      <c r="AM22" s="4"/>
      <c r="AN22" s="3"/>
      <c r="AO22" s="4"/>
      <c r="AP22" s="3"/>
      <c r="AQ22" s="3"/>
      <c r="AR22" s="3"/>
      <c r="AS22" s="3"/>
      <c r="AT22" s="3"/>
      <c r="AU22" s="3"/>
      <c r="AV22" s="3"/>
      <c r="AW22" s="4"/>
      <c r="AX22" s="3"/>
      <c r="AY22" s="3"/>
      <c r="AZ22" s="3"/>
      <c r="BA22" s="3"/>
      <c r="BB22" s="3"/>
      <c r="BC22" s="3"/>
      <c r="BD22" s="3"/>
      <c r="BE22" s="3"/>
      <c r="BF22" s="3"/>
      <c r="BG22" s="4"/>
      <c r="BH22" s="3"/>
      <c r="BI22" s="4"/>
      <c r="BJ22" s="3"/>
      <c r="BK22" s="4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4"/>
      <c r="BW22" s="3"/>
      <c r="BX22" s="5"/>
    </row>
    <row r="23" spans="1:76" x14ac:dyDescent="0.15">
      <c r="A23" s="12" t="s">
        <v>55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4"/>
      <c r="AL23" s="3"/>
      <c r="AM23" s="4"/>
      <c r="AN23" s="3"/>
      <c r="AO23" s="4"/>
      <c r="AP23" s="3"/>
      <c r="AQ23" s="3"/>
      <c r="AR23" s="3"/>
      <c r="AS23" s="3"/>
      <c r="AT23" s="3"/>
      <c r="AU23" s="3"/>
      <c r="AV23" s="3"/>
      <c r="AW23" s="4"/>
      <c r="AX23" s="3"/>
      <c r="AY23" s="3"/>
      <c r="AZ23" s="3"/>
      <c r="BA23" s="3"/>
      <c r="BB23" s="3"/>
      <c r="BC23" s="3"/>
      <c r="BD23" s="3"/>
      <c r="BE23" s="3"/>
      <c r="BF23" s="3"/>
      <c r="BG23" s="4"/>
      <c r="BH23" s="3"/>
      <c r="BI23" s="4"/>
      <c r="BJ23" s="3"/>
      <c r="BK23" s="4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4"/>
      <c r="BW23" s="3"/>
      <c r="BX23" s="5"/>
    </row>
    <row r="24" spans="1:76" x14ac:dyDescent="0.15">
      <c r="A24" s="12" t="s">
        <v>63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4"/>
      <c r="AL24" s="3"/>
      <c r="AM24" s="4"/>
      <c r="AN24" s="3"/>
      <c r="AO24" s="4"/>
      <c r="AP24" s="3"/>
      <c r="AQ24" s="3"/>
      <c r="AR24" s="3"/>
      <c r="AS24" s="3"/>
      <c r="AT24" s="3"/>
      <c r="AU24" s="3"/>
      <c r="AV24" s="3"/>
      <c r="AW24" s="4"/>
      <c r="AX24" s="3"/>
      <c r="AY24" s="3"/>
      <c r="AZ24" s="3"/>
      <c r="BA24" s="3"/>
      <c r="BB24" s="3"/>
      <c r="BC24" s="3"/>
      <c r="BD24" s="3"/>
      <c r="BE24" s="3"/>
      <c r="BF24" s="3"/>
      <c r="BG24" s="4"/>
      <c r="BH24" s="3"/>
      <c r="BI24" s="4"/>
      <c r="BJ24" s="3"/>
      <c r="BK24" s="4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4"/>
      <c r="BW24" s="3"/>
      <c r="BX24" s="5"/>
    </row>
    <row r="25" spans="1:76" x14ac:dyDescent="0.15">
      <c r="A25" s="12" t="s">
        <v>55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4"/>
      <c r="AL25" s="3"/>
      <c r="AM25" s="4"/>
      <c r="AN25" s="3"/>
      <c r="AO25" s="4"/>
      <c r="AP25" s="3"/>
      <c r="AQ25" s="3"/>
      <c r="AR25" s="3"/>
      <c r="AS25" s="3"/>
      <c r="AT25" s="3"/>
      <c r="AU25" s="3"/>
      <c r="AV25" s="3"/>
      <c r="AW25" s="4"/>
      <c r="AX25" s="3"/>
      <c r="AY25" s="3"/>
      <c r="AZ25" s="3"/>
      <c r="BA25" s="3"/>
      <c r="BB25" s="3"/>
      <c r="BC25" s="3"/>
      <c r="BD25" s="3"/>
      <c r="BE25" s="3"/>
      <c r="BF25" s="3"/>
      <c r="BG25" s="4"/>
      <c r="BH25" s="3"/>
      <c r="BI25" s="4"/>
      <c r="BJ25" s="3"/>
      <c r="BK25" s="4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4"/>
      <c r="BW25" s="3"/>
      <c r="BX25" s="5"/>
    </row>
    <row r="26" spans="1:76" x14ac:dyDescent="0.15">
      <c r="A26" s="12" t="s">
        <v>56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4"/>
      <c r="AL26" s="3"/>
      <c r="AM26" s="4"/>
      <c r="AN26" s="3"/>
      <c r="AO26" s="4"/>
      <c r="AP26" s="3"/>
      <c r="AQ26" s="3"/>
      <c r="AR26" s="3"/>
      <c r="AS26" s="3"/>
      <c r="AT26" s="3"/>
      <c r="AU26" s="3"/>
      <c r="AV26" s="3"/>
      <c r="AW26" s="4"/>
      <c r="AX26" s="3"/>
      <c r="AY26" s="3"/>
      <c r="AZ26" s="3"/>
      <c r="BA26" s="3"/>
      <c r="BB26" s="3"/>
      <c r="BC26" s="3"/>
      <c r="BD26" s="3"/>
      <c r="BE26" s="3"/>
      <c r="BF26" s="3"/>
      <c r="BG26" s="4"/>
      <c r="BH26" s="3"/>
      <c r="BI26" s="4"/>
      <c r="BJ26" s="3"/>
      <c r="BK26" s="4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4"/>
      <c r="BW26" s="3"/>
      <c r="BX26" s="5"/>
    </row>
    <row r="27" spans="1:76" x14ac:dyDescent="0.15">
      <c r="A27" s="12" t="s">
        <v>64</v>
      </c>
      <c r="B27" s="3">
        <v>292724</v>
      </c>
      <c r="C27" s="3">
        <v>599209</v>
      </c>
      <c r="D27" s="3">
        <v>0</v>
      </c>
      <c r="E27" s="3">
        <v>891933</v>
      </c>
      <c r="F27" s="3">
        <v>2613</v>
      </c>
      <c r="G27" s="3">
        <v>0</v>
      </c>
      <c r="H27" s="3">
        <v>1815</v>
      </c>
      <c r="I27" s="3">
        <v>4428</v>
      </c>
      <c r="J27" s="3">
        <v>1684</v>
      </c>
      <c r="K27" s="3">
        <v>0</v>
      </c>
      <c r="L27" s="3">
        <v>898045</v>
      </c>
      <c r="M27" s="4">
        <v>69.955473780475458</v>
      </c>
      <c r="N27" s="3">
        <v>385623</v>
      </c>
      <c r="O27" s="3">
        <v>0</v>
      </c>
      <c r="P27" s="3">
        <v>0</v>
      </c>
      <c r="Q27" s="3">
        <v>0</v>
      </c>
      <c r="R27" s="3">
        <v>385623</v>
      </c>
      <c r="S27" s="17">
        <v>0</v>
      </c>
      <c r="T27" s="17">
        <v>0</v>
      </c>
      <c r="U27" s="17">
        <v>0</v>
      </c>
      <c r="V27" s="17">
        <v>0</v>
      </c>
      <c r="W27" s="3">
        <v>0</v>
      </c>
      <c r="X27" s="3">
        <v>385623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70</v>
      </c>
      <c r="AH27" s="3">
        <v>70</v>
      </c>
      <c r="AI27" s="3">
        <v>0</v>
      </c>
      <c r="AJ27" s="3">
        <v>385693</v>
      </c>
      <c r="AK27" s="4">
        <v>30.044526219524542</v>
      </c>
      <c r="AL27" s="3">
        <v>0</v>
      </c>
      <c r="AM27" s="4">
        <v>0</v>
      </c>
      <c r="AN27" s="3">
        <v>1283738</v>
      </c>
      <c r="AO27" s="4">
        <v>100</v>
      </c>
      <c r="AP27" s="3">
        <v>0</v>
      </c>
      <c r="AQ27" s="3">
        <v>0</v>
      </c>
      <c r="AR27" s="3">
        <v>3442</v>
      </c>
      <c r="AS27" s="3">
        <v>660429</v>
      </c>
      <c r="AT27" s="3">
        <v>0</v>
      </c>
      <c r="AU27" s="3">
        <v>0</v>
      </c>
      <c r="AV27" s="3">
        <v>663871</v>
      </c>
      <c r="AW27" s="4">
        <v>51.713901123126369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221241</v>
      </c>
      <c r="BE27" s="3">
        <v>27076</v>
      </c>
      <c r="BF27" s="3">
        <v>248317</v>
      </c>
      <c r="BG27" s="4">
        <v>19.34327721077042</v>
      </c>
      <c r="BH27" s="3">
        <v>0</v>
      </c>
      <c r="BI27" s="4">
        <v>0</v>
      </c>
      <c r="BJ27" s="3">
        <v>912188</v>
      </c>
      <c r="BK27" s="4">
        <v>71.057178333896786</v>
      </c>
      <c r="BL27" s="3">
        <v>1500000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3">
        <v>0</v>
      </c>
      <c r="BS27" s="3">
        <v>-1128450</v>
      </c>
      <c r="BT27" s="3">
        <v>0</v>
      </c>
      <c r="BU27" s="3">
        <v>371550</v>
      </c>
      <c r="BV27" s="4">
        <v>28.942821666103207</v>
      </c>
      <c r="BW27" s="3">
        <v>1283738</v>
      </c>
      <c r="BX27" s="5"/>
    </row>
    <row r="28" spans="1:76" x14ac:dyDescent="0.15">
      <c r="A28" s="12" t="s">
        <v>65</v>
      </c>
      <c r="B28" s="3">
        <v>18845</v>
      </c>
      <c r="C28" s="3">
        <v>49134</v>
      </c>
      <c r="D28" s="3">
        <v>0</v>
      </c>
      <c r="E28" s="3">
        <v>67979</v>
      </c>
      <c r="F28" s="3">
        <v>10105</v>
      </c>
      <c r="G28" s="3">
        <v>0</v>
      </c>
      <c r="H28" s="3">
        <v>5417</v>
      </c>
      <c r="I28" s="3">
        <v>15522</v>
      </c>
      <c r="J28" s="3">
        <v>50</v>
      </c>
      <c r="K28" s="3">
        <v>0</v>
      </c>
      <c r="L28" s="3">
        <v>83551</v>
      </c>
      <c r="M28" s="4">
        <v>11.971120643954048</v>
      </c>
      <c r="N28" s="3">
        <v>590421</v>
      </c>
      <c r="O28" s="3">
        <v>0</v>
      </c>
      <c r="P28" s="3">
        <v>0</v>
      </c>
      <c r="Q28" s="3">
        <v>0</v>
      </c>
      <c r="R28" s="3">
        <v>590421</v>
      </c>
      <c r="S28" s="17">
        <v>0</v>
      </c>
      <c r="T28" s="17">
        <v>0</v>
      </c>
      <c r="U28" s="17">
        <v>0</v>
      </c>
      <c r="V28" s="17">
        <v>0</v>
      </c>
      <c r="W28" s="3">
        <v>0</v>
      </c>
      <c r="X28" s="3">
        <v>590421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23966</v>
      </c>
      <c r="AH28" s="3">
        <v>23966</v>
      </c>
      <c r="AI28" s="3">
        <v>0</v>
      </c>
      <c r="AJ28" s="3">
        <v>614387</v>
      </c>
      <c r="AK28" s="4">
        <v>88.028879356045948</v>
      </c>
      <c r="AL28" s="3">
        <v>0</v>
      </c>
      <c r="AM28" s="4">
        <v>0</v>
      </c>
      <c r="AN28" s="3">
        <v>697938</v>
      </c>
      <c r="AO28" s="4">
        <v>100</v>
      </c>
      <c r="AP28" s="3">
        <v>74450</v>
      </c>
      <c r="AQ28" s="3">
        <v>0</v>
      </c>
      <c r="AR28" s="3">
        <v>216</v>
      </c>
      <c r="AS28" s="3">
        <v>126782</v>
      </c>
      <c r="AT28" s="3">
        <v>0</v>
      </c>
      <c r="AU28" s="3">
        <v>0</v>
      </c>
      <c r="AV28" s="3">
        <v>201448</v>
      </c>
      <c r="AW28" s="4">
        <v>28.863308775278036</v>
      </c>
      <c r="AX28" s="3">
        <v>0</v>
      </c>
      <c r="AY28" s="3">
        <v>264094</v>
      </c>
      <c r="AZ28" s="3">
        <v>0</v>
      </c>
      <c r="BA28" s="3">
        <v>0</v>
      </c>
      <c r="BB28" s="3">
        <v>0</v>
      </c>
      <c r="BC28" s="3">
        <v>264094</v>
      </c>
      <c r="BD28" s="3">
        <v>0</v>
      </c>
      <c r="BE28" s="3">
        <v>853</v>
      </c>
      <c r="BF28" s="3">
        <v>264947</v>
      </c>
      <c r="BG28" s="4">
        <v>37.961394851691701</v>
      </c>
      <c r="BH28" s="3">
        <v>0</v>
      </c>
      <c r="BI28" s="4">
        <v>0</v>
      </c>
      <c r="BJ28" s="3">
        <v>466395</v>
      </c>
      <c r="BK28" s="4">
        <v>66.824703626969722</v>
      </c>
      <c r="BL28" s="3">
        <v>175000</v>
      </c>
      <c r="BM28" s="3">
        <v>4974</v>
      </c>
      <c r="BN28" s="3">
        <v>0</v>
      </c>
      <c r="BO28" s="3">
        <v>4974</v>
      </c>
      <c r="BP28" s="3">
        <v>10430</v>
      </c>
      <c r="BQ28" s="3">
        <v>0</v>
      </c>
      <c r="BR28" s="3">
        <v>0</v>
      </c>
      <c r="BS28" s="3">
        <v>51569</v>
      </c>
      <c r="BT28" s="3">
        <v>0</v>
      </c>
      <c r="BU28" s="3">
        <v>231543</v>
      </c>
      <c r="BV28" s="4">
        <v>33.175296373030271</v>
      </c>
      <c r="BW28" s="3">
        <v>697938</v>
      </c>
      <c r="BX28" s="5"/>
    </row>
    <row r="29" spans="1:76" x14ac:dyDescent="0.15">
      <c r="A29" s="12" t="s">
        <v>66</v>
      </c>
      <c r="B29" s="3">
        <v>7387</v>
      </c>
      <c r="C29" s="3">
        <v>3109</v>
      </c>
      <c r="D29" s="3">
        <v>0</v>
      </c>
      <c r="E29" s="3">
        <v>10496</v>
      </c>
      <c r="F29" s="3">
        <v>5597</v>
      </c>
      <c r="G29" s="3">
        <v>0</v>
      </c>
      <c r="H29" s="3">
        <v>0</v>
      </c>
      <c r="I29" s="3">
        <v>5597</v>
      </c>
      <c r="J29" s="3">
        <v>1714</v>
      </c>
      <c r="K29" s="3">
        <v>0</v>
      </c>
      <c r="L29" s="3">
        <v>17807</v>
      </c>
      <c r="M29" s="4">
        <v>12.691907456771819</v>
      </c>
      <c r="N29" s="3">
        <v>122030</v>
      </c>
      <c r="O29" s="3">
        <v>0</v>
      </c>
      <c r="P29" s="3">
        <v>0</v>
      </c>
      <c r="Q29" s="3">
        <v>0</v>
      </c>
      <c r="R29" s="3">
        <v>122030</v>
      </c>
      <c r="S29" s="17">
        <v>0</v>
      </c>
      <c r="T29" s="17">
        <v>0</v>
      </c>
      <c r="U29" s="17">
        <v>0</v>
      </c>
      <c r="V29" s="17">
        <v>0</v>
      </c>
      <c r="W29" s="3">
        <v>0</v>
      </c>
      <c r="X29" s="3">
        <v>122030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465</v>
      </c>
      <c r="AH29" s="3">
        <v>465</v>
      </c>
      <c r="AI29" s="3">
        <v>0</v>
      </c>
      <c r="AJ29" s="3">
        <v>122495</v>
      </c>
      <c r="AK29" s="4">
        <v>87.308092543228184</v>
      </c>
      <c r="AL29" s="3">
        <v>0</v>
      </c>
      <c r="AM29" s="4">
        <v>0</v>
      </c>
      <c r="AN29" s="3">
        <v>140302</v>
      </c>
      <c r="AO29" s="4">
        <v>100</v>
      </c>
      <c r="AP29" s="3">
        <v>15000</v>
      </c>
      <c r="AQ29" s="3">
        <v>0</v>
      </c>
      <c r="AR29" s="3">
        <v>15</v>
      </c>
      <c r="AS29" s="3">
        <v>27351</v>
      </c>
      <c r="AT29" s="3">
        <v>0</v>
      </c>
      <c r="AU29" s="3">
        <v>1622</v>
      </c>
      <c r="AV29" s="3">
        <v>43988</v>
      </c>
      <c r="AW29" s="4">
        <v>31.352368462317003</v>
      </c>
      <c r="AX29" s="3">
        <v>0</v>
      </c>
      <c r="AY29" s="3">
        <v>0</v>
      </c>
      <c r="AZ29" s="3">
        <v>0</v>
      </c>
      <c r="BA29" s="3">
        <v>0</v>
      </c>
      <c r="BB29" s="3">
        <v>62554</v>
      </c>
      <c r="BC29" s="3">
        <v>62554</v>
      </c>
      <c r="BD29" s="3">
        <v>3268</v>
      </c>
      <c r="BE29" s="3">
        <v>0</v>
      </c>
      <c r="BF29" s="3">
        <v>65822</v>
      </c>
      <c r="BG29" s="4">
        <v>46.914512979144988</v>
      </c>
      <c r="BH29" s="3">
        <v>0</v>
      </c>
      <c r="BI29" s="4">
        <v>0</v>
      </c>
      <c r="BJ29" s="3">
        <v>109810</v>
      </c>
      <c r="BK29" s="4">
        <v>78.26688144146199</v>
      </c>
      <c r="BL29" s="3">
        <v>73387</v>
      </c>
      <c r="BM29" s="3">
        <v>23387</v>
      </c>
      <c r="BN29" s="3">
        <v>0</v>
      </c>
      <c r="BO29" s="3">
        <v>23387</v>
      </c>
      <c r="BP29" s="3">
        <v>3962</v>
      </c>
      <c r="BQ29" s="3">
        <v>0</v>
      </c>
      <c r="BR29" s="3">
        <v>0</v>
      </c>
      <c r="BS29" s="3">
        <v>-66282</v>
      </c>
      <c r="BT29" s="3">
        <v>0</v>
      </c>
      <c r="BU29" s="3">
        <v>30492</v>
      </c>
      <c r="BV29" s="4">
        <v>21.73311855853801</v>
      </c>
      <c r="BW29" s="3">
        <v>140302</v>
      </c>
      <c r="BX29" s="5"/>
    </row>
    <row r="30" spans="1:76" x14ac:dyDescent="0.15">
      <c r="A30" s="12" t="s">
        <v>67</v>
      </c>
      <c r="B30" s="3">
        <v>1151295</v>
      </c>
      <c r="C30" s="3">
        <v>406051</v>
      </c>
      <c r="D30" s="3">
        <v>0</v>
      </c>
      <c r="E30" s="3">
        <v>1557346</v>
      </c>
      <c r="F30" s="3">
        <v>65739</v>
      </c>
      <c r="G30" s="3">
        <v>0</v>
      </c>
      <c r="H30" s="3">
        <v>0</v>
      </c>
      <c r="I30" s="3">
        <v>65739</v>
      </c>
      <c r="J30" s="3">
        <v>1636339</v>
      </c>
      <c r="K30" s="3">
        <v>-12051</v>
      </c>
      <c r="L30" s="3">
        <v>3247373</v>
      </c>
      <c r="M30" s="4">
        <v>43.889361775743147</v>
      </c>
      <c r="N30" s="3">
        <v>691229</v>
      </c>
      <c r="O30" s="3">
        <v>2010003</v>
      </c>
      <c r="P30" s="3">
        <v>0</v>
      </c>
      <c r="Q30" s="3">
        <v>0</v>
      </c>
      <c r="R30" s="3">
        <v>2701232</v>
      </c>
      <c r="S30" s="17">
        <v>253732.69673467512</v>
      </c>
      <c r="T30" s="17">
        <v>737821.30326532491</v>
      </c>
      <c r="U30" s="17">
        <v>0</v>
      </c>
      <c r="V30" s="17">
        <v>0</v>
      </c>
      <c r="W30" s="3">
        <v>991554</v>
      </c>
      <c r="X30" s="3">
        <v>3692786</v>
      </c>
      <c r="Y30" s="3">
        <v>0</v>
      </c>
      <c r="Z30" s="3">
        <v>7968</v>
      </c>
      <c r="AA30" s="3">
        <v>75956</v>
      </c>
      <c r="AB30" s="3">
        <v>0</v>
      </c>
      <c r="AC30" s="3">
        <v>0</v>
      </c>
      <c r="AD30" s="3">
        <v>83924</v>
      </c>
      <c r="AE30" s="3">
        <v>107500</v>
      </c>
      <c r="AF30" s="3">
        <v>4729</v>
      </c>
      <c r="AG30" s="3">
        <v>262686</v>
      </c>
      <c r="AH30" s="3">
        <v>374915</v>
      </c>
      <c r="AI30" s="3">
        <v>0</v>
      </c>
      <c r="AJ30" s="3">
        <v>4151625</v>
      </c>
      <c r="AK30" s="4">
        <v>56.110638224256846</v>
      </c>
      <c r="AL30" s="3">
        <v>0</v>
      </c>
      <c r="AM30" s="4">
        <v>0</v>
      </c>
      <c r="AN30" s="3">
        <v>7398998</v>
      </c>
      <c r="AO30" s="4">
        <v>100</v>
      </c>
      <c r="AP30" s="3">
        <v>0</v>
      </c>
      <c r="AQ30" s="3">
        <v>0</v>
      </c>
      <c r="AR30" s="3">
        <v>5</v>
      </c>
      <c r="AS30" s="3">
        <v>776947</v>
      </c>
      <c r="AT30" s="3">
        <v>287806</v>
      </c>
      <c r="AU30" s="3">
        <v>568697</v>
      </c>
      <c r="AV30" s="3">
        <v>1633455</v>
      </c>
      <c r="AW30" s="4">
        <v>22.076705521477368</v>
      </c>
      <c r="AX30" s="3">
        <v>0</v>
      </c>
      <c r="AY30" s="3">
        <v>0</v>
      </c>
      <c r="AZ30" s="3">
        <v>0</v>
      </c>
      <c r="BA30" s="3">
        <v>0</v>
      </c>
      <c r="BB30" s="3">
        <v>564690</v>
      </c>
      <c r="BC30" s="3">
        <v>564690</v>
      </c>
      <c r="BD30" s="3">
        <v>955696</v>
      </c>
      <c r="BE30" s="3">
        <v>274103</v>
      </c>
      <c r="BF30" s="3">
        <v>1794489</v>
      </c>
      <c r="BG30" s="4">
        <v>24.253135356976717</v>
      </c>
      <c r="BH30" s="3">
        <v>0</v>
      </c>
      <c r="BI30" s="4">
        <v>0</v>
      </c>
      <c r="BJ30" s="3">
        <v>3427944</v>
      </c>
      <c r="BK30" s="4">
        <v>46.329840878454078</v>
      </c>
      <c r="BL30" s="3">
        <v>100000</v>
      </c>
      <c r="BM30" s="3">
        <v>350000</v>
      </c>
      <c r="BN30" s="3">
        <v>250000</v>
      </c>
      <c r="BO30" s="3">
        <v>600000</v>
      </c>
      <c r="BP30" s="3">
        <v>25000</v>
      </c>
      <c r="BQ30" s="3">
        <v>0</v>
      </c>
      <c r="BR30" s="3">
        <v>0</v>
      </c>
      <c r="BS30" s="3">
        <v>3271054</v>
      </c>
      <c r="BT30" s="3">
        <v>0</v>
      </c>
      <c r="BU30" s="3">
        <v>3971054</v>
      </c>
      <c r="BV30" s="4">
        <v>53.670159121545915</v>
      </c>
      <c r="BW30" s="3">
        <v>7398998</v>
      </c>
      <c r="BX30" s="5"/>
    </row>
    <row r="31" spans="1:76" x14ac:dyDescent="0.15">
      <c r="A31" s="12" t="s">
        <v>68</v>
      </c>
      <c r="B31" s="3">
        <v>556084</v>
      </c>
      <c r="C31" s="3">
        <v>1037373</v>
      </c>
      <c r="D31" s="3">
        <v>0</v>
      </c>
      <c r="E31" s="3">
        <v>1593457</v>
      </c>
      <c r="F31" s="3">
        <v>0</v>
      </c>
      <c r="G31" s="3">
        <v>0</v>
      </c>
      <c r="H31" s="3">
        <v>6797</v>
      </c>
      <c r="I31" s="3">
        <v>6797</v>
      </c>
      <c r="J31" s="3">
        <v>218542</v>
      </c>
      <c r="K31" s="3">
        <v>0</v>
      </c>
      <c r="L31" s="3">
        <v>1818796</v>
      </c>
      <c r="M31" s="4">
        <v>96.345556483156969</v>
      </c>
      <c r="N31" s="3">
        <v>36749</v>
      </c>
      <c r="O31" s="3">
        <v>0</v>
      </c>
      <c r="P31" s="3">
        <v>0</v>
      </c>
      <c r="Q31" s="3">
        <v>102</v>
      </c>
      <c r="R31" s="3">
        <v>36851</v>
      </c>
      <c r="S31" s="17">
        <v>0</v>
      </c>
      <c r="T31" s="17">
        <v>0</v>
      </c>
      <c r="U31" s="17">
        <v>0</v>
      </c>
      <c r="V31" s="17">
        <v>0</v>
      </c>
      <c r="W31" s="3">
        <v>0</v>
      </c>
      <c r="X31" s="3">
        <v>36851</v>
      </c>
      <c r="Y31" s="3">
        <v>0</v>
      </c>
      <c r="Z31" s="3">
        <v>7350</v>
      </c>
      <c r="AA31" s="3">
        <v>0</v>
      </c>
      <c r="AB31" s="3">
        <v>0</v>
      </c>
      <c r="AC31" s="3">
        <v>0</v>
      </c>
      <c r="AD31" s="3">
        <v>7350</v>
      </c>
      <c r="AE31" s="3">
        <v>0</v>
      </c>
      <c r="AF31" s="3">
        <v>0</v>
      </c>
      <c r="AG31" s="3">
        <v>8007</v>
      </c>
      <c r="AH31" s="3">
        <v>8007</v>
      </c>
      <c r="AI31" s="3">
        <v>0</v>
      </c>
      <c r="AJ31" s="3">
        <v>52208</v>
      </c>
      <c r="AK31" s="4">
        <v>2.7655706373186764</v>
      </c>
      <c r="AL31" s="3">
        <v>16780</v>
      </c>
      <c r="AM31" s="4">
        <v>0.88887287952435245</v>
      </c>
      <c r="AN31" s="3">
        <v>1887784</v>
      </c>
      <c r="AO31" s="4">
        <v>100</v>
      </c>
      <c r="AP31" s="3">
        <v>0</v>
      </c>
      <c r="AQ31" s="3">
        <v>0</v>
      </c>
      <c r="AR31" s="3">
        <v>276</v>
      </c>
      <c r="AS31" s="3">
        <v>1680493</v>
      </c>
      <c r="AT31" s="3">
        <v>0</v>
      </c>
      <c r="AU31" s="3">
        <v>12899</v>
      </c>
      <c r="AV31" s="3">
        <v>1693668</v>
      </c>
      <c r="AW31" s="4">
        <v>89.717255787738424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80127</v>
      </c>
      <c r="BE31" s="3">
        <v>0</v>
      </c>
      <c r="BF31" s="3">
        <v>80127</v>
      </c>
      <c r="BG31" s="4">
        <v>4.2445004301339555</v>
      </c>
      <c r="BH31" s="3">
        <v>0</v>
      </c>
      <c r="BI31" s="4">
        <v>0</v>
      </c>
      <c r="BJ31" s="3">
        <v>1773795</v>
      </c>
      <c r="BK31" s="4">
        <v>93.961756217872377</v>
      </c>
      <c r="BL31" s="3">
        <v>306000</v>
      </c>
      <c r="BM31" s="3">
        <v>0</v>
      </c>
      <c r="BN31" s="3">
        <v>0</v>
      </c>
      <c r="BO31" s="3">
        <v>0</v>
      </c>
      <c r="BP31" s="3">
        <v>0</v>
      </c>
      <c r="BQ31" s="3">
        <v>0</v>
      </c>
      <c r="BR31" s="3">
        <v>0</v>
      </c>
      <c r="BS31" s="3">
        <v>-192011</v>
      </c>
      <c r="BT31" s="3">
        <v>0</v>
      </c>
      <c r="BU31" s="3">
        <v>113989</v>
      </c>
      <c r="BV31" s="4">
        <v>6.0382437821276165</v>
      </c>
      <c r="BW31" s="3">
        <v>1887784</v>
      </c>
      <c r="BX31" s="5"/>
    </row>
    <row r="32" spans="1:76" x14ac:dyDescent="0.15">
      <c r="A32" s="12" t="s">
        <v>69</v>
      </c>
      <c r="B32" s="3">
        <v>47884</v>
      </c>
      <c r="C32" s="3">
        <v>74742</v>
      </c>
      <c r="D32" s="3">
        <v>0</v>
      </c>
      <c r="E32" s="3">
        <v>122626</v>
      </c>
      <c r="F32" s="3">
        <v>10061</v>
      </c>
      <c r="G32" s="3">
        <v>0</v>
      </c>
      <c r="H32" s="3">
        <v>3378</v>
      </c>
      <c r="I32" s="3">
        <v>13439</v>
      </c>
      <c r="J32" s="3">
        <v>7333</v>
      </c>
      <c r="K32" s="3">
        <v>0</v>
      </c>
      <c r="L32" s="3">
        <v>143398</v>
      </c>
      <c r="M32" s="4">
        <v>27.154237843385655</v>
      </c>
      <c r="N32" s="3">
        <v>381285</v>
      </c>
      <c r="O32" s="3">
        <v>0</v>
      </c>
      <c r="P32" s="3">
        <v>0</v>
      </c>
      <c r="Q32" s="3">
        <v>0</v>
      </c>
      <c r="R32" s="3">
        <v>381285</v>
      </c>
      <c r="S32" s="17">
        <v>0</v>
      </c>
      <c r="T32" s="17">
        <v>0</v>
      </c>
      <c r="U32" s="17">
        <v>0</v>
      </c>
      <c r="V32" s="17">
        <v>0</v>
      </c>
      <c r="W32" s="3">
        <v>0</v>
      </c>
      <c r="X32" s="3">
        <v>381285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1094</v>
      </c>
      <c r="AG32" s="3">
        <v>2310</v>
      </c>
      <c r="AH32" s="3">
        <v>3404</v>
      </c>
      <c r="AI32" s="3">
        <v>0</v>
      </c>
      <c r="AJ32" s="3">
        <v>384689</v>
      </c>
      <c r="AK32" s="4">
        <v>72.845762156614342</v>
      </c>
      <c r="AL32" s="3">
        <v>0</v>
      </c>
      <c r="AM32" s="4">
        <v>0</v>
      </c>
      <c r="AN32" s="3">
        <v>528087</v>
      </c>
      <c r="AO32" s="4">
        <v>100</v>
      </c>
      <c r="AP32" s="3">
        <v>0</v>
      </c>
      <c r="AQ32" s="3">
        <v>0</v>
      </c>
      <c r="AR32" s="3">
        <v>25376</v>
      </c>
      <c r="AS32" s="3">
        <v>186819</v>
      </c>
      <c r="AT32" s="3">
        <v>7403</v>
      </c>
      <c r="AU32" s="3">
        <v>56621</v>
      </c>
      <c r="AV32" s="3">
        <v>276219</v>
      </c>
      <c r="AW32" s="4">
        <v>52.305586011395853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58993</v>
      </c>
      <c r="BF32" s="3">
        <v>58993</v>
      </c>
      <c r="BG32" s="4">
        <v>11.171075978011199</v>
      </c>
      <c r="BH32" s="3">
        <v>0</v>
      </c>
      <c r="BI32" s="4">
        <v>0</v>
      </c>
      <c r="BJ32" s="3">
        <v>335212</v>
      </c>
      <c r="BK32" s="4">
        <v>63.476661989407049</v>
      </c>
      <c r="BL32" s="3">
        <v>1500000</v>
      </c>
      <c r="BM32" s="3">
        <v>0</v>
      </c>
      <c r="BN32" s="3">
        <v>0</v>
      </c>
      <c r="BO32" s="3">
        <v>0</v>
      </c>
      <c r="BP32" s="3">
        <v>0</v>
      </c>
      <c r="BQ32" s="3">
        <v>0</v>
      </c>
      <c r="BR32" s="3">
        <v>0</v>
      </c>
      <c r="BS32" s="3">
        <v>-1307125</v>
      </c>
      <c r="BT32" s="3">
        <v>0</v>
      </c>
      <c r="BU32" s="3">
        <v>192875</v>
      </c>
      <c r="BV32" s="4">
        <v>36.523338010592951</v>
      </c>
      <c r="BW32" s="3">
        <v>528087</v>
      </c>
      <c r="BX32" s="5"/>
    </row>
    <row r="33" spans="1:76" x14ac:dyDescent="0.15">
      <c r="A33" s="12" t="s">
        <v>70</v>
      </c>
      <c r="B33" s="3">
        <v>996</v>
      </c>
      <c r="C33" s="3">
        <v>0</v>
      </c>
      <c r="D33" s="3">
        <v>0</v>
      </c>
      <c r="E33" s="3">
        <v>996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996</v>
      </c>
      <c r="M33" s="4">
        <v>0.91123675687544603</v>
      </c>
      <c r="N33" s="3">
        <v>18394</v>
      </c>
      <c r="O33" s="3">
        <v>0</v>
      </c>
      <c r="P33" s="3">
        <v>0</v>
      </c>
      <c r="Q33" s="3">
        <v>0</v>
      </c>
      <c r="R33" s="3">
        <v>18394</v>
      </c>
      <c r="S33" s="17">
        <v>89912</v>
      </c>
      <c r="T33" s="17">
        <v>0</v>
      </c>
      <c r="U33" s="17">
        <v>0</v>
      </c>
      <c r="V33" s="17">
        <v>0</v>
      </c>
      <c r="W33" s="3">
        <v>89912</v>
      </c>
      <c r="X33" s="3">
        <v>108306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108306</v>
      </c>
      <c r="AK33" s="4">
        <v>99.088763243124561</v>
      </c>
      <c r="AL33" s="3">
        <v>0</v>
      </c>
      <c r="AM33" s="4">
        <v>0</v>
      </c>
      <c r="AN33" s="3">
        <v>109302</v>
      </c>
      <c r="AO33" s="4">
        <v>100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23</v>
      </c>
      <c r="AV33" s="3">
        <v>23</v>
      </c>
      <c r="AW33" s="4">
        <v>2.1042615871621748E-2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4">
        <v>0</v>
      </c>
      <c r="BH33" s="3">
        <v>0</v>
      </c>
      <c r="BI33" s="4">
        <v>0</v>
      </c>
      <c r="BJ33" s="3">
        <v>23</v>
      </c>
      <c r="BK33" s="4">
        <v>2.1042615871621748E-2</v>
      </c>
      <c r="BL33" s="3">
        <v>0</v>
      </c>
      <c r="BM33" s="3">
        <v>0</v>
      </c>
      <c r="BN33" s="3">
        <v>0</v>
      </c>
      <c r="BO33" s="3">
        <v>0</v>
      </c>
      <c r="BP33" s="3">
        <v>0</v>
      </c>
      <c r="BQ33" s="3">
        <v>0</v>
      </c>
      <c r="BR33" s="3">
        <v>0</v>
      </c>
      <c r="BS33" s="3">
        <v>0</v>
      </c>
      <c r="BT33" s="3">
        <v>109279</v>
      </c>
      <c r="BU33" s="3">
        <v>109279</v>
      </c>
      <c r="BV33" s="4">
        <v>99.978957384128378</v>
      </c>
      <c r="BW33" s="3">
        <v>109302</v>
      </c>
      <c r="BX33" s="5"/>
    </row>
    <row r="34" spans="1:76" x14ac:dyDescent="0.15">
      <c r="A34" s="12" t="s">
        <v>71</v>
      </c>
      <c r="B34" s="3">
        <v>43618</v>
      </c>
      <c r="C34" s="3">
        <v>111995</v>
      </c>
      <c r="D34" s="3">
        <v>0</v>
      </c>
      <c r="E34" s="3">
        <v>155613</v>
      </c>
      <c r="F34" s="3">
        <v>3739</v>
      </c>
      <c r="G34" s="3">
        <v>0</v>
      </c>
      <c r="H34" s="3">
        <v>4124</v>
      </c>
      <c r="I34" s="3">
        <v>7863</v>
      </c>
      <c r="J34" s="3">
        <v>9224</v>
      </c>
      <c r="K34" s="3">
        <v>0</v>
      </c>
      <c r="L34" s="3">
        <v>172700</v>
      </c>
      <c r="M34" s="4">
        <v>60.65224873392382</v>
      </c>
      <c r="N34" s="3">
        <v>109618</v>
      </c>
      <c r="O34" s="3">
        <v>0</v>
      </c>
      <c r="P34" s="3">
        <v>0</v>
      </c>
      <c r="Q34" s="3">
        <v>0</v>
      </c>
      <c r="R34" s="3">
        <v>109618</v>
      </c>
      <c r="S34" s="17">
        <v>0</v>
      </c>
      <c r="T34" s="17">
        <v>0</v>
      </c>
      <c r="U34" s="17">
        <v>0</v>
      </c>
      <c r="V34" s="17">
        <v>0</v>
      </c>
      <c r="W34" s="3">
        <v>0</v>
      </c>
      <c r="X34" s="3">
        <v>109618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2420</v>
      </c>
      <c r="AH34" s="3">
        <v>2420</v>
      </c>
      <c r="AI34" s="3">
        <v>0</v>
      </c>
      <c r="AJ34" s="3">
        <v>112038</v>
      </c>
      <c r="AK34" s="4">
        <v>39.34775126607618</v>
      </c>
      <c r="AL34" s="3">
        <v>0</v>
      </c>
      <c r="AM34" s="4">
        <v>0</v>
      </c>
      <c r="AN34" s="3">
        <v>284738</v>
      </c>
      <c r="AO34" s="4">
        <v>100</v>
      </c>
      <c r="AP34" s="3">
        <v>40000</v>
      </c>
      <c r="AQ34" s="3">
        <v>0</v>
      </c>
      <c r="AR34" s="3">
        <v>0</v>
      </c>
      <c r="AS34" s="3">
        <v>68767</v>
      </c>
      <c r="AT34" s="3">
        <v>0</v>
      </c>
      <c r="AU34" s="3">
        <v>9705</v>
      </c>
      <c r="AV34" s="3">
        <v>118472</v>
      </c>
      <c r="AW34" s="4">
        <v>41.607372391461624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3315</v>
      </c>
      <c r="BF34" s="3">
        <v>3315</v>
      </c>
      <c r="BG34" s="4">
        <v>1.1642281676488562</v>
      </c>
      <c r="BH34" s="3">
        <v>0</v>
      </c>
      <c r="BI34" s="4">
        <v>0</v>
      </c>
      <c r="BJ34" s="3">
        <v>121787</v>
      </c>
      <c r="BK34" s="4">
        <v>42.771600559110482</v>
      </c>
      <c r="BL34" s="3">
        <v>300000</v>
      </c>
      <c r="BM34" s="3">
        <v>0</v>
      </c>
      <c r="BN34" s="3">
        <v>0</v>
      </c>
      <c r="BO34" s="3">
        <v>0</v>
      </c>
      <c r="BP34" s="3">
        <v>0</v>
      </c>
      <c r="BQ34" s="3">
        <v>0</v>
      </c>
      <c r="BR34" s="3">
        <v>0</v>
      </c>
      <c r="BS34" s="3">
        <v>-137049</v>
      </c>
      <c r="BT34" s="3">
        <v>0</v>
      </c>
      <c r="BU34" s="3">
        <v>162951</v>
      </c>
      <c r="BV34" s="4">
        <v>57.228399440889518</v>
      </c>
      <c r="BW34" s="3">
        <v>284738</v>
      </c>
      <c r="BX34" s="5"/>
    </row>
    <row r="35" spans="1:76" x14ac:dyDescent="0.15">
      <c r="A35" s="12" t="s">
        <v>72</v>
      </c>
      <c r="B35" s="3">
        <v>41275</v>
      </c>
      <c r="C35" s="3">
        <v>24289</v>
      </c>
      <c r="D35" s="3">
        <v>0</v>
      </c>
      <c r="E35" s="3">
        <v>65564</v>
      </c>
      <c r="F35" s="3">
        <v>6484</v>
      </c>
      <c r="G35" s="3">
        <v>0</v>
      </c>
      <c r="H35" s="3">
        <v>0</v>
      </c>
      <c r="I35" s="3">
        <v>6484</v>
      </c>
      <c r="J35" s="3">
        <v>1971</v>
      </c>
      <c r="K35" s="3">
        <v>0</v>
      </c>
      <c r="L35" s="3">
        <v>74019</v>
      </c>
      <c r="M35" s="4">
        <v>53.573677467918323</v>
      </c>
      <c r="N35" s="3">
        <v>60440</v>
      </c>
      <c r="O35" s="3">
        <v>0</v>
      </c>
      <c r="P35" s="3">
        <v>0</v>
      </c>
      <c r="Q35" s="3">
        <v>0</v>
      </c>
      <c r="R35" s="3">
        <v>60440</v>
      </c>
      <c r="S35" s="17">
        <v>0</v>
      </c>
      <c r="T35" s="17">
        <v>0</v>
      </c>
      <c r="U35" s="17">
        <v>0</v>
      </c>
      <c r="V35" s="17">
        <v>0</v>
      </c>
      <c r="W35" s="3">
        <v>0</v>
      </c>
      <c r="X35" s="3">
        <v>60440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3704</v>
      </c>
      <c r="AH35" s="3">
        <v>3704</v>
      </c>
      <c r="AI35" s="3">
        <v>0</v>
      </c>
      <c r="AJ35" s="3">
        <v>64144</v>
      </c>
      <c r="AK35" s="4">
        <v>46.42632253208167</v>
      </c>
      <c r="AL35" s="3">
        <v>0</v>
      </c>
      <c r="AM35" s="4">
        <v>0</v>
      </c>
      <c r="AN35" s="3">
        <v>138163</v>
      </c>
      <c r="AO35" s="4">
        <v>100</v>
      </c>
      <c r="AP35" s="3">
        <v>60000</v>
      </c>
      <c r="AQ35" s="3">
        <v>0</v>
      </c>
      <c r="AR35" s="3">
        <v>83</v>
      </c>
      <c r="AS35" s="3">
        <v>24917</v>
      </c>
      <c r="AT35" s="3">
        <v>0</v>
      </c>
      <c r="AU35" s="3">
        <v>0</v>
      </c>
      <c r="AV35" s="3">
        <v>85000</v>
      </c>
      <c r="AW35" s="4">
        <v>61.521536156568693</v>
      </c>
      <c r="AX35" s="3">
        <v>0</v>
      </c>
      <c r="AY35" s="3">
        <v>0</v>
      </c>
      <c r="AZ35" s="3">
        <v>0</v>
      </c>
      <c r="BA35" s="3">
        <v>0</v>
      </c>
      <c r="BB35" s="3">
        <v>4300</v>
      </c>
      <c r="BC35" s="3">
        <v>4300</v>
      </c>
      <c r="BD35" s="3">
        <v>24221</v>
      </c>
      <c r="BE35" s="3">
        <v>62</v>
      </c>
      <c r="BF35" s="3">
        <v>28583</v>
      </c>
      <c r="BG35" s="4">
        <v>20.68788315250827</v>
      </c>
      <c r="BH35" s="3">
        <v>0</v>
      </c>
      <c r="BI35" s="4">
        <v>0</v>
      </c>
      <c r="BJ35" s="3">
        <v>113583</v>
      </c>
      <c r="BK35" s="4">
        <v>82.209419309076964</v>
      </c>
      <c r="BL35" s="3">
        <v>100000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3">
        <v>0</v>
      </c>
      <c r="BS35" s="3">
        <v>-75420</v>
      </c>
      <c r="BT35" s="3">
        <v>0</v>
      </c>
      <c r="BU35" s="3">
        <v>24580</v>
      </c>
      <c r="BV35" s="4">
        <v>17.79058069092304</v>
      </c>
      <c r="BW35" s="3">
        <v>138163</v>
      </c>
      <c r="BX35" s="5"/>
    </row>
    <row r="36" spans="1:76" x14ac:dyDescent="0.15">
      <c r="A36" s="12" t="s">
        <v>73</v>
      </c>
      <c r="B36" s="3">
        <v>67866</v>
      </c>
      <c r="C36" s="3">
        <v>36316</v>
      </c>
      <c r="D36" s="3">
        <v>0</v>
      </c>
      <c r="E36" s="3">
        <v>104182</v>
      </c>
      <c r="F36" s="3">
        <v>12855</v>
      </c>
      <c r="G36" s="3">
        <v>0</v>
      </c>
      <c r="H36" s="3">
        <v>0</v>
      </c>
      <c r="I36" s="3">
        <v>12855</v>
      </c>
      <c r="J36" s="3">
        <v>0</v>
      </c>
      <c r="K36" s="3">
        <v>0</v>
      </c>
      <c r="L36" s="3">
        <v>117037</v>
      </c>
      <c r="M36" s="4">
        <v>57.252644040269644</v>
      </c>
      <c r="N36" s="3">
        <v>83068</v>
      </c>
      <c r="O36" s="3">
        <v>0</v>
      </c>
      <c r="P36" s="3">
        <v>0</v>
      </c>
      <c r="Q36" s="3">
        <v>0</v>
      </c>
      <c r="R36" s="3">
        <v>83068</v>
      </c>
      <c r="S36" s="17">
        <v>0</v>
      </c>
      <c r="T36" s="17">
        <v>0</v>
      </c>
      <c r="U36" s="17">
        <v>0</v>
      </c>
      <c r="V36" s="17">
        <v>0</v>
      </c>
      <c r="W36" s="3">
        <v>0</v>
      </c>
      <c r="X36" s="3">
        <v>83068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1217</v>
      </c>
      <c r="AG36" s="3">
        <v>3100</v>
      </c>
      <c r="AH36" s="3">
        <v>4317</v>
      </c>
      <c r="AI36" s="3">
        <v>0</v>
      </c>
      <c r="AJ36" s="3">
        <v>87385</v>
      </c>
      <c r="AK36" s="4">
        <v>42.747355959730356</v>
      </c>
      <c r="AL36" s="3">
        <v>0</v>
      </c>
      <c r="AM36" s="4">
        <v>0</v>
      </c>
      <c r="AN36" s="3">
        <v>204422</v>
      </c>
      <c r="AO36" s="4">
        <v>100</v>
      </c>
      <c r="AP36" s="3">
        <v>0</v>
      </c>
      <c r="AQ36" s="3">
        <v>0</v>
      </c>
      <c r="AR36" s="3">
        <v>255</v>
      </c>
      <c r="AS36" s="3">
        <v>62505</v>
      </c>
      <c r="AT36" s="3">
        <v>5000</v>
      </c>
      <c r="AU36" s="3">
        <v>0</v>
      </c>
      <c r="AV36" s="3">
        <v>67760</v>
      </c>
      <c r="AW36" s="4">
        <v>33.147117237870674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4">
        <v>0</v>
      </c>
      <c r="BH36" s="3">
        <v>0</v>
      </c>
      <c r="BI36" s="4">
        <v>0</v>
      </c>
      <c r="BJ36" s="3">
        <v>67760</v>
      </c>
      <c r="BK36" s="4">
        <v>33.147117237870674</v>
      </c>
      <c r="BL36" s="3">
        <v>478450</v>
      </c>
      <c r="BM36" s="3">
        <v>0</v>
      </c>
      <c r="BN36" s="3">
        <v>0</v>
      </c>
      <c r="BO36" s="3">
        <v>0</v>
      </c>
      <c r="BP36" s="3">
        <v>0</v>
      </c>
      <c r="BQ36" s="3">
        <v>0</v>
      </c>
      <c r="BR36" s="3">
        <v>0</v>
      </c>
      <c r="BS36" s="3">
        <v>-341788</v>
      </c>
      <c r="BT36" s="3">
        <v>0</v>
      </c>
      <c r="BU36" s="3">
        <v>136662</v>
      </c>
      <c r="BV36" s="4">
        <v>66.852882762129312</v>
      </c>
      <c r="BW36" s="3">
        <v>204422</v>
      </c>
      <c r="BX36" s="5"/>
    </row>
    <row r="37" spans="1:76" x14ac:dyDescent="0.15">
      <c r="A37" s="12" t="s">
        <v>74</v>
      </c>
      <c r="B37" s="3">
        <v>201665</v>
      </c>
      <c r="C37" s="3">
        <v>1293046</v>
      </c>
      <c r="D37" s="3">
        <v>0</v>
      </c>
      <c r="E37" s="3">
        <v>1494711</v>
      </c>
      <c r="F37" s="3">
        <v>56582</v>
      </c>
      <c r="G37" s="3">
        <v>0</v>
      </c>
      <c r="H37" s="3">
        <v>15721</v>
      </c>
      <c r="I37" s="3">
        <v>72303</v>
      </c>
      <c r="J37" s="3">
        <v>21531</v>
      </c>
      <c r="K37" s="3">
        <v>0</v>
      </c>
      <c r="L37" s="3">
        <v>1588545</v>
      </c>
      <c r="M37" s="4">
        <v>26.874800474850822</v>
      </c>
      <c r="N37" s="3">
        <v>4273407</v>
      </c>
      <c r="O37" s="3">
        <v>0</v>
      </c>
      <c r="P37" s="3">
        <v>0</v>
      </c>
      <c r="Q37" s="3">
        <v>0</v>
      </c>
      <c r="R37" s="3">
        <v>4273407</v>
      </c>
      <c r="S37" s="17">
        <v>0</v>
      </c>
      <c r="T37" s="17">
        <v>0</v>
      </c>
      <c r="U37" s="17">
        <v>0</v>
      </c>
      <c r="V37" s="17">
        <v>0</v>
      </c>
      <c r="W37" s="3">
        <v>0</v>
      </c>
      <c r="X37" s="3">
        <v>4273407</v>
      </c>
      <c r="Y37" s="3">
        <v>0</v>
      </c>
      <c r="Z37" s="3">
        <v>16906</v>
      </c>
      <c r="AA37" s="3">
        <v>0</v>
      </c>
      <c r="AB37" s="3">
        <v>0</v>
      </c>
      <c r="AC37" s="3">
        <v>0</v>
      </c>
      <c r="AD37" s="3">
        <v>16906</v>
      </c>
      <c r="AE37" s="3">
        <v>0</v>
      </c>
      <c r="AF37" s="3">
        <v>6354</v>
      </c>
      <c r="AG37" s="3">
        <v>31369</v>
      </c>
      <c r="AH37" s="3">
        <v>37723</v>
      </c>
      <c r="AI37" s="3">
        <v>-5672</v>
      </c>
      <c r="AJ37" s="3">
        <v>4322364</v>
      </c>
      <c r="AK37" s="4">
        <v>73.125199525149171</v>
      </c>
      <c r="AL37" s="3">
        <v>0</v>
      </c>
      <c r="AM37" s="4">
        <v>0</v>
      </c>
      <c r="AN37" s="3">
        <v>5910909</v>
      </c>
      <c r="AO37" s="4">
        <v>100</v>
      </c>
      <c r="AP37" s="3">
        <v>1000000</v>
      </c>
      <c r="AQ37" s="3">
        <v>105628</v>
      </c>
      <c r="AR37" s="3">
        <v>5618</v>
      </c>
      <c r="AS37" s="3">
        <v>1484379</v>
      </c>
      <c r="AT37" s="3">
        <v>40855</v>
      </c>
      <c r="AU37" s="3">
        <v>81115</v>
      </c>
      <c r="AV37" s="3">
        <v>2717595</v>
      </c>
      <c r="AW37" s="4">
        <v>45.975923500091106</v>
      </c>
      <c r="AX37" s="3">
        <v>0</v>
      </c>
      <c r="AY37" s="3">
        <v>0</v>
      </c>
      <c r="AZ37" s="3">
        <v>0</v>
      </c>
      <c r="BA37" s="3">
        <v>132500</v>
      </c>
      <c r="BB37" s="3">
        <v>0</v>
      </c>
      <c r="BC37" s="3">
        <v>132500</v>
      </c>
      <c r="BD37" s="3">
        <v>208024</v>
      </c>
      <c r="BE37" s="3">
        <v>289627</v>
      </c>
      <c r="BF37" s="3">
        <v>630151</v>
      </c>
      <c r="BG37" s="4">
        <v>10.66081375977874</v>
      </c>
      <c r="BH37" s="3">
        <v>0</v>
      </c>
      <c r="BI37" s="4">
        <v>0</v>
      </c>
      <c r="BJ37" s="3">
        <v>3347746</v>
      </c>
      <c r="BK37" s="4">
        <v>56.63673725986984</v>
      </c>
      <c r="BL37" s="3">
        <v>1849700</v>
      </c>
      <c r="BM37" s="3">
        <v>0</v>
      </c>
      <c r="BN37" s="3">
        <v>0</v>
      </c>
      <c r="BO37" s="3">
        <v>0</v>
      </c>
      <c r="BP37" s="3">
        <v>0</v>
      </c>
      <c r="BQ37" s="3">
        <v>0</v>
      </c>
      <c r="BR37" s="3">
        <v>0</v>
      </c>
      <c r="BS37" s="3">
        <v>713463</v>
      </c>
      <c r="BT37" s="3">
        <v>0</v>
      </c>
      <c r="BU37" s="3">
        <v>2563163</v>
      </c>
      <c r="BV37" s="4">
        <v>43.363262740130153</v>
      </c>
      <c r="BW37" s="3">
        <v>5910909</v>
      </c>
      <c r="BX37" s="5"/>
    </row>
    <row r="38" spans="1:76" x14ac:dyDescent="0.15">
      <c r="A38" s="12" t="s">
        <v>75</v>
      </c>
      <c r="B38" s="3">
        <v>3336554</v>
      </c>
      <c r="C38" s="3">
        <v>522342</v>
      </c>
      <c r="D38" s="3">
        <v>0</v>
      </c>
      <c r="E38" s="3">
        <v>3858896</v>
      </c>
      <c r="F38" s="3">
        <v>26298</v>
      </c>
      <c r="G38" s="3">
        <v>0</v>
      </c>
      <c r="H38" s="3">
        <v>2940</v>
      </c>
      <c r="I38" s="3">
        <v>29238</v>
      </c>
      <c r="J38" s="3">
        <v>2251</v>
      </c>
      <c r="K38" s="3">
        <v>0</v>
      </c>
      <c r="L38" s="3">
        <v>3890385</v>
      </c>
      <c r="M38" s="4">
        <v>75.73283244299283</v>
      </c>
      <c r="N38" s="3">
        <v>979892</v>
      </c>
      <c r="O38" s="3">
        <v>0</v>
      </c>
      <c r="P38" s="3">
        <v>0</v>
      </c>
      <c r="Q38" s="3">
        <v>217554</v>
      </c>
      <c r="R38" s="3">
        <v>1197446</v>
      </c>
      <c r="S38" s="17">
        <v>0</v>
      </c>
      <c r="T38" s="17">
        <v>0</v>
      </c>
      <c r="U38" s="17">
        <v>0</v>
      </c>
      <c r="V38" s="17">
        <v>0</v>
      </c>
      <c r="W38" s="3">
        <v>0</v>
      </c>
      <c r="X38" s="3">
        <v>1197446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19</v>
      </c>
      <c r="AG38" s="3">
        <v>49136</v>
      </c>
      <c r="AH38" s="3">
        <v>49155</v>
      </c>
      <c r="AI38" s="3">
        <v>0</v>
      </c>
      <c r="AJ38" s="3">
        <v>1246601</v>
      </c>
      <c r="AK38" s="4">
        <v>24.267167557007163</v>
      </c>
      <c r="AL38" s="3">
        <v>0</v>
      </c>
      <c r="AM38" s="4">
        <v>0</v>
      </c>
      <c r="AN38" s="3">
        <v>5136986</v>
      </c>
      <c r="AO38" s="4">
        <v>100</v>
      </c>
      <c r="AP38" s="3">
        <v>0</v>
      </c>
      <c r="AQ38" s="3">
        <v>0</v>
      </c>
      <c r="AR38" s="3">
        <v>17953</v>
      </c>
      <c r="AS38" s="3">
        <v>1479098</v>
      </c>
      <c r="AT38" s="3">
        <v>48736</v>
      </c>
      <c r="AU38" s="3">
        <v>77133</v>
      </c>
      <c r="AV38" s="3">
        <v>1622920</v>
      </c>
      <c r="AW38" s="4">
        <v>31.592844520113545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217922</v>
      </c>
      <c r="BE38" s="3">
        <v>561631</v>
      </c>
      <c r="BF38" s="3">
        <v>779553</v>
      </c>
      <c r="BG38" s="4">
        <v>15.175299290284224</v>
      </c>
      <c r="BH38" s="3">
        <v>0</v>
      </c>
      <c r="BI38" s="4">
        <v>0</v>
      </c>
      <c r="BJ38" s="3">
        <v>2402473</v>
      </c>
      <c r="BK38" s="4">
        <v>46.768143810397774</v>
      </c>
      <c r="BL38" s="3">
        <v>2900000</v>
      </c>
      <c r="BM38" s="3">
        <v>0</v>
      </c>
      <c r="BN38" s="3">
        <v>0</v>
      </c>
      <c r="BO38" s="3">
        <v>0</v>
      </c>
      <c r="BP38" s="3">
        <v>0</v>
      </c>
      <c r="BQ38" s="3">
        <v>0</v>
      </c>
      <c r="BR38" s="3">
        <v>0</v>
      </c>
      <c r="BS38" s="3">
        <v>-165487</v>
      </c>
      <c r="BT38" s="3">
        <v>0</v>
      </c>
      <c r="BU38" s="3">
        <v>2734513</v>
      </c>
      <c r="BV38" s="4">
        <v>53.231856189602233</v>
      </c>
      <c r="BW38" s="3">
        <v>5136986</v>
      </c>
      <c r="BX38" s="5"/>
    </row>
    <row r="39" spans="1:76" x14ac:dyDescent="0.15">
      <c r="A39" s="12" t="s">
        <v>76</v>
      </c>
      <c r="B39" s="3">
        <v>0</v>
      </c>
      <c r="C39" s="3">
        <v>0</v>
      </c>
      <c r="D39" s="3">
        <v>0</v>
      </c>
      <c r="E39" s="3">
        <v>0</v>
      </c>
      <c r="F39" s="3">
        <v>52530</v>
      </c>
      <c r="G39" s="3">
        <v>0</v>
      </c>
      <c r="H39" s="3">
        <v>0</v>
      </c>
      <c r="I39" s="3">
        <v>52530</v>
      </c>
      <c r="J39" s="3">
        <v>0</v>
      </c>
      <c r="K39" s="3">
        <v>0</v>
      </c>
      <c r="L39" s="3">
        <v>52530</v>
      </c>
      <c r="M39" s="4">
        <v>0.25548974655884055</v>
      </c>
      <c r="N39" s="3">
        <v>20507982</v>
      </c>
      <c r="O39" s="3">
        <v>0</v>
      </c>
      <c r="P39" s="3">
        <v>0</v>
      </c>
      <c r="Q39" s="3">
        <v>0</v>
      </c>
      <c r="R39" s="3">
        <v>20507982</v>
      </c>
      <c r="S39" s="17">
        <v>0</v>
      </c>
      <c r="T39" s="17">
        <v>0</v>
      </c>
      <c r="U39" s="17">
        <v>0</v>
      </c>
      <c r="V39" s="17">
        <v>0</v>
      </c>
      <c r="W39" s="3">
        <v>0</v>
      </c>
      <c r="X39" s="3">
        <v>20507982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20507982</v>
      </c>
      <c r="AK39" s="4">
        <v>99.744510253441149</v>
      </c>
      <c r="AL39" s="3">
        <v>0</v>
      </c>
      <c r="AM39" s="4">
        <v>0</v>
      </c>
      <c r="AN39" s="3">
        <v>20560512</v>
      </c>
      <c r="AO39" s="4">
        <v>100</v>
      </c>
      <c r="AP39" s="3">
        <v>0</v>
      </c>
      <c r="AQ39" s="3">
        <v>435932</v>
      </c>
      <c r="AR39" s="3">
        <v>0</v>
      </c>
      <c r="AS39" s="3">
        <v>0</v>
      </c>
      <c r="AT39" s="3">
        <v>0</v>
      </c>
      <c r="AU39" s="3">
        <v>0</v>
      </c>
      <c r="AV39" s="3">
        <v>435932</v>
      </c>
      <c r="AW39" s="4">
        <v>2.1202390290669806</v>
      </c>
      <c r="AX39" s="3">
        <v>8598182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8598182</v>
      </c>
      <c r="BG39" s="4">
        <v>41.818909957106129</v>
      </c>
      <c r="BH39" s="3">
        <v>0</v>
      </c>
      <c r="BI39" s="4">
        <v>0</v>
      </c>
      <c r="BJ39" s="3">
        <v>9034114</v>
      </c>
      <c r="BK39" s="4">
        <v>43.939148986173102</v>
      </c>
      <c r="BL39" s="3">
        <v>0</v>
      </c>
      <c r="BM39" s="3">
        <v>0</v>
      </c>
      <c r="BN39" s="3">
        <v>0</v>
      </c>
      <c r="BO39" s="3">
        <v>0</v>
      </c>
      <c r="BP39" s="3">
        <v>0</v>
      </c>
      <c r="BQ39" s="3">
        <v>0</v>
      </c>
      <c r="BR39" s="3">
        <v>0</v>
      </c>
      <c r="BS39" s="3">
        <v>0</v>
      </c>
      <c r="BT39" s="3">
        <v>11526398</v>
      </c>
      <c r="BU39" s="3">
        <v>11526398</v>
      </c>
      <c r="BV39" s="4">
        <v>56.060851013826898</v>
      </c>
      <c r="BW39" s="3">
        <v>20560512</v>
      </c>
      <c r="BX39" s="5"/>
    </row>
    <row r="40" spans="1:76" x14ac:dyDescent="0.15">
      <c r="A40" s="12" t="s">
        <v>77</v>
      </c>
      <c r="B40" s="3">
        <v>1150374</v>
      </c>
      <c r="C40" s="3">
        <v>53324</v>
      </c>
      <c r="D40" s="3">
        <v>449970</v>
      </c>
      <c r="E40" s="3">
        <v>1653668</v>
      </c>
      <c r="F40" s="3">
        <v>75810</v>
      </c>
      <c r="G40" s="3">
        <v>0</v>
      </c>
      <c r="H40" s="3">
        <v>0</v>
      </c>
      <c r="I40" s="3">
        <v>75810</v>
      </c>
      <c r="J40" s="3">
        <v>64168</v>
      </c>
      <c r="K40" s="3">
        <v>0</v>
      </c>
      <c r="L40" s="3">
        <v>1793646</v>
      </c>
      <c r="M40" s="4">
        <v>24.801582747302191</v>
      </c>
      <c r="N40" s="3">
        <v>3507231</v>
      </c>
      <c r="O40" s="3">
        <v>0</v>
      </c>
      <c r="P40" s="3">
        <v>0</v>
      </c>
      <c r="Q40" s="3">
        <v>0</v>
      </c>
      <c r="R40" s="3">
        <v>3507231</v>
      </c>
      <c r="S40" s="17">
        <v>0</v>
      </c>
      <c r="T40" s="17">
        <v>0</v>
      </c>
      <c r="U40" s="17">
        <v>0</v>
      </c>
      <c r="V40" s="17">
        <v>0</v>
      </c>
      <c r="W40" s="3">
        <v>0</v>
      </c>
      <c r="X40" s="3">
        <v>3507231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1711096</v>
      </c>
      <c r="AG40" s="3">
        <v>220009</v>
      </c>
      <c r="AH40" s="3">
        <v>1931105</v>
      </c>
      <c r="AI40" s="3">
        <v>0</v>
      </c>
      <c r="AJ40" s="3">
        <v>5438336</v>
      </c>
      <c r="AK40" s="4">
        <v>75.198417252697809</v>
      </c>
      <c r="AL40" s="3">
        <v>0</v>
      </c>
      <c r="AM40" s="4">
        <v>0</v>
      </c>
      <c r="AN40" s="3">
        <v>7231982</v>
      </c>
      <c r="AO40" s="4">
        <v>100</v>
      </c>
      <c r="AP40" s="3">
        <v>0</v>
      </c>
      <c r="AQ40" s="3">
        <v>0</v>
      </c>
      <c r="AR40" s="3">
        <v>0</v>
      </c>
      <c r="AS40" s="3">
        <v>319356</v>
      </c>
      <c r="AT40" s="3">
        <v>8350</v>
      </c>
      <c r="AU40" s="3">
        <v>0</v>
      </c>
      <c r="AV40" s="3">
        <v>327706</v>
      </c>
      <c r="AW40" s="4">
        <v>4.5313442428368873</v>
      </c>
      <c r="AX40" s="3">
        <v>0</v>
      </c>
      <c r="AY40" s="3">
        <v>0</v>
      </c>
      <c r="AZ40" s="3">
        <v>0</v>
      </c>
      <c r="BA40" s="3">
        <v>7109000</v>
      </c>
      <c r="BB40" s="3">
        <v>0</v>
      </c>
      <c r="BC40" s="3">
        <v>7109000</v>
      </c>
      <c r="BD40" s="3">
        <v>47518</v>
      </c>
      <c r="BE40" s="3">
        <v>26241</v>
      </c>
      <c r="BF40" s="3">
        <v>7182759</v>
      </c>
      <c r="BG40" s="4">
        <v>99.319370540468711</v>
      </c>
      <c r="BH40" s="3">
        <v>0</v>
      </c>
      <c r="BI40" s="4">
        <v>0</v>
      </c>
      <c r="BJ40" s="3">
        <v>7510465</v>
      </c>
      <c r="BK40" s="4">
        <v>103.85071478330561</v>
      </c>
      <c r="BL40" s="3">
        <v>7129000</v>
      </c>
      <c r="BM40" s="3">
        <v>0</v>
      </c>
      <c r="BN40" s="3">
        <v>0</v>
      </c>
      <c r="BO40" s="3">
        <v>0</v>
      </c>
      <c r="BP40" s="3">
        <v>0</v>
      </c>
      <c r="BQ40" s="3">
        <v>0</v>
      </c>
      <c r="BR40" s="3">
        <v>0</v>
      </c>
      <c r="BS40" s="3">
        <v>-7407483</v>
      </c>
      <c r="BT40" s="3">
        <v>0</v>
      </c>
      <c r="BU40" s="3">
        <v>-278483</v>
      </c>
      <c r="BV40" s="4">
        <v>-3.8507147833055999</v>
      </c>
      <c r="BW40" s="3">
        <v>7231982</v>
      </c>
      <c r="BX40" s="5"/>
    </row>
    <row r="41" spans="1:76" x14ac:dyDescent="0.15">
      <c r="A41" s="12" t="s">
        <v>78</v>
      </c>
      <c r="B41" s="3">
        <v>868234</v>
      </c>
      <c r="C41" s="3">
        <v>154107</v>
      </c>
      <c r="D41" s="3">
        <v>0</v>
      </c>
      <c r="E41" s="3">
        <v>1022341</v>
      </c>
      <c r="F41" s="3">
        <v>2466</v>
      </c>
      <c r="G41" s="3">
        <v>0</v>
      </c>
      <c r="H41" s="3">
        <v>0</v>
      </c>
      <c r="I41" s="3">
        <v>2466</v>
      </c>
      <c r="J41" s="3">
        <v>2842</v>
      </c>
      <c r="K41" s="3">
        <v>0</v>
      </c>
      <c r="L41" s="3">
        <v>1027649</v>
      </c>
      <c r="M41" s="4">
        <v>67.163923529846187</v>
      </c>
      <c r="N41" s="3">
        <v>159448</v>
      </c>
      <c r="O41" s="3">
        <v>0</v>
      </c>
      <c r="P41" s="3">
        <v>0</v>
      </c>
      <c r="Q41" s="3">
        <v>0</v>
      </c>
      <c r="R41" s="3">
        <v>159448</v>
      </c>
      <c r="S41" s="17">
        <v>336060</v>
      </c>
      <c r="T41" s="17">
        <v>0</v>
      </c>
      <c r="U41" s="17">
        <v>0</v>
      </c>
      <c r="V41" s="17">
        <v>0</v>
      </c>
      <c r="W41" s="3">
        <v>336060</v>
      </c>
      <c r="X41" s="3">
        <v>495508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2500</v>
      </c>
      <c r="AF41" s="3">
        <v>0</v>
      </c>
      <c r="AG41" s="3">
        <v>4404</v>
      </c>
      <c r="AH41" s="3">
        <v>6904</v>
      </c>
      <c r="AI41" s="3">
        <v>0</v>
      </c>
      <c r="AJ41" s="3">
        <v>502412</v>
      </c>
      <c r="AK41" s="4">
        <v>32.836076470153799</v>
      </c>
      <c r="AL41" s="3">
        <v>0</v>
      </c>
      <c r="AM41" s="4">
        <v>0</v>
      </c>
      <c r="AN41" s="3">
        <v>1530061</v>
      </c>
      <c r="AO41" s="4">
        <v>100</v>
      </c>
      <c r="AP41" s="3">
        <v>0</v>
      </c>
      <c r="AQ41" s="3">
        <v>0</v>
      </c>
      <c r="AR41" s="3">
        <v>199477</v>
      </c>
      <c r="AS41" s="3">
        <v>37922</v>
      </c>
      <c r="AT41" s="3">
        <v>6396</v>
      </c>
      <c r="AU41" s="3">
        <v>0</v>
      </c>
      <c r="AV41" s="3">
        <v>243795</v>
      </c>
      <c r="AW41" s="4">
        <v>15.933678461185535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14678</v>
      </c>
      <c r="BE41" s="3">
        <v>153917</v>
      </c>
      <c r="BF41" s="3">
        <v>168595</v>
      </c>
      <c r="BG41" s="4">
        <v>11.018841732453804</v>
      </c>
      <c r="BH41" s="3">
        <v>0</v>
      </c>
      <c r="BI41" s="4">
        <v>0</v>
      </c>
      <c r="BJ41" s="3">
        <v>412390</v>
      </c>
      <c r="BK41" s="4">
        <v>26.952520193639341</v>
      </c>
      <c r="BL41" s="3">
        <v>570000</v>
      </c>
      <c r="BM41" s="3">
        <v>0</v>
      </c>
      <c r="BN41" s="3">
        <v>0</v>
      </c>
      <c r="BO41" s="3">
        <v>0</v>
      </c>
      <c r="BP41" s="3">
        <v>0</v>
      </c>
      <c r="BQ41" s="3">
        <v>0</v>
      </c>
      <c r="BR41" s="3">
        <v>0</v>
      </c>
      <c r="BS41" s="3">
        <v>547671</v>
      </c>
      <c r="BT41" s="3">
        <v>0</v>
      </c>
      <c r="BU41" s="3">
        <v>1117671</v>
      </c>
      <c r="BV41" s="4">
        <v>73.047479806360656</v>
      </c>
      <c r="BW41" s="3">
        <v>1530061</v>
      </c>
      <c r="BX41" s="5"/>
    </row>
    <row r="42" spans="1:76" x14ac:dyDescent="0.15">
      <c r="A42" s="12" t="s">
        <v>79</v>
      </c>
      <c r="B42" s="3">
        <v>102293</v>
      </c>
      <c r="C42" s="3">
        <v>99788</v>
      </c>
      <c r="D42" s="3">
        <v>0</v>
      </c>
      <c r="E42" s="3">
        <v>202081</v>
      </c>
      <c r="F42" s="3">
        <v>53744</v>
      </c>
      <c r="G42" s="3">
        <v>0</v>
      </c>
      <c r="H42" s="3">
        <v>201361</v>
      </c>
      <c r="I42" s="3">
        <v>255105</v>
      </c>
      <c r="J42" s="3">
        <v>0</v>
      </c>
      <c r="K42" s="3">
        <v>0</v>
      </c>
      <c r="L42" s="3">
        <v>457186</v>
      </c>
      <c r="M42" s="4">
        <v>41.603816165925323</v>
      </c>
      <c r="N42" s="3">
        <v>441095</v>
      </c>
      <c r="O42" s="3">
        <v>0</v>
      </c>
      <c r="P42" s="3">
        <v>0</v>
      </c>
      <c r="Q42" s="3">
        <v>0</v>
      </c>
      <c r="R42" s="3">
        <v>441095</v>
      </c>
      <c r="S42" s="17">
        <v>710</v>
      </c>
      <c r="T42" s="17">
        <v>0</v>
      </c>
      <c r="U42" s="17">
        <v>0</v>
      </c>
      <c r="V42" s="17">
        <v>0</v>
      </c>
      <c r="W42" s="3">
        <v>710</v>
      </c>
      <c r="X42" s="3">
        <v>441804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91650</v>
      </c>
      <c r="AF42" s="3">
        <v>0</v>
      </c>
      <c r="AG42" s="3">
        <v>108264</v>
      </c>
      <c r="AH42" s="3">
        <v>199914</v>
      </c>
      <c r="AI42" s="3">
        <v>0</v>
      </c>
      <c r="AJ42" s="3">
        <v>641718</v>
      </c>
      <c r="AK42" s="4">
        <v>58.396183834074677</v>
      </c>
      <c r="AL42" s="3">
        <v>0</v>
      </c>
      <c r="AM42" s="4">
        <v>0</v>
      </c>
      <c r="AN42" s="3">
        <v>1098904</v>
      </c>
      <c r="AO42" s="4">
        <v>100</v>
      </c>
      <c r="AP42" s="3">
        <v>0</v>
      </c>
      <c r="AQ42" s="3">
        <v>0</v>
      </c>
      <c r="AR42" s="3">
        <v>0</v>
      </c>
      <c r="AS42" s="3">
        <v>62693</v>
      </c>
      <c r="AT42" s="3">
        <v>16307</v>
      </c>
      <c r="AU42" s="3">
        <v>0</v>
      </c>
      <c r="AV42" s="3">
        <v>79000</v>
      </c>
      <c r="AW42" s="4">
        <v>7.1889810210901048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110516</v>
      </c>
      <c r="BE42" s="3">
        <v>0</v>
      </c>
      <c r="BF42" s="3">
        <v>110516</v>
      </c>
      <c r="BG42" s="4">
        <v>10.056929449706253</v>
      </c>
      <c r="BH42" s="3">
        <v>0</v>
      </c>
      <c r="BI42" s="4">
        <v>0</v>
      </c>
      <c r="BJ42" s="3">
        <v>189516</v>
      </c>
      <c r="BK42" s="4">
        <v>17.245910470796357</v>
      </c>
      <c r="BL42" s="3">
        <v>120000</v>
      </c>
      <c r="BM42" s="3">
        <v>95244</v>
      </c>
      <c r="BN42" s="3">
        <v>0</v>
      </c>
      <c r="BO42" s="3">
        <v>95244</v>
      </c>
      <c r="BP42" s="3">
        <v>30000</v>
      </c>
      <c r="BQ42" s="3">
        <v>0</v>
      </c>
      <c r="BR42" s="3">
        <v>0</v>
      </c>
      <c r="BS42" s="3">
        <v>734827</v>
      </c>
      <c r="BT42" s="3">
        <v>-40683</v>
      </c>
      <c r="BU42" s="3">
        <v>909388</v>
      </c>
      <c r="BV42" s="4">
        <v>82.75408952920364</v>
      </c>
      <c r="BW42" s="3">
        <v>1098904</v>
      </c>
      <c r="BX42" s="5"/>
    </row>
    <row r="43" spans="1:76" x14ac:dyDescent="0.15">
      <c r="A43" s="12" t="s">
        <v>80</v>
      </c>
      <c r="B43" s="3">
        <v>205880</v>
      </c>
      <c r="C43" s="3">
        <v>159621</v>
      </c>
      <c r="D43" s="3">
        <v>0</v>
      </c>
      <c r="E43" s="3">
        <v>365501</v>
      </c>
      <c r="F43" s="3">
        <v>5464</v>
      </c>
      <c r="G43" s="3">
        <v>0</v>
      </c>
      <c r="H43" s="3">
        <v>0</v>
      </c>
      <c r="I43" s="3">
        <v>5464</v>
      </c>
      <c r="J43" s="3">
        <v>3633</v>
      </c>
      <c r="K43" s="3">
        <v>0</v>
      </c>
      <c r="L43" s="3">
        <v>374598</v>
      </c>
      <c r="M43" s="4">
        <v>21.678400998160857</v>
      </c>
      <c r="N43" s="3">
        <v>1071116</v>
      </c>
      <c r="O43" s="3">
        <v>0</v>
      </c>
      <c r="P43" s="3">
        <v>0</v>
      </c>
      <c r="Q43" s="3">
        <v>0</v>
      </c>
      <c r="R43" s="3">
        <v>1071116</v>
      </c>
      <c r="S43" s="17">
        <v>0</v>
      </c>
      <c r="T43" s="17">
        <v>0</v>
      </c>
      <c r="U43" s="17">
        <v>0</v>
      </c>
      <c r="V43" s="17">
        <v>0</v>
      </c>
      <c r="W43" s="3">
        <v>0</v>
      </c>
      <c r="X43" s="3">
        <v>1071116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15216</v>
      </c>
      <c r="AF43" s="3">
        <v>53483</v>
      </c>
      <c r="AG43" s="3">
        <v>213565</v>
      </c>
      <c r="AH43" s="3">
        <v>282264</v>
      </c>
      <c r="AI43" s="3">
        <v>0</v>
      </c>
      <c r="AJ43" s="3">
        <v>1353380</v>
      </c>
      <c r="AK43" s="4">
        <v>78.321599001839147</v>
      </c>
      <c r="AL43" s="3">
        <v>0</v>
      </c>
      <c r="AM43" s="4">
        <v>0</v>
      </c>
      <c r="AN43" s="3">
        <v>1727978</v>
      </c>
      <c r="AO43" s="4">
        <v>100</v>
      </c>
      <c r="AP43" s="3">
        <v>28000</v>
      </c>
      <c r="AQ43" s="3">
        <v>0</v>
      </c>
      <c r="AR43" s="3">
        <v>185699</v>
      </c>
      <c r="AS43" s="3">
        <v>63306</v>
      </c>
      <c r="AT43" s="3">
        <v>8753</v>
      </c>
      <c r="AU43" s="3">
        <v>6416</v>
      </c>
      <c r="AV43" s="3">
        <v>292174</v>
      </c>
      <c r="AW43" s="4">
        <v>16.908432861992456</v>
      </c>
      <c r="AX43" s="3">
        <v>0</v>
      </c>
      <c r="AY43" s="3">
        <v>0</v>
      </c>
      <c r="AZ43" s="3">
        <v>0</v>
      </c>
      <c r="BA43" s="3">
        <v>0</v>
      </c>
      <c r="BB43" s="3">
        <v>63000</v>
      </c>
      <c r="BC43" s="3">
        <v>63000</v>
      </c>
      <c r="BD43" s="3">
        <v>211605</v>
      </c>
      <c r="BE43" s="3">
        <v>32977</v>
      </c>
      <c r="BF43" s="3">
        <v>307582</v>
      </c>
      <c r="BG43" s="4">
        <v>17.800110881041309</v>
      </c>
      <c r="BH43" s="3">
        <v>0</v>
      </c>
      <c r="BI43" s="4">
        <v>0</v>
      </c>
      <c r="BJ43" s="3">
        <v>599756</v>
      </c>
      <c r="BK43" s="4">
        <v>34.708543743033765</v>
      </c>
      <c r="BL43" s="3">
        <v>720000</v>
      </c>
      <c r="BM43" s="3">
        <v>0</v>
      </c>
      <c r="BN43" s="3">
        <v>0</v>
      </c>
      <c r="BO43" s="3">
        <v>0</v>
      </c>
      <c r="BP43" s="3">
        <v>1000000</v>
      </c>
      <c r="BQ43" s="3">
        <v>0</v>
      </c>
      <c r="BR43" s="3">
        <v>0</v>
      </c>
      <c r="BS43" s="3">
        <v>394284</v>
      </c>
      <c r="BT43" s="3">
        <v>13938</v>
      </c>
      <c r="BU43" s="3">
        <v>1128222</v>
      </c>
      <c r="BV43" s="4">
        <v>65.291456256966228</v>
      </c>
      <c r="BW43" s="3">
        <v>1727978</v>
      </c>
      <c r="BX43" s="5"/>
    </row>
    <row r="44" spans="1:76" x14ac:dyDescent="0.15">
      <c r="A44" s="12" t="s">
        <v>81</v>
      </c>
      <c r="B44" s="3">
        <v>714984</v>
      </c>
      <c r="C44" s="3">
        <v>315792</v>
      </c>
      <c r="D44" s="3">
        <v>0</v>
      </c>
      <c r="E44" s="3">
        <v>1030776</v>
      </c>
      <c r="F44" s="3">
        <v>12042</v>
      </c>
      <c r="G44" s="3">
        <v>0</v>
      </c>
      <c r="H44" s="3">
        <v>0</v>
      </c>
      <c r="I44" s="3">
        <v>12042</v>
      </c>
      <c r="J44" s="3">
        <v>5702</v>
      </c>
      <c r="K44" s="3">
        <v>0</v>
      </c>
      <c r="L44" s="3">
        <v>1048520</v>
      </c>
      <c r="M44" s="4">
        <v>57.285281268917167</v>
      </c>
      <c r="N44" s="3">
        <v>389159</v>
      </c>
      <c r="O44" s="3">
        <v>175422</v>
      </c>
      <c r="P44" s="3">
        <v>0</v>
      </c>
      <c r="Q44" s="3">
        <v>4465</v>
      </c>
      <c r="R44" s="3">
        <v>569046</v>
      </c>
      <c r="S44" s="17">
        <v>0</v>
      </c>
      <c r="T44" s="17">
        <v>0</v>
      </c>
      <c r="U44" s="17">
        <v>0</v>
      </c>
      <c r="V44" s="17">
        <v>0</v>
      </c>
      <c r="W44" s="3">
        <v>0</v>
      </c>
      <c r="X44" s="3">
        <v>569046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1117</v>
      </c>
      <c r="AG44" s="3">
        <v>211665</v>
      </c>
      <c r="AH44" s="3">
        <v>212782</v>
      </c>
      <c r="AI44" s="3">
        <v>0</v>
      </c>
      <c r="AJ44" s="3">
        <v>781828</v>
      </c>
      <c r="AK44" s="4">
        <v>42.714718731082833</v>
      </c>
      <c r="AL44" s="3">
        <v>0</v>
      </c>
      <c r="AM44" s="4">
        <v>0</v>
      </c>
      <c r="AN44" s="3">
        <v>1830348</v>
      </c>
      <c r="AO44" s="4">
        <v>100</v>
      </c>
      <c r="AP44" s="3">
        <v>0</v>
      </c>
      <c r="AQ44" s="3">
        <v>0</v>
      </c>
      <c r="AR44" s="3">
        <v>0</v>
      </c>
      <c r="AS44" s="3">
        <v>96443</v>
      </c>
      <c r="AT44" s="3">
        <v>24455</v>
      </c>
      <c r="AU44" s="3">
        <v>150541</v>
      </c>
      <c r="AV44" s="3">
        <v>271439</v>
      </c>
      <c r="AW44" s="4">
        <v>14.829912126000083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243079</v>
      </c>
      <c r="BE44" s="3">
        <v>103153</v>
      </c>
      <c r="BF44" s="3">
        <v>346232</v>
      </c>
      <c r="BG44" s="4">
        <v>18.916184244744716</v>
      </c>
      <c r="BH44" s="3">
        <v>0</v>
      </c>
      <c r="BI44" s="4">
        <v>0</v>
      </c>
      <c r="BJ44" s="3">
        <v>617671</v>
      </c>
      <c r="BK44" s="4">
        <v>33.746096370744802</v>
      </c>
      <c r="BL44" s="3">
        <v>430000</v>
      </c>
      <c r="BM44" s="3">
        <v>15389</v>
      </c>
      <c r="BN44" s="3">
        <v>0</v>
      </c>
      <c r="BO44" s="3">
        <v>15390</v>
      </c>
      <c r="BP44" s="3">
        <v>0</v>
      </c>
      <c r="BQ44" s="3">
        <v>0</v>
      </c>
      <c r="BR44" s="3">
        <v>0</v>
      </c>
      <c r="BS44" s="3">
        <v>680922</v>
      </c>
      <c r="BT44" s="3">
        <v>86365</v>
      </c>
      <c r="BU44" s="3">
        <v>1212677</v>
      </c>
      <c r="BV44" s="4">
        <v>66.253903629255205</v>
      </c>
      <c r="BW44" s="3">
        <v>1830348</v>
      </c>
      <c r="BX44" s="5"/>
    </row>
    <row r="45" spans="1:76" x14ac:dyDescent="0.15">
      <c r="A45" s="12" t="s">
        <v>82</v>
      </c>
      <c r="B45" s="3">
        <v>294156</v>
      </c>
      <c r="C45" s="3">
        <v>82777</v>
      </c>
      <c r="D45" s="3">
        <v>0</v>
      </c>
      <c r="E45" s="3">
        <v>376933</v>
      </c>
      <c r="F45" s="3">
        <v>8150</v>
      </c>
      <c r="G45" s="3">
        <v>0</v>
      </c>
      <c r="H45" s="3">
        <v>0</v>
      </c>
      <c r="I45" s="3">
        <v>8150</v>
      </c>
      <c r="J45" s="3">
        <v>8886</v>
      </c>
      <c r="K45" s="3">
        <v>0</v>
      </c>
      <c r="L45" s="3">
        <v>393969</v>
      </c>
      <c r="M45" s="4">
        <v>46.292653694303439</v>
      </c>
      <c r="N45" s="3">
        <v>270861</v>
      </c>
      <c r="O45" s="3">
        <v>0</v>
      </c>
      <c r="P45" s="3">
        <v>0</v>
      </c>
      <c r="Q45" s="3">
        <v>0</v>
      </c>
      <c r="R45" s="3">
        <v>270861</v>
      </c>
      <c r="S45" s="17">
        <v>0</v>
      </c>
      <c r="T45" s="17">
        <v>0</v>
      </c>
      <c r="U45" s="17">
        <v>0</v>
      </c>
      <c r="V45" s="17">
        <v>0</v>
      </c>
      <c r="W45" s="3">
        <v>0</v>
      </c>
      <c r="X45" s="3">
        <v>270861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186210</v>
      </c>
      <c r="AH45" s="3">
        <v>186210</v>
      </c>
      <c r="AI45" s="3">
        <v>0</v>
      </c>
      <c r="AJ45" s="3">
        <v>457071</v>
      </c>
      <c r="AK45" s="4">
        <v>53.707346305696561</v>
      </c>
      <c r="AL45" s="3">
        <v>0</v>
      </c>
      <c r="AM45" s="4">
        <v>0</v>
      </c>
      <c r="AN45" s="3">
        <v>851040</v>
      </c>
      <c r="AO45" s="4">
        <v>100</v>
      </c>
      <c r="AP45" s="3">
        <v>0</v>
      </c>
      <c r="AQ45" s="3">
        <v>0</v>
      </c>
      <c r="AR45" s="3">
        <v>22651</v>
      </c>
      <c r="AS45" s="3">
        <v>25156</v>
      </c>
      <c r="AT45" s="3">
        <v>3890</v>
      </c>
      <c r="AU45" s="3">
        <v>11849</v>
      </c>
      <c r="AV45" s="3">
        <v>63546</v>
      </c>
      <c r="AW45" s="4">
        <v>7.4668640721940207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31769</v>
      </c>
      <c r="BE45" s="3">
        <v>110797</v>
      </c>
      <c r="BF45" s="3">
        <v>142566</v>
      </c>
      <c r="BG45" s="4">
        <v>16.751974055273546</v>
      </c>
      <c r="BH45" s="3">
        <v>0</v>
      </c>
      <c r="BI45" s="4">
        <v>0</v>
      </c>
      <c r="BJ45" s="3">
        <v>206112</v>
      </c>
      <c r="BK45" s="4">
        <v>24.218838127467567</v>
      </c>
      <c r="BL45" s="3">
        <v>500000</v>
      </c>
      <c r="BM45" s="3">
        <v>0</v>
      </c>
      <c r="BN45" s="3">
        <v>0</v>
      </c>
      <c r="BO45" s="3">
        <v>0</v>
      </c>
      <c r="BP45" s="3">
        <v>0</v>
      </c>
      <c r="BQ45" s="3">
        <v>0</v>
      </c>
      <c r="BR45" s="3">
        <v>0</v>
      </c>
      <c r="BS45" s="3">
        <v>140485</v>
      </c>
      <c r="BT45" s="3">
        <v>4443</v>
      </c>
      <c r="BU45" s="3">
        <v>644928</v>
      </c>
      <c r="BV45" s="4">
        <v>75.781161872532437</v>
      </c>
      <c r="BW45" s="3">
        <v>851040</v>
      </c>
      <c r="BX45" s="5"/>
    </row>
    <row r="46" spans="1:76" x14ac:dyDescent="0.15">
      <c r="A46" s="12" t="s">
        <v>55</v>
      </c>
      <c r="BX46" s="5"/>
    </row>
    <row r="47" spans="1:76" x14ac:dyDescent="0.15">
      <c r="A47" s="12" t="s">
        <v>83</v>
      </c>
      <c r="B47" s="3">
        <v>9102114</v>
      </c>
      <c r="C47" s="3">
        <v>5023015</v>
      </c>
      <c r="D47" s="3">
        <v>449970</v>
      </c>
      <c r="E47" s="3">
        <v>14575099</v>
      </c>
      <c r="F47" s="3">
        <v>410279</v>
      </c>
      <c r="G47" s="3">
        <v>0</v>
      </c>
      <c r="H47" s="3">
        <v>241553</v>
      </c>
      <c r="I47" s="3">
        <v>651832</v>
      </c>
      <c r="J47" s="3">
        <v>1985870</v>
      </c>
      <c r="K47" s="3">
        <v>-12051</v>
      </c>
      <c r="L47" s="3">
        <v>17200750</v>
      </c>
      <c r="M47" s="4">
        <v>29.376782341470665</v>
      </c>
      <c r="N47" s="3">
        <v>34079048</v>
      </c>
      <c r="O47" s="3">
        <v>2185425</v>
      </c>
      <c r="P47" s="3">
        <v>0</v>
      </c>
      <c r="Q47" s="3">
        <v>222121</v>
      </c>
      <c r="R47" s="3">
        <v>36486594</v>
      </c>
      <c r="S47" s="17">
        <v>1324654.5489921039</v>
      </c>
      <c r="T47" s="17">
        <v>84947.595007086711</v>
      </c>
      <c r="U47" s="17">
        <v>0</v>
      </c>
      <c r="V47" s="17">
        <v>8633.8560008095028</v>
      </c>
      <c r="W47" s="3">
        <v>1418236</v>
      </c>
      <c r="X47" s="3">
        <v>37904829</v>
      </c>
      <c r="Y47" s="3">
        <v>0</v>
      </c>
      <c r="Z47" s="3">
        <v>32224</v>
      </c>
      <c r="AA47" s="3">
        <v>75956</v>
      </c>
      <c r="AB47" s="3">
        <v>0</v>
      </c>
      <c r="AC47" s="3">
        <v>0</v>
      </c>
      <c r="AD47" s="3">
        <v>108180</v>
      </c>
      <c r="AE47" s="3">
        <v>216866</v>
      </c>
      <c r="AF47" s="3">
        <v>1779109</v>
      </c>
      <c r="AG47" s="3">
        <v>1331350</v>
      </c>
      <c r="AH47" s="3">
        <v>3327325</v>
      </c>
      <c r="AI47" s="3">
        <v>-5672</v>
      </c>
      <c r="AJ47" s="3">
        <v>41334662</v>
      </c>
      <c r="AK47" s="4">
        <v>70.594559465852285</v>
      </c>
      <c r="AL47" s="3">
        <v>16780</v>
      </c>
      <c r="AM47" s="4">
        <v>2.8658192677056393E-2</v>
      </c>
      <c r="AN47" s="3">
        <v>58552192</v>
      </c>
      <c r="AO47" s="4">
        <v>100</v>
      </c>
      <c r="AP47" s="3">
        <v>1217450</v>
      </c>
      <c r="AQ47" s="3">
        <v>541560</v>
      </c>
      <c r="AR47" s="3">
        <v>461066</v>
      </c>
      <c r="AS47" s="3">
        <v>7183363</v>
      </c>
      <c r="AT47" s="3">
        <v>457951</v>
      </c>
      <c r="AU47" s="3">
        <v>976621</v>
      </c>
      <c r="AV47" s="3">
        <v>10838011</v>
      </c>
      <c r="AW47" s="4">
        <v>18.51000044541458</v>
      </c>
      <c r="AX47" s="3">
        <v>8598182</v>
      </c>
      <c r="AY47" s="3">
        <v>264094</v>
      </c>
      <c r="AZ47" s="3">
        <v>0</v>
      </c>
      <c r="BA47" s="3">
        <v>7241500</v>
      </c>
      <c r="BB47" s="3">
        <v>694544</v>
      </c>
      <c r="BC47" s="3">
        <v>8200138</v>
      </c>
      <c r="BD47" s="3">
        <v>2369664</v>
      </c>
      <c r="BE47" s="3">
        <v>1642745</v>
      </c>
      <c r="BF47" s="3">
        <v>20810729</v>
      </c>
      <c r="BG47" s="4">
        <v>35.54218602097766</v>
      </c>
      <c r="BH47" s="3">
        <v>0</v>
      </c>
      <c r="BI47" s="4">
        <v>0</v>
      </c>
      <c r="BJ47" s="3">
        <v>31648740</v>
      </c>
      <c r="BK47" s="4">
        <v>54.052186466392236</v>
      </c>
      <c r="BL47" s="3">
        <v>18751537</v>
      </c>
      <c r="BM47" s="3">
        <v>488994</v>
      </c>
      <c r="BN47" s="3">
        <v>250000</v>
      </c>
      <c r="BO47" s="3">
        <v>738995</v>
      </c>
      <c r="BP47" s="3">
        <v>1069392</v>
      </c>
      <c r="BQ47" s="3">
        <v>0</v>
      </c>
      <c r="BR47" s="3">
        <v>0</v>
      </c>
      <c r="BS47" s="3">
        <v>-4286820</v>
      </c>
      <c r="BT47" s="3">
        <v>11699740</v>
      </c>
      <c r="BU47" s="3">
        <v>26903452</v>
      </c>
      <c r="BV47" s="4">
        <v>45.947813533607764</v>
      </c>
      <c r="BW47" s="3">
        <v>58552192</v>
      </c>
      <c r="BX47" s="5"/>
    </row>
    <row r="48" spans="1:76" x14ac:dyDescent="0.15">
      <c r="A48" s="12" t="s">
        <v>55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4"/>
      <c r="AL48" s="3"/>
      <c r="AM48" s="4"/>
      <c r="AN48" s="3"/>
      <c r="AO48" s="4"/>
      <c r="AP48" s="3"/>
      <c r="AQ48" s="3"/>
      <c r="AR48" s="3"/>
      <c r="AS48" s="3"/>
      <c r="AT48" s="3"/>
      <c r="AU48" s="3"/>
      <c r="AV48" s="3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4"/>
      <c r="BH48" s="3"/>
      <c r="BI48" s="4"/>
      <c r="BJ48" s="3"/>
      <c r="BK48" s="4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4"/>
      <c r="BW48" s="3"/>
      <c r="BX48" s="5"/>
    </row>
    <row r="49" spans="1:76" x14ac:dyDescent="0.15">
      <c r="A49" s="12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4"/>
      <c r="AL49" s="3"/>
      <c r="AM49" s="4"/>
      <c r="AN49" s="3"/>
      <c r="AO49" s="4"/>
      <c r="AP49" s="3"/>
      <c r="AQ49" s="3"/>
      <c r="AR49" s="3"/>
      <c r="AS49" s="3"/>
      <c r="AT49" s="3"/>
      <c r="AU49" s="3"/>
      <c r="AV49" s="3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4"/>
      <c r="BH49" s="3"/>
      <c r="BI49" s="4"/>
      <c r="BJ49" s="3"/>
      <c r="BK49" s="4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4"/>
      <c r="BW49" s="3"/>
      <c r="BX49" s="5"/>
    </row>
    <row r="50" spans="1:76" x14ac:dyDescent="0.15">
      <c r="A50" s="12" t="s">
        <v>84</v>
      </c>
      <c r="B50" s="3">
        <v>7086416</v>
      </c>
      <c r="C50" s="3">
        <v>1202728</v>
      </c>
      <c r="D50" s="3">
        <v>0</v>
      </c>
      <c r="E50" s="3">
        <v>8289144</v>
      </c>
      <c r="F50" s="3">
        <v>215768</v>
      </c>
      <c r="G50" s="3">
        <v>0</v>
      </c>
      <c r="H50" s="3">
        <v>0</v>
      </c>
      <c r="I50" s="3">
        <v>215768</v>
      </c>
      <c r="J50" s="3">
        <v>0</v>
      </c>
      <c r="K50" s="3">
        <v>-11140</v>
      </c>
      <c r="L50" s="3">
        <v>8493772</v>
      </c>
      <c r="M50" s="4">
        <v>3.067656938493637</v>
      </c>
      <c r="N50" s="3">
        <v>262090809</v>
      </c>
      <c r="O50" s="3">
        <v>5439133</v>
      </c>
      <c r="P50" s="3">
        <v>0</v>
      </c>
      <c r="Q50" s="3">
        <v>0</v>
      </c>
      <c r="R50" s="3">
        <v>267529942</v>
      </c>
      <c r="S50" s="17">
        <v>0</v>
      </c>
      <c r="T50" s="17">
        <v>0</v>
      </c>
      <c r="U50" s="17">
        <v>0</v>
      </c>
      <c r="V50" s="17">
        <v>0</v>
      </c>
      <c r="W50" s="3">
        <v>0</v>
      </c>
      <c r="X50" s="3">
        <v>267529942</v>
      </c>
      <c r="Y50" s="3">
        <v>0</v>
      </c>
      <c r="Z50" s="3">
        <v>578215</v>
      </c>
      <c r="AA50" s="3">
        <v>157467</v>
      </c>
      <c r="AB50" s="3">
        <v>0</v>
      </c>
      <c r="AC50" s="3">
        <v>0</v>
      </c>
      <c r="AD50" s="3">
        <v>735682</v>
      </c>
      <c r="AE50" s="3">
        <v>0</v>
      </c>
      <c r="AF50" s="3">
        <v>0</v>
      </c>
      <c r="AG50" s="3">
        <v>122021</v>
      </c>
      <c r="AH50" s="3">
        <v>122021</v>
      </c>
      <c r="AI50" s="3">
        <v>0</v>
      </c>
      <c r="AJ50" s="3">
        <v>268387645</v>
      </c>
      <c r="AK50" s="4">
        <v>96.932343061506359</v>
      </c>
      <c r="AL50" s="3">
        <v>0</v>
      </c>
      <c r="AM50" s="4">
        <v>0</v>
      </c>
      <c r="AN50" s="3">
        <v>276881417</v>
      </c>
      <c r="AO50" s="4">
        <v>100</v>
      </c>
      <c r="AP50" s="3">
        <v>0</v>
      </c>
      <c r="AQ50" s="3">
        <v>0</v>
      </c>
      <c r="AR50" s="3">
        <v>0</v>
      </c>
      <c r="AS50" s="3">
        <v>7906228</v>
      </c>
      <c r="AT50" s="3">
        <v>457107</v>
      </c>
      <c r="AU50" s="3">
        <v>7798744</v>
      </c>
      <c r="AV50" s="3">
        <v>16162079</v>
      </c>
      <c r="AW50" s="4">
        <v>5.8371844434760316</v>
      </c>
      <c r="AX50" s="3">
        <v>0</v>
      </c>
      <c r="AY50" s="3">
        <v>0</v>
      </c>
      <c r="AZ50" s="3">
        <v>0</v>
      </c>
      <c r="BA50" s="3">
        <v>0</v>
      </c>
      <c r="BB50" s="3">
        <v>137757804</v>
      </c>
      <c r="BC50" s="3">
        <v>137757804</v>
      </c>
      <c r="BD50" s="3">
        <v>1036770</v>
      </c>
      <c r="BE50" s="3">
        <v>75863</v>
      </c>
      <c r="BF50" s="3">
        <v>138870437</v>
      </c>
      <c r="BG50" s="4">
        <v>50.155203084647603</v>
      </c>
      <c r="BH50" s="3">
        <v>0</v>
      </c>
      <c r="BI50" s="4">
        <v>0</v>
      </c>
      <c r="BJ50" s="3">
        <v>267979848</v>
      </c>
      <c r="BK50" s="4">
        <v>96.785060876801282</v>
      </c>
      <c r="BL50" s="3">
        <v>102956261</v>
      </c>
      <c r="BM50" s="3">
        <v>0</v>
      </c>
      <c r="BN50" s="3">
        <v>6461851</v>
      </c>
      <c r="BO50" s="3">
        <v>6461851</v>
      </c>
      <c r="BP50" s="3">
        <v>0</v>
      </c>
      <c r="BQ50" s="3">
        <v>0</v>
      </c>
      <c r="BR50" s="3">
        <v>0</v>
      </c>
      <c r="BS50" s="3">
        <v>-100516543</v>
      </c>
      <c r="BT50" s="3">
        <v>0</v>
      </c>
      <c r="BU50" s="3">
        <v>8901569</v>
      </c>
      <c r="BV50" s="4">
        <v>3.2149391231987225</v>
      </c>
      <c r="BW50" s="3">
        <v>276881417</v>
      </c>
      <c r="BX50" s="5"/>
    </row>
    <row r="51" spans="1:76" x14ac:dyDescent="0.15">
      <c r="A51" s="12" t="s">
        <v>55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4"/>
      <c r="AL51" s="3"/>
      <c r="AM51" s="4"/>
      <c r="AN51" s="3"/>
      <c r="AO51" s="4"/>
      <c r="AP51" s="3"/>
      <c r="AQ51" s="3"/>
      <c r="AR51" s="3"/>
      <c r="AS51" s="3"/>
      <c r="AT51" s="3"/>
      <c r="AU51" s="3"/>
      <c r="AV51" s="3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4"/>
      <c r="BH51" s="3"/>
      <c r="BI51" s="4"/>
      <c r="BJ51" s="3"/>
      <c r="BK51" s="4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4"/>
      <c r="BW51" s="3"/>
      <c r="BX51" s="5"/>
    </row>
    <row r="52" spans="1:76" x14ac:dyDescent="0.15">
      <c r="A52" s="12" t="s">
        <v>55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4"/>
      <c r="AL52" s="3"/>
      <c r="AM52" s="4"/>
      <c r="AN52" s="3"/>
      <c r="AO52" s="4"/>
      <c r="AP52" s="3"/>
      <c r="AQ52" s="3"/>
      <c r="AR52" s="3"/>
      <c r="AS52" s="3"/>
      <c r="AT52" s="3"/>
      <c r="AU52" s="3"/>
      <c r="AV52" s="3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4"/>
      <c r="BH52" s="3"/>
      <c r="BI52" s="4"/>
      <c r="BJ52" s="3"/>
      <c r="BK52" s="4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4"/>
      <c r="BW52" s="3"/>
      <c r="BX52" s="5"/>
    </row>
    <row r="53" spans="1:76" x14ac:dyDescent="0.15">
      <c r="A53" s="12" t="s">
        <v>85</v>
      </c>
      <c r="B53" s="3">
        <v>16188530</v>
      </c>
      <c r="C53" s="3">
        <v>6225743</v>
      </c>
      <c r="D53" s="3">
        <v>449970</v>
      </c>
      <c r="E53" s="3">
        <v>22864243</v>
      </c>
      <c r="F53" s="3">
        <v>626047</v>
      </c>
      <c r="G53" s="3">
        <v>0</v>
      </c>
      <c r="H53" s="3">
        <v>241553</v>
      </c>
      <c r="I53" s="3">
        <v>867600</v>
      </c>
      <c r="J53" s="3">
        <v>1985870</v>
      </c>
      <c r="K53" s="3">
        <v>-23191</v>
      </c>
      <c r="L53" s="3">
        <v>25694522</v>
      </c>
      <c r="M53" s="4">
        <v>7.6600916874730949</v>
      </c>
      <c r="N53" s="3">
        <v>296169857</v>
      </c>
      <c r="O53" s="3">
        <v>7624558</v>
      </c>
      <c r="P53" s="3">
        <v>0</v>
      </c>
      <c r="Q53" s="3">
        <v>222121</v>
      </c>
      <c r="R53" s="3">
        <v>304016536</v>
      </c>
      <c r="S53" s="17">
        <v>1381631.2718998021</v>
      </c>
      <c r="T53" s="17">
        <v>35568.53446842773</v>
      </c>
      <c r="U53" s="17">
        <v>0</v>
      </c>
      <c r="V53" s="17">
        <v>1036.1936317700824</v>
      </c>
      <c r="W53" s="3">
        <v>1418236</v>
      </c>
      <c r="X53" s="3">
        <v>305434771</v>
      </c>
      <c r="Y53" s="3">
        <v>0</v>
      </c>
      <c r="Z53" s="3">
        <v>610439</v>
      </c>
      <c r="AA53" s="3">
        <v>233423</v>
      </c>
      <c r="AB53" s="3">
        <v>0</v>
      </c>
      <c r="AC53" s="3">
        <v>0</v>
      </c>
      <c r="AD53" s="3">
        <v>843862</v>
      </c>
      <c r="AE53" s="3">
        <v>216866</v>
      </c>
      <c r="AF53" s="3">
        <v>1779109</v>
      </c>
      <c r="AG53" s="3">
        <v>1453371</v>
      </c>
      <c r="AH53" s="3">
        <v>3449346</v>
      </c>
      <c r="AI53" s="3">
        <v>-5672</v>
      </c>
      <c r="AJ53" s="3">
        <v>309722307</v>
      </c>
      <c r="AK53" s="4">
        <v>92.334905832289451</v>
      </c>
      <c r="AL53" s="3">
        <v>16780</v>
      </c>
      <c r="AM53" s="4">
        <v>5.0024802374528908E-3</v>
      </c>
      <c r="AN53" s="3">
        <v>335433609</v>
      </c>
      <c r="AO53" s="4">
        <v>100</v>
      </c>
      <c r="AP53" s="3">
        <v>1217450</v>
      </c>
      <c r="AQ53" s="3">
        <v>541560</v>
      </c>
      <c r="AR53" s="3">
        <v>461066</v>
      </c>
      <c r="AS53" s="3">
        <v>15089591</v>
      </c>
      <c r="AT53" s="3">
        <v>915058</v>
      </c>
      <c r="AU53" s="3">
        <v>8775365</v>
      </c>
      <c r="AV53" s="3">
        <v>27000090</v>
      </c>
      <c r="AW53" s="4">
        <v>8.0493096921602749</v>
      </c>
      <c r="AX53" s="3">
        <v>8598182</v>
      </c>
      <c r="AY53" s="3">
        <v>264094</v>
      </c>
      <c r="AZ53" s="3">
        <v>0</v>
      </c>
      <c r="BA53" s="3">
        <v>7241500</v>
      </c>
      <c r="BB53" s="3">
        <v>138452348</v>
      </c>
      <c r="BC53" s="3">
        <v>145957942</v>
      </c>
      <c r="BD53" s="3">
        <v>3406434</v>
      </c>
      <c r="BE53" s="3">
        <v>1718608</v>
      </c>
      <c r="BF53" s="3">
        <v>159681166</v>
      </c>
      <c r="BG53" s="4">
        <v>47.604402694185602</v>
      </c>
      <c r="BH53" s="3">
        <v>0</v>
      </c>
      <c r="BI53" s="4">
        <v>0</v>
      </c>
      <c r="BJ53" s="3">
        <v>299628588</v>
      </c>
      <c r="BK53" s="4">
        <v>89.325750300710027</v>
      </c>
      <c r="BL53" s="3">
        <v>121707798</v>
      </c>
      <c r="BM53" s="3">
        <v>488994</v>
      </c>
      <c r="BN53" s="3">
        <v>6711851</v>
      </c>
      <c r="BO53" s="3">
        <v>7200846</v>
      </c>
      <c r="BP53" s="3">
        <v>1069392</v>
      </c>
      <c r="BQ53" s="3">
        <v>0</v>
      </c>
      <c r="BR53" s="3">
        <v>0</v>
      </c>
      <c r="BS53" s="3">
        <v>-104803363</v>
      </c>
      <c r="BT53" s="3">
        <v>11699740</v>
      </c>
      <c r="BU53" s="3">
        <v>35805021</v>
      </c>
      <c r="BV53" s="4">
        <v>10.674249699289971</v>
      </c>
      <c r="BW53" s="3">
        <v>335433609</v>
      </c>
      <c r="BX53" s="5"/>
    </row>
    <row r="54" spans="1:76" x14ac:dyDescent="0.15">
      <c r="A54" s="12" t="s">
        <v>55</v>
      </c>
      <c r="BX54" s="5"/>
    </row>
    <row r="55" spans="1:76" x14ac:dyDescent="0.15">
      <c r="A55" s="12" t="s">
        <v>55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4"/>
      <c r="AL55" s="3"/>
      <c r="AM55" s="4"/>
      <c r="AN55" s="3"/>
      <c r="AO55" s="4"/>
      <c r="AP55" s="3"/>
      <c r="AQ55" s="3"/>
      <c r="AR55" s="3"/>
      <c r="AS55" s="3"/>
      <c r="AT55" s="3"/>
      <c r="AU55" s="3"/>
      <c r="AV55" s="3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4"/>
      <c r="BH55" s="3"/>
      <c r="BI55" s="4"/>
      <c r="BJ55" s="3"/>
      <c r="BK55" s="4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4"/>
      <c r="BW55" s="3"/>
      <c r="BX55" s="5"/>
    </row>
    <row r="56" spans="1:76" x14ac:dyDescent="0.15">
      <c r="A56" s="12" t="s">
        <v>55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4"/>
      <c r="AL56" s="3"/>
      <c r="AM56" s="4"/>
      <c r="AN56" s="3"/>
      <c r="AO56" s="4"/>
      <c r="AP56" s="3"/>
      <c r="AQ56" s="3"/>
      <c r="AR56" s="3"/>
      <c r="AS56" s="3"/>
      <c r="AT56" s="3"/>
      <c r="AU56" s="3"/>
      <c r="AV56" s="3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4"/>
      <c r="BH56" s="3"/>
      <c r="BI56" s="4"/>
      <c r="BJ56" s="3"/>
      <c r="BK56" s="4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4"/>
      <c r="BW56" s="3"/>
      <c r="BX56" s="5"/>
    </row>
    <row r="57" spans="1:76" x14ac:dyDescent="0.15">
      <c r="A57" s="12" t="s">
        <v>86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4"/>
      <c r="AL57" s="3"/>
      <c r="AM57" s="4"/>
      <c r="AN57" s="3"/>
      <c r="AO57" s="4"/>
      <c r="AP57" s="3"/>
      <c r="AQ57" s="3"/>
      <c r="AR57" s="3"/>
      <c r="AS57" s="3"/>
      <c r="AT57" s="3"/>
      <c r="AU57" s="3"/>
      <c r="AV57" s="3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4"/>
      <c r="BH57" s="3"/>
      <c r="BI57" s="4"/>
      <c r="BJ57" s="3"/>
      <c r="BK57" s="4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4"/>
      <c r="BW57" s="3"/>
      <c r="BX57" s="5"/>
    </row>
    <row r="58" spans="1:76" x14ac:dyDescent="0.15">
      <c r="A58" s="12" t="s">
        <v>55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4"/>
      <c r="AL58" s="3"/>
      <c r="AM58" s="4"/>
      <c r="AN58" s="3"/>
      <c r="AO58" s="4"/>
      <c r="AP58" s="3"/>
      <c r="AQ58" s="3"/>
      <c r="AR58" s="3"/>
      <c r="AS58" s="3"/>
      <c r="AT58" s="3"/>
      <c r="AU58" s="3"/>
      <c r="AV58" s="3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4"/>
      <c r="BH58" s="3"/>
      <c r="BI58" s="4"/>
      <c r="BJ58" s="3"/>
      <c r="BK58" s="4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4"/>
      <c r="BW58" s="3"/>
      <c r="BX58" s="5"/>
    </row>
    <row r="59" spans="1:76" x14ac:dyDescent="0.15">
      <c r="A59" s="12" t="s">
        <v>56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4"/>
      <c r="AL59" s="3"/>
      <c r="AM59" s="4"/>
      <c r="AN59" s="3"/>
      <c r="AO59" s="4"/>
      <c r="AP59" s="3"/>
      <c r="AQ59" s="3"/>
      <c r="AR59" s="3"/>
      <c r="AS59" s="3"/>
      <c r="AT59" s="3"/>
      <c r="AU59" s="3"/>
      <c r="AV59" s="3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4"/>
      <c r="BH59" s="3"/>
      <c r="BI59" s="4"/>
      <c r="BJ59" s="3"/>
      <c r="BK59" s="4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4"/>
      <c r="BW59" s="3"/>
      <c r="BX59" s="5"/>
    </row>
    <row r="60" spans="1:76" x14ac:dyDescent="0.15">
      <c r="A60" s="12" t="s">
        <v>87</v>
      </c>
      <c r="B60" s="3">
        <v>421861</v>
      </c>
      <c r="C60" s="3">
        <v>527814</v>
      </c>
      <c r="D60" s="3">
        <v>0</v>
      </c>
      <c r="E60" s="3">
        <v>949675</v>
      </c>
      <c r="F60" s="3">
        <v>908</v>
      </c>
      <c r="G60" s="3">
        <v>0</v>
      </c>
      <c r="H60" s="3">
        <v>71802</v>
      </c>
      <c r="I60" s="3">
        <v>72710</v>
      </c>
      <c r="J60" s="3">
        <v>90419</v>
      </c>
      <c r="K60" s="3">
        <v>0</v>
      </c>
      <c r="L60" s="3">
        <v>1112804</v>
      </c>
      <c r="M60" s="4">
        <v>6.6393385600634254</v>
      </c>
      <c r="N60" s="3">
        <v>5459761</v>
      </c>
      <c r="O60" s="3">
        <v>0</v>
      </c>
      <c r="P60" s="3">
        <v>7923160</v>
      </c>
      <c r="Q60" s="3">
        <v>14668</v>
      </c>
      <c r="R60" s="3">
        <v>13397589</v>
      </c>
      <c r="S60" s="17">
        <v>0</v>
      </c>
      <c r="T60" s="17">
        <v>0</v>
      </c>
      <c r="U60" s="17">
        <v>0</v>
      </c>
      <c r="V60" s="17">
        <v>0</v>
      </c>
      <c r="W60" s="3">
        <v>0</v>
      </c>
      <c r="X60" s="3">
        <v>13397589</v>
      </c>
      <c r="Y60" s="3">
        <v>0</v>
      </c>
      <c r="Z60" s="3">
        <v>0</v>
      </c>
      <c r="AA60" s="3">
        <v>0</v>
      </c>
      <c r="AB60" s="3">
        <v>379475</v>
      </c>
      <c r="AC60" s="3">
        <v>0</v>
      </c>
      <c r="AD60" s="3">
        <v>379475</v>
      </c>
      <c r="AE60" s="3">
        <v>1034920</v>
      </c>
      <c r="AF60" s="3">
        <v>22524</v>
      </c>
      <c r="AG60" s="3">
        <v>964947</v>
      </c>
      <c r="AH60" s="3">
        <v>2022391</v>
      </c>
      <c r="AI60" s="3">
        <v>-151493</v>
      </c>
      <c r="AJ60" s="3">
        <v>15647962</v>
      </c>
      <c r="AK60" s="4">
        <v>93.360661439936578</v>
      </c>
      <c r="AL60" s="3">
        <v>0</v>
      </c>
      <c r="AM60" s="4">
        <v>0</v>
      </c>
      <c r="AN60" s="3">
        <v>16760766</v>
      </c>
      <c r="AO60" s="4">
        <v>100</v>
      </c>
      <c r="AP60" s="3">
        <v>1431000</v>
      </c>
      <c r="AQ60" s="3">
        <v>0</v>
      </c>
      <c r="AR60" s="3">
        <v>11442</v>
      </c>
      <c r="AS60" s="3">
        <v>595287</v>
      </c>
      <c r="AT60" s="3">
        <v>62814</v>
      </c>
      <c r="AU60" s="3">
        <v>2551326</v>
      </c>
      <c r="AV60" s="3">
        <v>4651869</v>
      </c>
      <c r="AW60" s="4">
        <v>27.754513129053887</v>
      </c>
      <c r="AX60" s="3">
        <v>600000</v>
      </c>
      <c r="AY60" s="3">
        <v>4476518</v>
      </c>
      <c r="AZ60" s="3">
        <v>0</v>
      </c>
      <c r="BA60" s="3">
        <v>0</v>
      </c>
      <c r="BB60" s="3">
        <v>0</v>
      </c>
      <c r="BC60" s="3">
        <v>4476518</v>
      </c>
      <c r="BD60" s="3">
        <v>2390</v>
      </c>
      <c r="BE60" s="3">
        <v>1350440</v>
      </c>
      <c r="BF60" s="3">
        <v>6429348</v>
      </c>
      <c r="BG60" s="4">
        <v>38.359511731146419</v>
      </c>
      <c r="BH60" s="3">
        <v>20428</v>
      </c>
      <c r="BI60" s="4">
        <v>0.12187987112283533</v>
      </c>
      <c r="BJ60" s="3">
        <v>11101645</v>
      </c>
      <c r="BK60" s="4">
        <v>66.235904731323132</v>
      </c>
      <c r="BL60" s="3">
        <v>495000</v>
      </c>
      <c r="BM60" s="3">
        <v>21446</v>
      </c>
      <c r="BN60" s="3">
        <v>397362</v>
      </c>
      <c r="BO60" s="3">
        <v>418808</v>
      </c>
      <c r="BP60" s="3">
        <v>12381</v>
      </c>
      <c r="BQ60" s="3">
        <v>0</v>
      </c>
      <c r="BR60" s="3">
        <v>0</v>
      </c>
      <c r="BS60" s="3">
        <v>4643524</v>
      </c>
      <c r="BT60" s="3">
        <v>101789</v>
      </c>
      <c r="BU60" s="3">
        <v>5659121</v>
      </c>
      <c r="BV60" s="4">
        <v>33.764095268676861</v>
      </c>
      <c r="BW60" s="3">
        <v>16760766</v>
      </c>
      <c r="BX60" s="5"/>
    </row>
    <row r="61" spans="1:76" x14ac:dyDescent="0.15">
      <c r="A61" s="12" t="s">
        <v>88</v>
      </c>
      <c r="B61" s="3">
        <v>21450</v>
      </c>
      <c r="C61" s="3">
        <v>2132</v>
      </c>
      <c r="D61" s="3">
        <v>0</v>
      </c>
      <c r="E61" s="3">
        <v>23582</v>
      </c>
      <c r="F61" s="3">
        <v>17212</v>
      </c>
      <c r="G61" s="3">
        <v>0</v>
      </c>
      <c r="H61" s="3">
        <v>0</v>
      </c>
      <c r="I61" s="3">
        <v>17212</v>
      </c>
      <c r="J61" s="3">
        <v>768</v>
      </c>
      <c r="K61" s="3">
        <v>0</v>
      </c>
      <c r="L61" s="3">
        <v>41562</v>
      </c>
      <c r="M61" s="4">
        <v>5.7072001186425316</v>
      </c>
      <c r="N61" s="3">
        <v>516634</v>
      </c>
      <c r="O61" s="3">
        <v>0</v>
      </c>
      <c r="P61" s="3">
        <v>32238</v>
      </c>
      <c r="Q61" s="3">
        <v>0</v>
      </c>
      <c r="R61" s="3">
        <v>548872</v>
      </c>
      <c r="S61" s="17">
        <v>0</v>
      </c>
      <c r="T61" s="17">
        <v>0</v>
      </c>
      <c r="U61" s="17">
        <v>0</v>
      </c>
      <c r="V61" s="17">
        <v>0</v>
      </c>
      <c r="W61" s="3">
        <v>0</v>
      </c>
      <c r="X61" s="3">
        <v>548872</v>
      </c>
      <c r="Y61" s="3">
        <v>0</v>
      </c>
      <c r="Z61" s="3">
        <v>137629</v>
      </c>
      <c r="AA61" s="3">
        <v>0</v>
      </c>
      <c r="AB61" s="3">
        <v>0</v>
      </c>
      <c r="AC61" s="3">
        <v>0</v>
      </c>
      <c r="AD61" s="3">
        <v>137629</v>
      </c>
      <c r="AE61" s="3">
        <v>0</v>
      </c>
      <c r="AF61" s="3">
        <v>65</v>
      </c>
      <c r="AG61" s="3">
        <v>110</v>
      </c>
      <c r="AH61" s="3">
        <v>175</v>
      </c>
      <c r="AI61" s="3">
        <v>0</v>
      </c>
      <c r="AJ61" s="3">
        <v>686676</v>
      </c>
      <c r="AK61" s="4">
        <v>94.292799881357467</v>
      </c>
      <c r="AL61" s="3">
        <v>0</v>
      </c>
      <c r="AM61" s="4">
        <v>0</v>
      </c>
      <c r="AN61" s="3">
        <v>728238</v>
      </c>
      <c r="AO61" s="4">
        <v>100</v>
      </c>
      <c r="AP61" s="3">
        <v>0</v>
      </c>
      <c r="AQ61" s="3">
        <v>0</v>
      </c>
      <c r="AR61" s="3">
        <v>0</v>
      </c>
      <c r="AS61" s="3">
        <v>198028</v>
      </c>
      <c r="AT61" s="3">
        <v>9605</v>
      </c>
      <c r="AU61" s="3">
        <v>768</v>
      </c>
      <c r="AV61" s="3">
        <v>208401</v>
      </c>
      <c r="AW61" s="4">
        <v>28.617155380521204</v>
      </c>
      <c r="AX61" s="3">
        <v>0</v>
      </c>
      <c r="AY61" s="3">
        <v>0</v>
      </c>
      <c r="AZ61" s="3">
        <v>40000</v>
      </c>
      <c r="BA61" s="3">
        <v>0</v>
      </c>
      <c r="BB61" s="3">
        <v>0</v>
      </c>
      <c r="BC61" s="3">
        <v>40000</v>
      </c>
      <c r="BD61" s="3">
        <v>0</v>
      </c>
      <c r="BE61" s="3">
        <v>2370</v>
      </c>
      <c r="BF61" s="3">
        <v>42370</v>
      </c>
      <c r="BG61" s="4">
        <v>5.8181528566210501</v>
      </c>
      <c r="BH61" s="3">
        <v>0</v>
      </c>
      <c r="BI61" s="4">
        <v>0</v>
      </c>
      <c r="BJ61" s="3">
        <v>250771</v>
      </c>
      <c r="BK61" s="4">
        <v>34.435308237142252</v>
      </c>
      <c r="BL61" s="3">
        <v>10000</v>
      </c>
      <c r="BM61" s="3">
        <v>437398</v>
      </c>
      <c r="BN61" s="3">
        <v>0</v>
      </c>
      <c r="BO61" s="3">
        <v>437398</v>
      </c>
      <c r="BP61" s="3">
        <v>0</v>
      </c>
      <c r="BQ61" s="3">
        <v>0</v>
      </c>
      <c r="BR61" s="3">
        <v>0</v>
      </c>
      <c r="BS61" s="3">
        <v>30069</v>
      </c>
      <c r="BT61" s="3">
        <v>0</v>
      </c>
      <c r="BU61" s="3">
        <v>477467</v>
      </c>
      <c r="BV61" s="4">
        <v>65.564691762857748</v>
      </c>
      <c r="BW61" s="3">
        <v>728238</v>
      </c>
      <c r="BX61" s="5"/>
    </row>
    <row r="62" spans="1:76" x14ac:dyDescent="0.15">
      <c r="A62" s="12" t="s">
        <v>89</v>
      </c>
      <c r="B62" s="3">
        <v>326557</v>
      </c>
      <c r="C62" s="3">
        <v>955056</v>
      </c>
      <c r="D62" s="3">
        <v>0</v>
      </c>
      <c r="E62" s="3">
        <v>1281613</v>
      </c>
      <c r="F62" s="3">
        <v>72338</v>
      </c>
      <c r="G62" s="3">
        <v>742887</v>
      </c>
      <c r="H62" s="3">
        <v>1098300</v>
      </c>
      <c r="I62" s="3">
        <v>1913525</v>
      </c>
      <c r="J62" s="3">
        <v>50229</v>
      </c>
      <c r="K62" s="3">
        <v>-448</v>
      </c>
      <c r="L62" s="3">
        <v>3244919</v>
      </c>
      <c r="M62" s="4">
        <v>24.66690672841073</v>
      </c>
      <c r="N62" s="3">
        <v>795292</v>
      </c>
      <c r="O62" s="3">
        <v>5167417</v>
      </c>
      <c r="P62" s="3">
        <v>2455705</v>
      </c>
      <c r="Q62" s="3">
        <v>309189</v>
      </c>
      <c r="R62" s="3">
        <v>8727603</v>
      </c>
      <c r="S62" s="17">
        <v>0</v>
      </c>
      <c r="T62" s="17">
        <v>0</v>
      </c>
      <c r="U62" s="17">
        <v>0</v>
      </c>
      <c r="V62" s="17">
        <v>0</v>
      </c>
      <c r="W62" s="3">
        <v>0</v>
      </c>
      <c r="X62" s="3">
        <v>8727603</v>
      </c>
      <c r="Y62" s="3">
        <v>0</v>
      </c>
      <c r="Z62" s="3">
        <v>0</v>
      </c>
      <c r="AA62" s="3">
        <v>20659</v>
      </c>
      <c r="AB62" s="3">
        <v>0</v>
      </c>
      <c r="AC62" s="3">
        <v>11111</v>
      </c>
      <c r="AD62" s="3">
        <v>31770</v>
      </c>
      <c r="AE62" s="3">
        <v>120000</v>
      </c>
      <c r="AF62" s="3">
        <v>7747</v>
      </c>
      <c r="AG62" s="3">
        <v>1061379</v>
      </c>
      <c r="AH62" s="3">
        <v>1189126</v>
      </c>
      <c r="AI62" s="3">
        <v>-38469</v>
      </c>
      <c r="AJ62" s="3">
        <v>9910030</v>
      </c>
      <c r="AK62" s="4">
        <v>75.333093271589263</v>
      </c>
      <c r="AL62" s="3">
        <v>0</v>
      </c>
      <c r="AM62" s="4">
        <v>0</v>
      </c>
      <c r="AN62" s="3">
        <v>13154949</v>
      </c>
      <c r="AO62" s="4">
        <v>100</v>
      </c>
      <c r="AP62" s="3">
        <v>886654</v>
      </c>
      <c r="AQ62" s="3">
        <v>0</v>
      </c>
      <c r="AR62" s="3">
        <v>0</v>
      </c>
      <c r="AS62" s="3">
        <v>1630253</v>
      </c>
      <c r="AT62" s="3">
        <v>169340</v>
      </c>
      <c r="AU62" s="3">
        <v>719322</v>
      </c>
      <c r="AV62" s="3">
        <v>3405569</v>
      </c>
      <c r="AW62" s="4">
        <v>25.888120128781949</v>
      </c>
      <c r="AX62" s="3">
        <v>0</v>
      </c>
      <c r="AY62" s="3">
        <v>0</v>
      </c>
      <c r="AZ62" s="3">
        <v>0</v>
      </c>
      <c r="BA62" s="3">
        <v>2229614</v>
      </c>
      <c r="BB62" s="3">
        <v>162859</v>
      </c>
      <c r="BC62" s="3">
        <v>2392473</v>
      </c>
      <c r="BD62" s="3">
        <v>15862</v>
      </c>
      <c r="BE62" s="3">
        <v>2235244</v>
      </c>
      <c r="BF62" s="3">
        <v>4643579</v>
      </c>
      <c r="BG62" s="4">
        <v>35.299103021988145</v>
      </c>
      <c r="BH62" s="3">
        <v>25826</v>
      </c>
      <c r="BI62" s="4">
        <v>0.19632155168370474</v>
      </c>
      <c r="BJ62" s="3">
        <v>8074974</v>
      </c>
      <c r="BK62" s="4">
        <v>61.383544702453804</v>
      </c>
      <c r="BL62" s="3">
        <v>50000</v>
      </c>
      <c r="BM62" s="3">
        <v>0</v>
      </c>
      <c r="BN62" s="3">
        <v>2366818</v>
      </c>
      <c r="BO62" s="3">
        <v>2366818</v>
      </c>
      <c r="BP62" s="3">
        <v>25000</v>
      </c>
      <c r="BQ62" s="3">
        <v>0</v>
      </c>
      <c r="BR62" s="3">
        <v>0</v>
      </c>
      <c r="BS62" s="3">
        <v>2661909</v>
      </c>
      <c r="BT62" s="3">
        <v>1248</v>
      </c>
      <c r="BU62" s="3">
        <v>5079975</v>
      </c>
      <c r="BV62" s="4">
        <v>38.616455297546196</v>
      </c>
      <c r="BW62" s="3">
        <v>13154949</v>
      </c>
      <c r="BX62" s="5"/>
    </row>
    <row r="63" spans="1:76" x14ac:dyDescent="0.15">
      <c r="A63" s="12" t="s">
        <v>90</v>
      </c>
      <c r="B63" s="3">
        <v>125522192</v>
      </c>
      <c r="C63" s="3">
        <v>281560634</v>
      </c>
      <c r="D63" s="3">
        <v>0</v>
      </c>
      <c r="E63" s="3">
        <v>407082826</v>
      </c>
      <c r="F63" s="3">
        <v>68544496</v>
      </c>
      <c r="G63" s="3">
        <v>0</v>
      </c>
      <c r="H63" s="3">
        <v>506278998</v>
      </c>
      <c r="I63" s="3">
        <v>574823494</v>
      </c>
      <c r="J63" s="3">
        <v>37664249</v>
      </c>
      <c r="K63" s="3">
        <v>-1981339</v>
      </c>
      <c r="L63" s="3">
        <v>1017589230</v>
      </c>
      <c r="M63" s="4">
        <v>15.888483317406457</v>
      </c>
      <c r="N63" s="3">
        <v>0</v>
      </c>
      <c r="O63" s="3">
        <v>0</v>
      </c>
      <c r="P63" s="3">
        <v>0</v>
      </c>
      <c r="Q63" s="3">
        <v>3259676111</v>
      </c>
      <c r="R63" s="3">
        <v>3259676111</v>
      </c>
      <c r="S63" s="17">
        <v>0</v>
      </c>
      <c r="T63" s="17">
        <v>0</v>
      </c>
      <c r="U63" s="17">
        <v>0</v>
      </c>
      <c r="V63" s="17">
        <v>17042660</v>
      </c>
      <c r="W63" s="3">
        <v>17042660</v>
      </c>
      <c r="X63" s="3">
        <v>3276718771</v>
      </c>
      <c r="Y63" s="3">
        <v>6426468</v>
      </c>
      <c r="Z63" s="3">
        <v>0</v>
      </c>
      <c r="AA63" s="3">
        <v>0</v>
      </c>
      <c r="AB63" s="3">
        <v>0</v>
      </c>
      <c r="AC63" s="3">
        <v>698284058</v>
      </c>
      <c r="AD63" s="3">
        <v>698284058</v>
      </c>
      <c r="AE63" s="3">
        <v>473733864</v>
      </c>
      <c r="AF63" s="3">
        <v>26171407</v>
      </c>
      <c r="AG63" s="3">
        <v>906045521</v>
      </c>
      <c r="AH63" s="3">
        <v>1405950792</v>
      </c>
      <c r="AI63" s="3">
        <v>-398098</v>
      </c>
      <c r="AJ63" s="3">
        <v>5386981991</v>
      </c>
      <c r="AK63" s="4">
        <v>84.111516682593546</v>
      </c>
      <c r="AL63" s="3">
        <v>0</v>
      </c>
      <c r="AM63" s="4">
        <v>0</v>
      </c>
      <c r="AN63" s="3">
        <v>6404571221</v>
      </c>
      <c r="AO63" s="4">
        <v>100</v>
      </c>
      <c r="AP63" s="3">
        <v>382061060</v>
      </c>
      <c r="AQ63" s="3">
        <v>470000000</v>
      </c>
      <c r="AR63" s="3">
        <v>0</v>
      </c>
      <c r="AS63" s="3">
        <v>618875331</v>
      </c>
      <c r="AT63" s="3">
        <v>0</v>
      </c>
      <c r="AU63" s="3">
        <v>102645417</v>
      </c>
      <c r="AV63" s="3">
        <v>1573581808</v>
      </c>
      <c r="AW63" s="4">
        <v>24.569666784879683</v>
      </c>
      <c r="AX63" s="3">
        <v>1060000000</v>
      </c>
      <c r="AY63" s="3">
        <v>0</v>
      </c>
      <c r="AZ63" s="3">
        <v>0</v>
      </c>
      <c r="BA63" s="3">
        <v>0</v>
      </c>
      <c r="BB63" s="3">
        <v>1670103023</v>
      </c>
      <c r="BC63" s="3">
        <v>1670103023</v>
      </c>
      <c r="BD63" s="3">
        <v>334360190</v>
      </c>
      <c r="BE63" s="3">
        <v>763038843</v>
      </c>
      <c r="BF63" s="3">
        <v>3827502056</v>
      </c>
      <c r="BG63" s="4">
        <v>59.76203439583859</v>
      </c>
      <c r="BH63" s="3">
        <v>28389431</v>
      </c>
      <c r="BI63" s="4">
        <v>0.44326825357041344</v>
      </c>
      <c r="BJ63" s="3">
        <v>5429473295</v>
      </c>
      <c r="BK63" s="4">
        <v>84.774969434288693</v>
      </c>
      <c r="BL63" s="3">
        <v>489320688</v>
      </c>
      <c r="BM63" s="3">
        <v>67031218</v>
      </c>
      <c r="BN63" s="3">
        <v>0</v>
      </c>
      <c r="BO63" s="3">
        <v>67031218</v>
      </c>
      <c r="BP63" s="3">
        <v>40729883</v>
      </c>
      <c r="BQ63" s="3">
        <v>0</v>
      </c>
      <c r="BR63" s="3">
        <v>0</v>
      </c>
      <c r="BS63" s="3">
        <v>465469952</v>
      </c>
      <c r="BT63" s="3">
        <v>-46723932</v>
      </c>
      <c r="BU63" s="3">
        <v>975097926</v>
      </c>
      <c r="BV63" s="4">
        <v>15.225030565711309</v>
      </c>
      <c r="BW63" s="3">
        <v>6404571221</v>
      </c>
      <c r="BX63" s="5"/>
    </row>
    <row r="64" spans="1:76" x14ac:dyDescent="0.15">
      <c r="A64" s="12" t="s">
        <v>91</v>
      </c>
      <c r="B64" s="3">
        <v>197096</v>
      </c>
      <c r="C64" s="3">
        <v>131628</v>
      </c>
      <c r="D64" s="3">
        <v>1333717</v>
      </c>
      <c r="E64" s="3">
        <v>1662441</v>
      </c>
      <c r="F64" s="3">
        <v>44605</v>
      </c>
      <c r="G64" s="3">
        <v>0</v>
      </c>
      <c r="H64" s="3">
        <v>0</v>
      </c>
      <c r="I64" s="3">
        <v>44605</v>
      </c>
      <c r="J64" s="3">
        <v>2819</v>
      </c>
      <c r="K64" s="3">
        <v>0</v>
      </c>
      <c r="L64" s="3">
        <v>1709865</v>
      </c>
      <c r="M64" s="4">
        <v>15.025653715873915</v>
      </c>
      <c r="N64" s="3">
        <v>103069</v>
      </c>
      <c r="O64" s="3">
        <v>0</v>
      </c>
      <c r="P64" s="3">
        <v>0</v>
      </c>
      <c r="Q64" s="3">
        <v>0</v>
      </c>
      <c r="R64" s="3">
        <v>103069</v>
      </c>
      <c r="S64" s="17">
        <v>0</v>
      </c>
      <c r="T64" s="17">
        <v>0</v>
      </c>
      <c r="U64" s="17">
        <v>0</v>
      </c>
      <c r="V64" s="17">
        <v>0</v>
      </c>
      <c r="W64" s="3">
        <v>0</v>
      </c>
      <c r="X64" s="3">
        <v>103069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6246</v>
      </c>
      <c r="AG64" s="3">
        <v>9560458</v>
      </c>
      <c r="AH64" s="3">
        <v>9566704</v>
      </c>
      <c r="AI64" s="3">
        <v>0</v>
      </c>
      <c r="AJ64" s="3">
        <v>9669773</v>
      </c>
      <c r="AK64" s="4">
        <v>84.974346284126085</v>
      </c>
      <c r="AL64" s="3">
        <v>0</v>
      </c>
      <c r="AM64" s="4">
        <v>0</v>
      </c>
      <c r="AN64" s="3">
        <v>11379638</v>
      </c>
      <c r="AO64" s="4">
        <v>100</v>
      </c>
      <c r="AP64" s="3">
        <v>0</v>
      </c>
      <c r="AQ64" s="3">
        <v>0</v>
      </c>
      <c r="AR64" s="3">
        <v>0</v>
      </c>
      <c r="AS64" s="3">
        <v>121789</v>
      </c>
      <c r="AT64" s="3">
        <v>0</v>
      </c>
      <c r="AU64" s="3">
        <v>12782</v>
      </c>
      <c r="AV64" s="3">
        <v>134571</v>
      </c>
      <c r="AW64" s="4">
        <v>1.1825595858145928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71</v>
      </c>
      <c r="BF64" s="3">
        <v>71</v>
      </c>
      <c r="BG64" s="4">
        <v>6.2392142878358692E-4</v>
      </c>
      <c r="BH64" s="3">
        <v>10175</v>
      </c>
      <c r="BI64" s="4">
        <v>8.9414092082718277E-2</v>
      </c>
      <c r="BJ64" s="3">
        <v>144817</v>
      </c>
      <c r="BK64" s="4">
        <v>1.2725975993260947</v>
      </c>
      <c r="BL64" s="3">
        <v>4568000</v>
      </c>
      <c r="BM64" s="3">
        <v>0</v>
      </c>
      <c r="BN64" s="3">
        <v>0</v>
      </c>
      <c r="BO64" s="3">
        <v>0</v>
      </c>
      <c r="BP64" s="3">
        <v>0</v>
      </c>
      <c r="BQ64" s="3">
        <v>0</v>
      </c>
      <c r="BR64" s="3">
        <v>0</v>
      </c>
      <c r="BS64" s="3">
        <v>6922070</v>
      </c>
      <c r="BT64" s="3">
        <v>-255249</v>
      </c>
      <c r="BU64" s="3">
        <v>11234821</v>
      </c>
      <c r="BV64" s="4">
        <v>98.727402400673895</v>
      </c>
      <c r="BW64" s="3">
        <v>11379638</v>
      </c>
      <c r="BX64" s="5"/>
    </row>
    <row r="65" spans="1:76" x14ac:dyDescent="0.15">
      <c r="A65" s="12" t="s">
        <v>92</v>
      </c>
      <c r="B65" s="3">
        <v>643462</v>
      </c>
      <c r="C65" s="3">
        <v>658627</v>
      </c>
      <c r="D65" s="3">
        <v>0</v>
      </c>
      <c r="E65" s="3">
        <v>1302089</v>
      </c>
      <c r="F65" s="3">
        <v>118600</v>
      </c>
      <c r="G65" s="3">
        <v>0</v>
      </c>
      <c r="H65" s="3">
        <v>0</v>
      </c>
      <c r="I65" s="3">
        <v>118600</v>
      </c>
      <c r="J65" s="3">
        <v>14479</v>
      </c>
      <c r="K65" s="3">
        <v>0</v>
      </c>
      <c r="L65" s="3">
        <v>1435168</v>
      </c>
      <c r="M65" s="4">
        <v>16.758162137899678</v>
      </c>
      <c r="N65" s="3">
        <v>6949515</v>
      </c>
      <c r="O65" s="3">
        <v>0</v>
      </c>
      <c r="P65" s="3">
        <v>0</v>
      </c>
      <c r="Q65" s="3">
        <v>0</v>
      </c>
      <c r="R65" s="3">
        <v>6949515</v>
      </c>
      <c r="S65" s="17">
        <v>0</v>
      </c>
      <c r="T65" s="17">
        <v>0</v>
      </c>
      <c r="U65" s="17">
        <v>0</v>
      </c>
      <c r="V65" s="17">
        <v>0</v>
      </c>
      <c r="W65" s="3">
        <v>0</v>
      </c>
      <c r="X65" s="3">
        <v>6949515</v>
      </c>
      <c r="Y65" s="3">
        <v>0</v>
      </c>
      <c r="Z65" s="3">
        <v>81328</v>
      </c>
      <c r="AA65" s="3">
        <v>0</v>
      </c>
      <c r="AB65" s="3">
        <v>0</v>
      </c>
      <c r="AC65" s="3">
        <v>0</v>
      </c>
      <c r="AD65" s="3">
        <v>81328</v>
      </c>
      <c r="AE65" s="3">
        <v>10000</v>
      </c>
      <c r="AF65" s="3">
        <v>13658</v>
      </c>
      <c r="AG65" s="3">
        <v>74325</v>
      </c>
      <c r="AH65" s="3">
        <v>97983</v>
      </c>
      <c r="AI65" s="3">
        <v>0</v>
      </c>
      <c r="AJ65" s="3">
        <v>7128826</v>
      </c>
      <c r="AK65" s="4">
        <v>83.241837862100326</v>
      </c>
      <c r="AL65" s="3">
        <v>0</v>
      </c>
      <c r="AM65" s="4">
        <v>0</v>
      </c>
      <c r="AN65" s="3">
        <v>8563994</v>
      </c>
      <c r="AO65" s="4">
        <v>100</v>
      </c>
      <c r="AP65" s="3">
        <v>309168</v>
      </c>
      <c r="AQ65" s="3">
        <v>0</v>
      </c>
      <c r="AR65" s="3">
        <v>56421</v>
      </c>
      <c r="AS65" s="3">
        <v>939299</v>
      </c>
      <c r="AT65" s="3">
        <v>125507</v>
      </c>
      <c r="AU65" s="3">
        <v>112191</v>
      </c>
      <c r="AV65" s="3">
        <v>1542586</v>
      </c>
      <c r="AW65" s="4">
        <v>18.01246007411962</v>
      </c>
      <c r="AX65" s="3">
        <v>0</v>
      </c>
      <c r="AY65" s="3">
        <v>1181900</v>
      </c>
      <c r="AZ65" s="3">
        <v>0</v>
      </c>
      <c r="BA65" s="3">
        <v>0</v>
      </c>
      <c r="BB65" s="3">
        <v>1284750</v>
      </c>
      <c r="BC65" s="3">
        <v>2466650</v>
      </c>
      <c r="BD65" s="3">
        <v>206117</v>
      </c>
      <c r="BE65" s="3">
        <v>259027</v>
      </c>
      <c r="BF65" s="3">
        <v>2931794</v>
      </c>
      <c r="BG65" s="4">
        <v>34.233956726265809</v>
      </c>
      <c r="BH65" s="3">
        <v>0</v>
      </c>
      <c r="BI65" s="4">
        <v>0</v>
      </c>
      <c r="BJ65" s="3">
        <v>4474380</v>
      </c>
      <c r="BK65" s="4">
        <v>52.246416800385433</v>
      </c>
      <c r="BL65" s="3">
        <v>2392450</v>
      </c>
      <c r="BM65" s="3">
        <v>28000</v>
      </c>
      <c r="BN65" s="3">
        <v>0</v>
      </c>
      <c r="BO65" s="3">
        <v>28000</v>
      </c>
      <c r="BP65" s="3">
        <v>0</v>
      </c>
      <c r="BQ65" s="3">
        <v>0</v>
      </c>
      <c r="BR65" s="3">
        <v>0</v>
      </c>
      <c r="BS65" s="3">
        <v>1669164</v>
      </c>
      <c r="BT65" s="3">
        <v>0</v>
      </c>
      <c r="BU65" s="3">
        <v>4089614</v>
      </c>
      <c r="BV65" s="4">
        <v>47.753583199614575</v>
      </c>
      <c r="BW65" s="3">
        <v>8563994</v>
      </c>
      <c r="BX65" s="5"/>
    </row>
    <row r="66" spans="1:76" x14ac:dyDescent="0.15">
      <c r="A66" s="12" t="s">
        <v>93</v>
      </c>
      <c r="B66" s="3">
        <v>68258</v>
      </c>
      <c r="C66" s="3">
        <v>191942</v>
      </c>
      <c r="D66" s="3">
        <v>0</v>
      </c>
      <c r="E66" s="3">
        <v>260200</v>
      </c>
      <c r="F66" s="3">
        <v>5498</v>
      </c>
      <c r="G66" s="3">
        <v>0</v>
      </c>
      <c r="H66" s="3">
        <v>0</v>
      </c>
      <c r="I66" s="3">
        <v>5498</v>
      </c>
      <c r="J66" s="3">
        <v>794362</v>
      </c>
      <c r="K66" s="3">
        <v>0</v>
      </c>
      <c r="L66" s="3">
        <v>1060060</v>
      </c>
      <c r="M66" s="4">
        <v>29.991599998076119</v>
      </c>
      <c r="N66" s="3">
        <v>1977870</v>
      </c>
      <c r="O66" s="3">
        <v>0</v>
      </c>
      <c r="P66" s="3">
        <v>0</v>
      </c>
      <c r="Q66" s="3">
        <v>0</v>
      </c>
      <c r="R66" s="3">
        <v>1977870</v>
      </c>
      <c r="S66" s="17">
        <v>0</v>
      </c>
      <c r="T66" s="17">
        <v>0</v>
      </c>
      <c r="U66" s="17">
        <v>0</v>
      </c>
      <c r="V66" s="17">
        <v>0</v>
      </c>
      <c r="W66" s="3">
        <v>0</v>
      </c>
      <c r="X66" s="3">
        <v>1977870</v>
      </c>
      <c r="Y66" s="3">
        <v>0</v>
      </c>
      <c r="Z66" s="3">
        <v>34125</v>
      </c>
      <c r="AA66" s="3">
        <v>0</v>
      </c>
      <c r="AB66" s="3">
        <v>0</v>
      </c>
      <c r="AC66" s="3">
        <v>0</v>
      </c>
      <c r="AD66" s="3">
        <v>34125</v>
      </c>
      <c r="AE66" s="3">
        <v>0</v>
      </c>
      <c r="AF66" s="3">
        <v>208</v>
      </c>
      <c r="AG66" s="3">
        <v>469258</v>
      </c>
      <c r="AH66" s="3">
        <v>469466</v>
      </c>
      <c r="AI66" s="3">
        <v>-6998</v>
      </c>
      <c r="AJ66" s="3">
        <v>2474463</v>
      </c>
      <c r="AK66" s="4">
        <v>70.008400001923874</v>
      </c>
      <c r="AL66" s="3">
        <v>0</v>
      </c>
      <c r="AM66" s="4">
        <v>0</v>
      </c>
      <c r="AN66" s="3">
        <v>3534523</v>
      </c>
      <c r="AO66" s="4">
        <v>100</v>
      </c>
      <c r="AP66" s="3">
        <v>0</v>
      </c>
      <c r="AQ66" s="3">
        <v>0</v>
      </c>
      <c r="AR66" s="3">
        <v>0</v>
      </c>
      <c r="AS66" s="3">
        <v>356862</v>
      </c>
      <c r="AT66" s="3">
        <v>101087</v>
      </c>
      <c r="AU66" s="3">
        <v>38225</v>
      </c>
      <c r="AV66" s="3">
        <v>496174</v>
      </c>
      <c r="AW66" s="4">
        <v>14.037933831524086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1628807</v>
      </c>
      <c r="BE66" s="3">
        <v>30476</v>
      </c>
      <c r="BF66" s="3">
        <v>1659283</v>
      </c>
      <c r="BG66" s="4">
        <v>46.945033318498709</v>
      </c>
      <c r="BH66" s="3">
        <v>0</v>
      </c>
      <c r="BI66" s="4">
        <v>0</v>
      </c>
      <c r="BJ66" s="3">
        <v>2155457</v>
      </c>
      <c r="BK66" s="4">
        <v>60.982967150022795</v>
      </c>
      <c r="BL66" s="3">
        <v>250000</v>
      </c>
      <c r="BM66" s="3">
        <v>0</v>
      </c>
      <c r="BN66" s="3">
        <v>0</v>
      </c>
      <c r="BO66" s="3">
        <v>0</v>
      </c>
      <c r="BP66" s="3">
        <v>0</v>
      </c>
      <c r="BQ66" s="3">
        <v>0</v>
      </c>
      <c r="BR66" s="3">
        <v>0</v>
      </c>
      <c r="BS66" s="3">
        <v>1129066</v>
      </c>
      <c r="BT66" s="3">
        <v>0</v>
      </c>
      <c r="BU66" s="3">
        <v>1379066</v>
      </c>
      <c r="BV66" s="4">
        <v>39.017032849977213</v>
      </c>
      <c r="BW66" s="3">
        <v>3534523</v>
      </c>
      <c r="BX66" s="5"/>
    </row>
    <row r="67" spans="1:76" x14ac:dyDescent="0.15">
      <c r="A67" s="12" t="s">
        <v>94</v>
      </c>
      <c r="B67" s="3">
        <v>532908</v>
      </c>
      <c r="C67" s="3">
        <v>796276</v>
      </c>
      <c r="D67" s="3">
        <v>0</v>
      </c>
      <c r="E67" s="3">
        <v>1329184</v>
      </c>
      <c r="F67" s="3">
        <v>119078</v>
      </c>
      <c r="G67" s="3">
        <v>87397</v>
      </c>
      <c r="H67" s="3">
        <v>0</v>
      </c>
      <c r="I67" s="3">
        <v>206475</v>
      </c>
      <c r="J67" s="3">
        <v>26613</v>
      </c>
      <c r="K67" s="3">
        <v>0</v>
      </c>
      <c r="L67" s="3">
        <v>1562272</v>
      </c>
      <c r="M67" s="4">
        <v>9.2072527082261093</v>
      </c>
      <c r="N67" s="3">
        <v>5952683</v>
      </c>
      <c r="O67" s="3">
        <v>2296462</v>
      </c>
      <c r="P67" s="3">
        <v>2376266</v>
      </c>
      <c r="Q67" s="3">
        <v>665421</v>
      </c>
      <c r="R67" s="3">
        <v>11290832</v>
      </c>
      <c r="S67" s="17">
        <v>66673.045018205928</v>
      </c>
      <c r="T67" s="17">
        <v>25721.529990526829</v>
      </c>
      <c r="U67" s="17">
        <v>26615.374948276622</v>
      </c>
      <c r="V67" s="17">
        <v>7453.0500429906315</v>
      </c>
      <c r="W67" s="3">
        <v>126463</v>
      </c>
      <c r="X67" s="3">
        <v>11417295</v>
      </c>
      <c r="Y67" s="3">
        <v>42923</v>
      </c>
      <c r="Z67" s="3">
        <v>446948</v>
      </c>
      <c r="AA67" s="3">
        <v>1200</v>
      </c>
      <c r="AB67" s="3">
        <v>0</v>
      </c>
      <c r="AC67" s="3">
        <v>0</v>
      </c>
      <c r="AD67" s="3">
        <v>448148</v>
      </c>
      <c r="AE67" s="3">
        <v>1746241</v>
      </c>
      <c r="AF67" s="3">
        <v>497</v>
      </c>
      <c r="AG67" s="3">
        <v>1949965</v>
      </c>
      <c r="AH67" s="3">
        <v>3696703</v>
      </c>
      <c r="AI67" s="3">
        <v>-199500</v>
      </c>
      <c r="AJ67" s="3">
        <v>15405569</v>
      </c>
      <c r="AK67" s="4">
        <v>90.792747291773892</v>
      </c>
      <c r="AL67" s="3">
        <v>0</v>
      </c>
      <c r="AM67" s="4">
        <v>0</v>
      </c>
      <c r="AN67" s="3">
        <v>16967841</v>
      </c>
      <c r="AO67" s="4">
        <v>100</v>
      </c>
      <c r="AP67" s="3">
        <v>1476800</v>
      </c>
      <c r="AQ67" s="3">
        <v>0</v>
      </c>
      <c r="AR67" s="3">
        <v>22998</v>
      </c>
      <c r="AS67" s="3">
        <v>2279909</v>
      </c>
      <c r="AT67" s="3">
        <v>119000</v>
      </c>
      <c r="AU67" s="3">
        <v>60542</v>
      </c>
      <c r="AV67" s="3">
        <v>3959249</v>
      </c>
      <c r="AW67" s="4">
        <v>23.333840763830828</v>
      </c>
      <c r="AX67" s="3">
        <v>0</v>
      </c>
      <c r="AY67" s="3">
        <v>204500</v>
      </c>
      <c r="AZ67" s="3">
        <v>0</v>
      </c>
      <c r="BA67" s="3">
        <v>0</v>
      </c>
      <c r="BB67" s="3">
        <v>2375200</v>
      </c>
      <c r="BC67" s="3">
        <v>2579700</v>
      </c>
      <c r="BD67" s="3">
        <v>1900437</v>
      </c>
      <c r="BE67" s="3">
        <v>1099433</v>
      </c>
      <c r="BF67" s="3">
        <v>5579570</v>
      </c>
      <c r="BG67" s="4">
        <v>32.883205352996889</v>
      </c>
      <c r="BH67" s="3">
        <v>75684</v>
      </c>
      <c r="BI67" s="4">
        <v>0.44604378364931641</v>
      </c>
      <c r="BJ67" s="3">
        <v>9614503</v>
      </c>
      <c r="BK67" s="4">
        <v>56.663089900477026</v>
      </c>
      <c r="BL67" s="3">
        <v>1557717</v>
      </c>
      <c r="BM67" s="3">
        <v>612724</v>
      </c>
      <c r="BN67" s="3">
        <v>0</v>
      </c>
      <c r="BO67" s="3">
        <v>612724</v>
      </c>
      <c r="BP67" s="3">
        <v>104957</v>
      </c>
      <c r="BQ67" s="3">
        <v>0</v>
      </c>
      <c r="BR67" s="3">
        <v>0</v>
      </c>
      <c r="BS67" s="3">
        <v>4889634</v>
      </c>
      <c r="BT67" s="3">
        <v>293263</v>
      </c>
      <c r="BU67" s="3">
        <v>7353338</v>
      </c>
      <c r="BV67" s="4">
        <v>43.336910099522974</v>
      </c>
      <c r="BW67" s="3">
        <v>16967841</v>
      </c>
      <c r="BX67" s="5"/>
    </row>
    <row r="68" spans="1:76" x14ac:dyDescent="0.15">
      <c r="A68" s="12" t="s">
        <v>95</v>
      </c>
      <c r="B68" s="3">
        <v>35888</v>
      </c>
      <c r="C68" s="3">
        <v>115148</v>
      </c>
      <c r="D68" s="3">
        <v>0</v>
      </c>
      <c r="E68" s="3">
        <v>151036</v>
      </c>
      <c r="F68" s="3">
        <v>26347</v>
      </c>
      <c r="G68" s="3">
        <v>0</v>
      </c>
      <c r="H68" s="3">
        <v>2703</v>
      </c>
      <c r="I68" s="3">
        <v>29050</v>
      </c>
      <c r="J68" s="3">
        <v>1816</v>
      </c>
      <c r="K68" s="3">
        <v>0</v>
      </c>
      <c r="L68" s="3">
        <v>181902</v>
      </c>
      <c r="M68" s="4">
        <v>73.284048103458701</v>
      </c>
      <c r="N68" s="3">
        <v>60588</v>
      </c>
      <c r="O68" s="3">
        <v>0</v>
      </c>
      <c r="P68" s="3">
        <v>0</v>
      </c>
      <c r="Q68" s="3">
        <v>425</v>
      </c>
      <c r="R68" s="3">
        <v>61013</v>
      </c>
      <c r="S68" s="17">
        <v>0</v>
      </c>
      <c r="T68" s="17">
        <v>0</v>
      </c>
      <c r="U68" s="17">
        <v>0</v>
      </c>
      <c r="V68" s="17">
        <v>0</v>
      </c>
      <c r="W68" s="3">
        <v>0</v>
      </c>
      <c r="X68" s="3">
        <v>61013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5300</v>
      </c>
      <c r="AH68" s="3">
        <v>5300</v>
      </c>
      <c r="AI68" s="3">
        <v>0</v>
      </c>
      <c r="AJ68" s="3">
        <v>66313</v>
      </c>
      <c r="AK68" s="4">
        <v>26.715951896541306</v>
      </c>
      <c r="AL68" s="3">
        <v>0</v>
      </c>
      <c r="AM68" s="4">
        <v>0</v>
      </c>
      <c r="AN68" s="3">
        <v>248215</v>
      </c>
      <c r="AO68" s="4">
        <v>100</v>
      </c>
      <c r="AP68" s="3">
        <v>0</v>
      </c>
      <c r="AQ68" s="3">
        <v>0</v>
      </c>
      <c r="AR68" s="3">
        <v>784</v>
      </c>
      <c r="AS68" s="3">
        <v>54226</v>
      </c>
      <c r="AT68" s="3">
        <v>10397</v>
      </c>
      <c r="AU68" s="3">
        <v>6045</v>
      </c>
      <c r="AV68" s="3">
        <v>71452</v>
      </c>
      <c r="AW68" s="4">
        <v>28.786334427814598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5815</v>
      </c>
      <c r="BE68" s="3">
        <v>3399</v>
      </c>
      <c r="BF68" s="3">
        <v>9214</v>
      </c>
      <c r="BG68" s="4">
        <v>3.712104425598775</v>
      </c>
      <c r="BH68" s="3">
        <v>0</v>
      </c>
      <c r="BI68" s="4">
        <v>0</v>
      </c>
      <c r="BJ68" s="3">
        <v>80666</v>
      </c>
      <c r="BK68" s="4">
        <v>32.498438853413369</v>
      </c>
      <c r="BL68" s="3">
        <v>450000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3">
        <v>0</v>
      </c>
      <c r="BS68" s="3">
        <v>-282451</v>
      </c>
      <c r="BT68" s="3">
        <v>0</v>
      </c>
      <c r="BU68" s="3">
        <v>167549</v>
      </c>
      <c r="BV68" s="4">
        <v>67.501561146586624</v>
      </c>
      <c r="BW68" s="3">
        <v>248215</v>
      </c>
      <c r="BX68" s="5"/>
    </row>
    <row r="69" spans="1:76" x14ac:dyDescent="0.15">
      <c r="A69" s="12" t="s">
        <v>96</v>
      </c>
      <c r="B69" s="3">
        <v>137742</v>
      </c>
      <c r="C69" s="3">
        <v>303751</v>
      </c>
      <c r="D69" s="3">
        <v>0</v>
      </c>
      <c r="E69" s="3">
        <v>441493</v>
      </c>
      <c r="F69" s="3">
        <v>7507</v>
      </c>
      <c r="G69" s="3">
        <v>0</v>
      </c>
      <c r="H69" s="3">
        <v>0</v>
      </c>
      <c r="I69" s="3">
        <v>7507</v>
      </c>
      <c r="J69" s="3">
        <v>1444</v>
      </c>
      <c r="K69" s="3">
        <v>0</v>
      </c>
      <c r="L69" s="3">
        <v>450444</v>
      </c>
      <c r="M69" s="4">
        <v>52.317226993237988</v>
      </c>
      <c r="N69" s="3">
        <v>356965</v>
      </c>
      <c r="O69" s="3">
        <v>0</v>
      </c>
      <c r="P69" s="3">
        <v>0</v>
      </c>
      <c r="Q69" s="3">
        <v>0</v>
      </c>
      <c r="R69" s="3">
        <v>356965</v>
      </c>
      <c r="S69" s="17">
        <v>0</v>
      </c>
      <c r="T69" s="17">
        <v>0</v>
      </c>
      <c r="U69" s="17">
        <v>0</v>
      </c>
      <c r="V69" s="17">
        <v>0</v>
      </c>
      <c r="W69" s="3">
        <v>0</v>
      </c>
      <c r="X69" s="3">
        <v>356965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27</v>
      </c>
      <c r="AG69" s="3">
        <v>0</v>
      </c>
      <c r="AH69" s="3">
        <v>27</v>
      </c>
      <c r="AI69" s="3">
        <v>0</v>
      </c>
      <c r="AJ69" s="3">
        <v>410542</v>
      </c>
      <c r="AK69" s="4">
        <v>47.682773006762012</v>
      </c>
      <c r="AL69" s="3">
        <v>0</v>
      </c>
      <c r="AM69" s="4">
        <v>0</v>
      </c>
      <c r="AN69" s="3">
        <v>860986</v>
      </c>
      <c r="AO69" s="4">
        <v>100</v>
      </c>
      <c r="AP69" s="3">
        <v>0</v>
      </c>
      <c r="AQ69" s="3">
        <v>0</v>
      </c>
      <c r="AR69" s="3">
        <v>0</v>
      </c>
      <c r="AS69" s="3">
        <v>263483</v>
      </c>
      <c r="AT69" s="3">
        <v>5917</v>
      </c>
      <c r="AU69" s="3">
        <v>0</v>
      </c>
      <c r="AV69" s="3">
        <v>269400</v>
      </c>
      <c r="AW69" s="4">
        <v>31.289707382001563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106668</v>
      </c>
      <c r="BD69" s="3">
        <v>0</v>
      </c>
      <c r="BE69" s="3">
        <v>50922</v>
      </c>
      <c r="BF69" s="3">
        <v>157590</v>
      </c>
      <c r="BG69" s="4">
        <v>18.303433505306707</v>
      </c>
      <c r="BH69" s="3">
        <v>0</v>
      </c>
      <c r="BI69" s="4">
        <v>0</v>
      </c>
      <c r="BJ69" s="3">
        <v>426990</v>
      </c>
      <c r="BK69" s="4">
        <v>49.593140887308273</v>
      </c>
      <c r="BL69" s="3">
        <v>100000</v>
      </c>
      <c r="BM69" s="3">
        <v>0</v>
      </c>
      <c r="BN69" s="3">
        <v>332756</v>
      </c>
      <c r="BO69" s="3">
        <v>332756</v>
      </c>
      <c r="BP69" s="3">
        <v>0</v>
      </c>
      <c r="BQ69" s="3">
        <v>0</v>
      </c>
      <c r="BR69" s="3">
        <v>0</v>
      </c>
      <c r="BS69" s="3">
        <v>1240</v>
      </c>
      <c r="BT69" s="3">
        <v>0</v>
      </c>
      <c r="BU69" s="3">
        <v>433996</v>
      </c>
      <c r="BV69" s="4">
        <v>50.406859112691727</v>
      </c>
      <c r="BW69" s="3">
        <v>860986</v>
      </c>
      <c r="BX69" s="5"/>
    </row>
    <row r="70" spans="1:76" x14ac:dyDescent="0.15">
      <c r="A70" s="12" t="s">
        <v>97</v>
      </c>
      <c r="B70" s="3">
        <v>1320257</v>
      </c>
      <c r="C70" s="3">
        <v>3744</v>
      </c>
      <c r="D70" s="3">
        <v>0</v>
      </c>
      <c r="E70" s="3">
        <v>1324001</v>
      </c>
      <c r="F70" s="3">
        <v>197217</v>
      </c>
      <c r="G70" s="3">
        <v>0</v>
      </c>
      <c r="H70" s="3">
        <v>15257</v>
      </c>
      <c r="I70" s="3">
        <v>212474</v>
      </c>
      <c r="J70" s="3">
        <v>43792</v>
      </c>
      <c r="K70" s="3">
        <v>0</v>
      </c>
      <c r="L70" s="3">
        <v>1580267</v>
      </c>
      <c r="M70" s="4">
        <v>13.978923698587483</v>
      </c>
      <c r="N70" s="3">
        <v>2269856</v>
      </c>
      <c r="O70" s="3">
        <v>579664</v>
      </c>
      <c r="P70" s="3">
        <v>0</v>
      </c>
      <c r="Q70" s="3">
        <v>2777287</v>
      </c>
      <c r="R70" s="3">
        <v>5626807</v>
      </c>
      <c r="S70" s="17">
        <v>774664.64754735678</v>
      </c>
      <c r="T70" s="17">
        <v>197829.82191640837</v>
      </c>
      <c r="U70" s="17">
        <v>0</v>
      </c>
      <c r="V70" s="17">
        <v>947842.53053623484</v>
      </c>
      <c r="W70" s="3">
        <v>1920337</v>
      </c>
      <c r="X70" s="3">
        <v>7547144</v>
      </c>
      <c r="Y70" s="3">
        <v>51718</v>
      </c>
      <c r="Z70" s="3">
        <v>2394</v>
      </c>
      <c r="AA70" s="3">
        <v>950</v>
      </c>
      <c r="AB70" s="3">
        <v>0</v>
      </c>
      <c r="AC70" s="3">
        <v>0</v>
      </c>
      <c r="AD70" s="3">
        <v>3344</v>
      </c>
      <c r="AE70" s="3">
        <v>1792431</v>
      </c>
      <c r="AF70" s="3">
        <v>0</v>
      </c>
      <c r="AG70" s="3">
        <v>368236</v>
      </c>
      <c r="AH70" s="3">
        <v>2160667</v>
      </c>
      <c r="AI70" s="3">
        <v>-38500</v>
      </c>
      <c r="AJ70" s="3">
        <v>9724373</v>
      </c>
      <c r="AK70" s="4">
        <v>86.021076301412506</v>
      </c>
      <c r="AL70" s="3">
        <v>0</v>
      </c>
      <c r="AM70" s="4">
        <v>0</v>
      </c>
      <c r="AN70" s="3">
        <v>11304640</v>
      </c>
      <c r="AO70" s="4">
        <v>100</v>
      </c>
      <c r="AP70" s="3">
        <v>509070</v>
      </c>
      <c r="AQ70" s="3">
        <v>0</v>
      </c>
      <c r="AR70" s="3">
        <v>0</v>
      </c>
      <c r="AS70" s="3">
        <v>467840</v>
      </c>
      <c r="AT70" s="3">
        <v>85368</v>
      </c>
      <c r="AU70" s="3">
        <v>19028</v>
      </c>
      <c r="AV70" s="3">
        <v>1081306</v>
      </c>
      <c r="AW70" s="4">
        <v>9.5651520083788597</v>
      </c>
      <c r="AX70" s="3">
        <v>0</v>
      </c>
      <c r="AY70" s="3">
        <v>1999630</v>
      </c>
      <c r="AZ70" s="3">
        <v>0</v>
      </c>
      <c r="BA70" s="3">
        <v>0</v>
      </c>
      <c r="BB70" s="3">
        <v>0</v>
      </c>
      <c r="BC70" s="3">
        <v>1999630</v>
      </c>
      <c r="BD70" s="3">
        <v>1248814</v>
      </c>
      <c r="BE70" s="3">
        <v>41702</v>
      </c>
      <c r="BF70" s="3">
        <v>3290146</v>
      </c>
      <c r="BG70" s="4">
        <v>29.104385455883602</v>
      </c>
      <c r="BH70" s="3">
        <v>0</v>
      </c>
      <c r="BI70" s="4">
        <v>0</v>
      </c>
      <c r="BJ70" s="3">
        <v>4371452</v>
      </c>
      <c r="BK70" s="4">
        <v>38.669537464262461</v>
      </c>
      <c r="BL70" s="3">
        <v>4160000</v>
      </c>
      <c r="BM70" s="3">
        <v>0</v>
      </c>
      <c r="BN70" s="3">
        <v>422</v>
      </c>
      <c r="BO70" s="3">
        <v>422</v>
      </c>
      <c r="BP70" s="3">
        <v>500272</v>
      </c>
      <c r="BQ70" s="3">
        <v>0</v>
      </c>
      <c r="BR70" s="3">
        <v>0</v>
      </c>
      <c r="BS70" s="3">
        <v>2444245</v>
      </c>
      <c r="BT70" s="3">
        <v>328521</v>
      </c>
      <c r="BU70" s="3">
        <v>6933188</v>
      </c>
      <c r="BV70" s="4">
        <v>61.330462535737539</v>
      </c>
      <c r="BW70" s="3">
        <v>11304640</v>
      </c>
      <c r="BX70" s="5"/>
    </row>
    <row r="71" spans="1:76" x14ac:dyDescent="0.15">
      <c r="A71" s="12" t="s">
        <v>98</v>
      </c>
      <c r="B71" s="3">
        <v>393181</v>
      </c>
      <c r="C71" s="3">
        <v>600811</v>
      </c>
      <c r="D71" s="3">
        <v>0</v>
      </c>
      <c r="E71" s="3">
        <v>993992</v>
      </c>
      <c r="F71" s="3">
        <v>69670</v>
      </c>
      <c r="G71" s="3">
        <v>0</v>
      </c>
      <c r="H71" s="3">
        <v>46043</v>
      </c>
      <c r="I71" s="3">
        <v>115713</v>
      </c>
      <c r="J71" s="3">
        <v>192374</v>
      </c>
      <c r="K71" s="3">
        <v>0</v>
      </c>
      <c r="L71" s="3">
        <v>1302079</v>
      </c>
      <c r="M71" s="4">
        <v>11.489898856197904</v>
      </c>
      <c r="N71" s="3">
        <v>630090</v>
      </c>
      <c r="O71" s="3">
        <v>3293457</v>
      </c>
      <c r="P71" s="3">
        <v>2400542</v>
      </c>
      <c r="Q71" s="3">
        <v>36825</v>
      </c>
      <c r="R71" s="3">
        <v>6360914</v>
      </c>
      <c r="S71" s="17">
        <v>8592.5587046138335</v>
      </c>
      <c r="T71" s="17">
        <v>44912.98483331169</v>
      </c>
      <c r="U71" s="17">
        <v>32736.272687855868</v>
      </c>
      <c r="V71" s="17">
        <v>502.18377421861078</v>
      </c>
      <c r="W71" s="3">
        <v>86744</v>
      </c>
      <c r="X71" s="3">
        <v>6447658</v>
      </c>
      <c r="Y71" s="3">
        <v>135226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659533</v>
      </c>
      <c r="AF71" s="3">
        <v>9248</v>
      </c>
      <c r="AG71" s="3">
        <v>3097960</v>
      </c>
      <c r="AH71" s="3">
        <v>3766741</v>
      </c>
      <c r="AI71" s="3">
        <v>-319324</v>
      </c>
      <c r="AJ71" s="3">
        <v>10030301</v>
      </c>
      <c r="AK71" s="4">
        <v>88.510101143802103</v>
      </c>
      <c r="AL71" s="3">
        <v>0</v>
      </c>
      <c r="AM71" s="4">
        <v>0</v>
      </c>
      <c r="AN71" s="3">
        <v>11332380</v>
      </c>
      <c r="AO71" s="4">
        <v>100</v>
      </c>
      <c r="AP71" s="3">
        <v>553912</v>
      </c>
      <c r="AQ71" s="3">
        <v>0</v>
      </c>
      <c r="AR71" s="3">
        <v>22060</v>
      </c>
      <c r="AS71" s="3">
        <v>1423082</v>
      </c>
      <c r="AT71" s="3">
        <v>121034</v>
      </c>
      <c r="AU71" s="3">
        <v>158701</v>
      </c>
      <c r="AV71" s="3">
        <v>2278789</v>
      </c>
      <c r="AW71" s="4">
        <v>20.108653257303409</v>
      </c>
      <c r="AX71" s="3">
        <v>0</v>
      </c>
      <c r="AY71" s="3">
        <v>1514700</v>
      </c>
      <c r="AZ71" s="3">
        <v>0</v>
      </c>
      <c r="BA71" s="3">
        <v>220000</v>
      </c>
      <c r="BB71" s="3">
        <v>780175</v>
      </c>
      <c r="BC71" s="3">
        <v>2514875</v>
      </c>
      <c r="BD71" s="3">
        <v>1607440</v>
      </c>
      <c r="BE71" s="3">
        <v>656353</v>
      </c>
      <c r="BF71" s="3">
        <v>4778668</v>
      </c>
      <c r="BG71" s="4">
        <v>42.168264742269493</v>
      </c>
      <c r="BH71" s="3">
        <v>0</v>
      </c>
      <c r="BI71" s="4">
        <v>0</v>
      </c>
      <c r="BJ71" s="3">
        <v>7057457</v>
      </c>
      <c r="BK71" s="4">
        <v>62.276917999572902</v>
      </c>
      <c r="BL71" s="3">
        <v>1814855</v>
      </c>
      <c r="BM71" s="3">
        <v>32033</v>
      </c>
      <c r="BN71" s="3">
        <v>0</v>
      </c>
      <c r="BO71" s="3">
        <v>32033</v>
      </c>
      <c r="BP71" s="3">
        <v>178864</v>
      </c>
      <c r="BQ71" s="3">
        <v>0</v>
      </c>
      <c r="BR71" s="3">
        <v>0</v>
      </c>
      <c r="BS71" s="3">
        <v>2338663</v>
      </c>
      <c r="BT71" s="3">
        <v>89372</v>
      </c>
      <c r="BU71" s="3">
        <v>4274923</v>
      </c>
      <c r="BV71" s="4">
        <v>37.723082000427091</v>
      </c>
      <c r="BW71" s="3">
        <v>11332380</v>
      </c>
      <c r="BX71" s="5"/>
    </row>
    <row r="72" spans="1:76" x14ac:dyDescent="0.15">
      <c r="A72" s="12" t="s">
        <v>99</v>
      </c>
      <c r="B72" s="3">
        <v>405200</v>
      </c>
      <c r="C72" s="3">
        <v>193250</v>
      </c>
      <c r="D72" s="3">
        <v>0</v>
      </c>
      <c r="E72" s="3">
        <v>598450</v>
      </c>
      <c r="F72" s="3">
        <v>4165</v>
      </c>
      <c r="G72" s="3">
        <v>0</v>
      </c>
      <c r="H72" s="3">
        <v>9946</v>
      </c>
      <c r="I72" s="3">
        <v>14111</v>
      </c>
      <c r="J72" s="3">
        <v>0</v>
      </c>
      <c r="K72" s="3">
        <v>0</v>
      </c>
      <c r="L72" s="3">
        <v>612561</v>
      </c>
      <c r="M72" s="4">
        <v>93.913623401710979</v>
      </c>
      <c r="N72" s="3">
        <v>9587</v>
      </c>
      <c r="O72" s="3">
        <v>0</v>
      </c>
      <c r="P72" s="3">
        <v>0</v>
      </c>
      <c r="Q72" s="3">
        <v>0</v>
      </c>
      <c r="R72" s="3">
        <v>9587</v>
      </c>
      <c r="S72" s="17">
        <v>0</v>
      </c>
      <c r="T72" s="17">
        <v>0</v>
      </c>
      <c r="U72" s="17">
        <v>0</v>
      </c>
      <c r="V72" s="17">
        <v>0</v>
      </c>
      <c r="W72" s="3">
        <v>0</v>
      </c>
      <c r="X72" s="3">
        <v>9587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30112</v>
      </c>
      <c r="AH72" s="3">
        <v>30112</v>
      </c>
      <c r="AI72" s="3">
        <v>0</v>
      </c>
      <c r="AJ72" s="3">
        <v>39699</v>
      </c>
      <c r="AK72" s="4">
        <v>6.0863765982890259</v>
      </c>
      <c r="AL72" s="3">
        <v>0</v>
      </c>
      <c r="AM72" s="4">
        <v>0</v>
      </c>
      <c r="AN72" s="3">
        <v>652260</v>
      </c>
      <c r="AO72" s="4">
        <v>100</v>
      </c>
      <c r="AP72" s="3">
        <v>0</v>
      </c>
      <c r="AQ72" s="3">
        <v>0</v>
      </c>
      <c r="AR72" s="3">
        <v>0</v>
      </c>
      <c r="AS72" s="3">
        <v>137698</v>
      </c>
      <c r="AT72" s="3">
        <v>1793</v>
      </c>
      <c r="AU72" s="3">
        <v>0</v>
      </c>
      <c r="AV72" s="3">
        <v>139491</v>
      </c>
      <c r="AW72" s="4">
        <v>21.385797074786129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4">
        <v>0</v>
      </c>
      <c r="BH72" s="3">
        <v>0</v>
      </c>
      <c r="BI72" s="4">
        <v>0</v>
      </c>
      <c r="BJ72" s="3">
        <v>139491</v>
      </c>
      <c r="BK72" s="4">
        <v>21.385797074786129</v>
      </c>
      <c r="BL72" s="3">
        <v>498000</v>
      </c>
      <c r="BM72" s="3">
        <v>0</v>
      </c>
      <c r="BN72" s="3">
        <v>0</v>
      </c>
      <c r="BO72" s="3">
        <v>0</v>
      </c>
      <c r="BP72" s="3">
        <v>0</v>
      </c>
      <c r="BQ72" s="3">
        <v>0</v>
      </c>
      <c r="BR72" s="3">
        <v>0</v>
      </c>
      <c r="BS72" s="3">
        <v>14769</v>
      </c>
      <c r="BT72" s="3">
        <v>0</v>
      </c>
      <c r="BU72" s="3">
        <v>512769</v>
      </c>
      <c r="BV72" s="4">
        <v>78.614202925213874</v>
      </c>
      <c r="BW72" s="3">
        <v>652260</v>
      </c>
      <c r="BX72" s="5"/>
    </row>
    <row r="73" spans="1:76" x14ac:dyDescent="0.15">
      <c r="A73" s="12" t="s">
        <v>100</v>
      </c>
      <c r="B73" s="3">
        <v>12941</v>
      </c>
      <c r="C73" s="3">
        <v>0</v>
      </c>
      <c r="D73" s="3">
        <v>0</v>
      </c>
      <c r="E73" s="3">
        <v>12941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12941</v>
      </c>
      <c r="M73" s="4">
        <v>100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17" t="s">
        <v>303</v>
      </c>
      <c r="T73" s="17" t="s">
        <v>303</v>
      </c>
      <c r="U73" s="17" t="s">
        <v>303</v>
      </c>
      <c r="V73" s="17" t="s">
        <v>303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4">
        <v>0</v>
      </c>
      <c r="AL73" s="3">
        <v>0</v>
      </c>
      <c r="AM73" s="4">
        <v>0</v>
      </c>
      <c r="AN73" s="3">
        <v>12941</v>
      </c>
      <c r="AO73" s="4">
        <v>100</v>
      </c>
      <c r="AP73" s="3">
        <v>0</v>
      </c>
      <c r="AQ73" s="3">
        <v>0</v>
      </c>
      <c r="AR73" s="3">
        <v>0</v>
      </c>
      <c r="AS73" s="3">
        <v>139</v>
      </c>
      <c r="AT73" s="3">
        <v>0</v>
      </c>
      <c r="AU73" s="3">
        <v>0</v>
      </c>
      <c r="AV73" s="3">
        <v>139</v>
      </c>
      <c r="AW73" s="4">
        <v>1.0741055559848545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4">
        <v>0</v>
      </c>
      <c r="BH73" s="3">
        <v>0</v>
      </c>
      <c r="BI73" s="4">
        <v>0</v>
      </c>
      <c r="BJ73" s="3">
        <v>139</v>
      </c>
      <c r="BK73" s="4">
        <v>1.0741055559848545</v>
      </c>
      <c r="BL73" s="3">
        <v>0</v>
      </c>
      <c r="BM73" s="3">
        <v>0</v>
      </c>
      <c r="BN73" s="3">
        <v>0</v>
      </c>
      <c r="BO73" s="3">
        <v>0</v>
      </c>
      <c r="BP73" s="3">
        <v>0</v>
      </c>
      <c r="BQ73" s="3">
        <v>0</v>
      </c>
      <c r="BR73" s="3">
        <v>0</v>
      </c>
      <c r="BS73" s="3">
        <v>12802</v>
      </c>
      <c r="BT73" s="3">
        <v>0</v>
      </c>
      <c r="BU73" s="3">
        <v>12802</v>
      </c>
      <c r="BV73" s="4">
        <v>98.925894444015157</v>
      </c>
      <c r="BW73" s="3">
        <v>12941</v>
      </c>
      <c r="BX73" s="5"/>
    </row>
    <row r="74" spans="1:76" x14ac:dyDescent="0.15">
      <c r="A74" s="13" t="s">
        <v>286</v>
      </c>
      <c r="B74" s="3">
        <v>2684291</v>
      </c>
      <c r="C74" s="3">
        <v>1465499</v>
      </c>
      <c r="D74" s="3">
        <v>0</v>
      </c>
      <c r="E74" s="3">
        <v>4149790</v>
      </c>
      <c r="F74" s="3">
        <v>125557</v>
      </c>
      <c r="G74" s="3">
        <v>0</v>
      </c>
      <c r="H74" s="3">
        <v>0</v>
      </c>
      <c r="I74" s="3">
        <v>125557</v>
      </c>
      <c r="J74" s="3">
        <v>17243</v>
      </c>
      <c r="K74" s="3">
        <v>0</v>
      </c>
      <c r="L74" s="3">
        <v>4292590</v>
      </c>
      <c r="M74" s="4">
        <v>42.185390314044355</v>
      </c>
      <c r="N74" s="3">
        <v>5724860</v>
      </c>
      <c r="O74" s="3">
        <v>0</v>
      </c>
      <c r="P74" s="3">
        <v>0</v>
      </c>
      <c r="Q74" s="3">
        <v>0</v>
      </c>
      <c r="R74" s="3">
        <v>5724860</v>
      </c>
      <c r="S74" s="17">
        <v>0</v>
      </c>
      <c r="T74" s="17">
        <v>0</v>
      </c>
      <c r="U74" s="17">
        <v>0</v>
      </c>
      <c r="V74" s="17">
        <v>0</v>
      </c>
      <c r="W74" s="3">
        <v>0</v>
      </c>
      <c r="X74" s="3">
        <v>5724860</v>
      </c>
      <c r="Y74" s="3">
        <v>24829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5749689</v>
      </c>
      <c r="AK74" s="4">
        <v>56.50501786785307</v>
      </c>
      <c r="AL74" s="3">
        <v>133258</v>
      </c>
      <c r="AM74" s="4">
        <v>1.309591818102573</v>
      </c>
      <c r="AN74" s="3">
        <v>10175537</v>
      </c>
      <c r="AO74" s="4">
        <v>100</v>
      </c>
      <c r="AP74" s="3">
        <v>178596</v>
      </c>
      <c r="AQ74" s="3">
        <v>0</v>
      </c>
      <c r="AR74" s="3">
        <v>28303</v>
      </c>
      <c r="AS74" s="3">
        <v>1376527</v>
      </c>
      <c r="AT74" s="3">
        <v>39072</v>
      </c>
      <c r="AU74" s="3">
        <v>75269</v>
      </c>
      <c r="AV74" s="3">
        <v>1697767</v>
      </c>
      <c r="AW74" s="4">
        <v>16.684790198296167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20028</v>
      </c>
      <c r="BF74" s="3">
        <v>20028</v>
      </c>
      <c r="BG74" s="4">
        <v>0.19682499311829932</v>
      </c>
      <c r="BH74" s="3">
        <v>0</v>
      </c>
      <c r="BI74" s="4">
        <v>0</v>
      </c>
      <c r="BJ74" s="3">
        <v>1717795</v>
      </c>
      <c r="BK74" s="4">
        <v>16.881615191414468</v>
      </c>
      <c r="BL74" s="3">
        <v>6677100</v>
      </c>
      <c r="BM74" s="3">
        <v>6514100</v>
      </c>
      <c r="BN74" s="3">
        <v>0</v>
      </c>
      <c r="BO74" s="3">
        <v>6514100</v>
      </c>
      <c r="BP74" s="3">
        <v>0</v>
      </c>
      <c r="BQ74" s="3">
        <v>0</v>
      </c>
      <c r="BR74" s="3">
        <v>0</v>
      </c>
      <c r="BS74" s="3">
        <v>-4733458</v>
      </c>
      <c r="BT74" s="3">
        <v>0</v>
      </c>
      <c r="BU74" s="3">
        <v>8457742</v>
      </c>
      <c r="BV74" s="4">
        <v>83.118384808585532</v>
      </c>
      <c r="BW74" s="3">
        <v>10175537</v>
      </c>
      <c r="BX74" s="5"/>
    </row>
    <row r="75" spans="1:76" x14ac:dyDescent="0.15">
      <c r="A75" s="13" t="s">
        <v>287</v>
      </c>
      <c r="B75" s="3">
        <v>2586035</v>
      </c>
      <c r="C75" s="3">
        <v>432987</v>
      </c>
      <c r="D75" s="3">
        <v>0</v>
      </c>
      <c r="E75" s="3">
        <v>3019022</v>
      </c>
      <c r="F75" s="3">
        <v>61678</v>
      </c>
      <c r="G75" s="3">
        <v>0</v>
      </c>
      <c r="H75" s="3">
        <v>235</v>
      </c>
      <c r="I75" s="3">
        <v>61913</v>
      </c>
      <c r="J75" s="3">
        <v>9135</v>
      </c>
      <c r="K75" s="3">
        <v>0</v>
      </c>
      <c r="L75" s="3">
        <v>3090070</v>
      </c>
      <c r="M75" s="4">
        <v>88.943481871339984</v>
      </c>
      <c r="N75" s="3">
        <v>282362</v>
      </c>
      <c r="O75" s="3">
        <v>0</v>
      </c>
      <c r="P75" s="3">
        <v>0</v>
      </c>
      <c r="Q75" s="3">
        <v>0</v>
      </c>
      <c r="R75" s="3">
        <v>282362</v>
      </c>
      <c r="S75" s="17">
        <v>0</v>
      </c>
      <c r="T75" s="17">
        <v>0</v>
      </c>
      <c r="U75" s="17">
        <v>0</v>
      </c>
      <c r="V75" s="17">
        <v>0</v>
      </c>
      <c r="W75" s="3">
        <v>0</v>
      </c>
      <c r="X75" s="3">
        <v>282362</v>
      </c>
      <c r="Y75" s="3">
        <v>0</v>
      </c>
      <c r="Z75" s="3">
        <v>1372</v>
      </c>
      <c r="AA75" s="3">
        <v>0</v>
      </c>
      <c r="AB75" s="3">
        <v>0</v>
      </c>
      <c r="AC75" s="3">
        <v>0</v>
      </c>
      <c r="AD75" s="3">
        <v>1372</v>
      </c>
      <c r="AE75" s="3">
        <v>0</v>
      </c>
      <c r="AF75" s="3">
        <v>20</v>
      </c>
      <c r="AG75" s="3">
        <v>40700</v>
      </c>
      <c r="AH75" s="3">
        <v>40720</v>
      </c>
      <c r="AI75" s="3">
        <v>0</v>
      </c>
      <c r="AJ75" s="3">
        <v>324454</v>
      </c>
      <c r="AK75" s="4">
        <v>9.3389691712756484</v>
      </c>
      <c r="AL75" s="3">
        <v>59671</v>
      </c>
      <c r="AM75" s="4">
        <v>1.7175489573843725</v>
      </c>
      <c r="AN75" s="3">
        <v>3474195</v>
      </c>
      <c r="AO75" s="4">
        <v>100</v>
      </c>
      <c r="AP75" s="3">
        <v>0</v>
      </c>
      <c r="AQ75" s="3">
        <v>0</v>
      </c>
      <c r="AR75" s="3">
        <v>81985</v>
      </c>
      <c r="AS75" s="3">
        <v>604314</v>
      </c>
      <c r="AT75" s="3">
        <v>11936</v>
      </c>
      <c r="AU75" s="3">
        <v>3713</v>
      </c>
      <c r="AV75" s="3">
        <v>701948</v>
      </c>
      <c r="AW75" s="4">
        <v>20.204622941429598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4121</v>
      </c>
      <c r="BE75" s="3">
        <v>92318</v>
      </c>
      <c r="BF75" s="3">
        <v>96439</v>
      </c>
      <c r="BG75" s="4">
        <v>2.7758660639371135</v>
      </c>
      <c r="BH75" s="3">
        <v>0</v>
      </c>
      <c r="BI75" s="4">
        <v>0</v>
      </c>
      <c r="BJ75" s="3">
        <v>798387</v>
      </c>
      <c r="BK75" s="4">
        <v>22.98048900536671</v>
      </c>
      <c r="BL75" s="3">
        <v>2006000</v>
      </c>
      <c r="BM75" s="3">
        <v>0</v>
      </c>
      <c r="BN75" s="3">
        <v>0</v>
      </c>
      <c r="BO75" s="3">
        <v>0</v>
      </c>
      <c r="BP75" s="3">
        <v>0</v>
      </c>
      <c r="BQ75" s="3">
        <v>0</v>
      </c>
      <c r="BR75" s="3">
        <v>0</v>
      </c>
      <c r="BS75" s="3">
        <v>669808</v>
      </c>
      <c r="BT75" s="3">
        <v>0</v>
      </c>
      <c r="BU75" s="3">
        <v>2675808</v>
      </c>
      <c r="BV75" s="4">
        <v>77.019510994633293</v>
      </c>
      <c r="BW75" s="3">
        <v>3474195</v>
      </c>
      <c r="BX75" s="5"/>
    </row>
    <row r="76" spans="1:76" x14ac:dyDescent="0.15">
      <c r="A76" s="13" t="s">
        <v>288</v>
      </c>
      <c r="B76" s="3">
        <v>2005335</v>
      </c>
      <c r="C76" s="3">
        <v>5138749</v>
      </c>
      <c r="D76" s="3">
        <v>0</v>
      </c>
      <c r="E76" s="3">
        <v>7144084</v>
      </c>
      <c r="F76" s="3">
        <v>120071</v>
      </c>
      <c r="G76" s="3">
        <v>0</v>
      </c>
      <c r="H76" s="3">
        <v>4183</v>
      </c>
      <c r="I76" s="3">
        <v>124254</v>
      </c>
      <c r="J76" s="3">
        <v>23785</v>
      </c>
      <c r="K76" s="3">
        <v>0</v>
      </c>
      <c r="L76" s="3">
        <v>7292123</v>
      </c>
      <c r="M76" s="4">
        <v>61.939536072885602</v>
      </c>
      <c r="N76" s="3">
        <v>2765339</v>
      </c>
      <c r="O76" s="3">
        <v>0</v>
      </c>
      <c r="P76" s="3">
        <v>0</v>
      </c>
      <c r="Q76" s="3">
        <v>0</v>
      </c>
      <c r="R76" s="3">
        <v>2765339</v>
      </c>
      <c r="S76" s="17">
        <v>0</v>
      </c>
      <c r="T76" s="17">
        <v>0</v>
      </c>
      <c r="U76" s="17">
        <v>0</v>
      </c>
      <c r="V76" s="17">
        <v>0</v>
      </c>
      <c r="W76" s="3">
        <v>0</v>
      </c>
      <c r="X76" s="3">
        <v>2765339</v>
      </c>
      <c r="Y76" s="3">
        <v>0</v>
      </c>
      <c r="Z76" s="3">
        <v>1539915</v>
      </c>
      <c r="AA76" s="3">
        <v>0</v>
      </c>
      <c r="AB76" s="3">
        <v>0</v>
      </c>
      <c r="AC76" s="3">
        <v>0</v>
      </c>
      <c r="AD76" s="3">
        <v>1539915</v>
      </c>
      <c r="AE76" s="3">
        <v>0</v>
      </c>
      <c r="AF76" s="3">
        <v>0</v>
      </c>
      <c r="AG76" s="3">
        <v>2346</v>
      </c>
      <c r="AH76" s="3">
        <v>2346</v>
      </c>
      <c r="AI76" s="3">
        <v>0</v>
      </c>
      <c r="AJ76" s="3">
        <v>4307600</v>
      </c>
      <c r="AK76" s="4">
        <v>36.588898128509626</v>
      </c>
      <c r="AL76" s="3">
        <v>173247</v>
      </c>
      <c r="AM76" s="4">
        <v>1.4715657986047701</v>
      </c>
      <c r="AN76" s="3">
        <v>11772970</v>
      </c>
      <c r="AO76" s="4">
        <v>100</v>
      </c>
      <c r="AP76" s="3">
        <v>0</v>
      </c>
      <c r="AQ76" s="3">
        <v>0</v>
      </c>
      <c r="AR76" s="3">
        <v>61664</v>
      </c>
      <c r="AS76" s="3">
        <v>5070685</v>
      </c>
      <c r="AT76" s="3">
        <v>74707</v>
      </c>
      <c r="AU76" s="3">
        <v>228486</v>
      </c>
      <c r="AV76" s="3">
        <v>5435542</v>
      </c>
      <c r="AW76" s="4">
        <v>46.169675111717773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59257</v>
      </c>
      <c r="BE76" s="3">
        <v>2210201</v>
      </c>
      <c r="BF76" s="3">
        <v>2269458</v>
      </c>
      <c r="BG76" s="4">
        <v>19.276851975329929</v>
      </c>
      <c r="BH76" s="3">
        <v>0</v>
      </c>
      <c r="BI76" s="4">
        <v>0</v>
      </c>
      <c r="BJ76" s="3">
        <v>7705000</v>
      </c>
      <c r="BK76" s="4">
        <v>65.446527087047699</v>
      </c>
      <c r="BL76" s="3">
        <v>4000000</v>
      </c>
      <c r="BM76" s="3">
        <v>0</v>
      </c>
      <c r="BN76" s="3">
        <v>0</v>
      </c>
      <c r="BO76" s="3">
        <v>0</v>
      </c>
      <c r="BP76" s="3">
        <v>0</v>
      </c>
      <c r="BQ76" s="3">
        <v>0</v>
      </c>
      <c r="BR76" s="3">
        <v>0</v>
      </c>
      <c r="BS76" s="3">
        <v>67970</v>
      </c>
      <c r="BT76" s="3">
        <v>0</v>
      </c>
      <c r="BU76" s="3">
        <v>4067970</v>
      </c>
      <c r="BV76" s="4">
        <v>34.553472912952301</v>
      </c>
      <c r="BW76" s="3">
        <v>11772970</v>
      </c>
      <c r="BX76" s="5"/>
    </row>
    <row r="77" spans="1:76" x14ac:dyDescent="0.15">
      <c r="A77" s="12" t="s">
        <v>55</v>
      </c>
      <c r="BX77" s="5"/>
    </row>
    <row r="78" spans="1:76" x14ac:dyDescent="0.15">
      <c r="A78" s="12" t="s">
        <v>83</v>
      </c>
      <c r="B78" s="3">
        <v>137314654</v>
      </c>
      <c r="C78" s="3">
        <v>293078048</v>
      </c>
      <c r="D78" s="3">
        <v>1333717</v>
      </c>
      <c r="E78" s="3">
        <v>431726419</v>
      </c>
      <c r="F78" s="3">
        <v>69534947</v>
      </c>
      <c r="G78" s="3">
        <v>830284</v>
      </c>
      <c r="H78" s="3">
        <v>507527467</v>
      </c>
      <c r="I78" s="3">
        <v>577892698</v>
      </c>
      <c r="J78" s="3">
        <v>38933527</v>
      </c>
      <c r="K78" s="3">
        <v>-1981787</v>
      </c>
      <c r="L78" s="3">
        <v>1046570857</v>
      </c>
      <c r="M78" s="4">
        <v>16.038182694918053</v>
      </c>
      <c r="N78" s="3">
        <v>33854471</v>
      </c>
      <c r="O78" s="3">
        <v>11337000</v>
      </c>
      <c r="P78" s="3">
        <v>15187911</v>
      </c>
      <c r="Q78" s="3">
        <v>3263479926</v>
      </c>
      <c r="R78" s="3">
        <v>3323859308</v>
      </c>
      <c r="S78" s="17">
        <v>195315.19900543397</v>
      </c>
      <c r="T78" s="17">
        <v>65406.085096547657</v>
      </c>
      <c r="U78" s="17">
        <v>87622.986619457719</v>
      </c>
      <c r="V78" s="17">
        <v>18827859.729278561</v>
      </c>
      <c r="W78" s="3">
        <v>19176204</v>
      </c>
      <c r="X78" s="3">
        <v>3343035512</v>
      </c>
      <c r="Y78" s="3">
        <v>6681164</v>
      </c>
      <c r="Z78" s="3">
        <v>2243711</v>
      </c>
      <c r="AA78" s="3">
        <v>22809</v>
      </c>
      <c r="AB78" s="3">
        <v>379475</v>
      </c>
      <c r="AC78" s="3">
        <v>698295169</v>
      </c>
      <c r="AD78" s="3">
        <v>700941164</v>
      </c>
      <c r="AE78" s="3">
        <v>479096989</v>
      </c>
      <c r="AF78" s="3">
        <v>26231647</v>
      </c>
      <c r="AG78" s="3">
        <v>923670617</v>
      </c>
      <c r="AH78" s="3">
        <v>1428999253</v>
      </c>
      <c r="AI78" s="3">
        <v>-1152382</v>
      </c>
      <c r="AJ78" s="3">
        <v>5478558261</v>
      </c>
      <c r="AK78" s="4">
        <v>83.956205838311959</v>
      </c>
      <c r="AL78" s="3">
        <v>366176</v>
      </c>
      <c r="AM78" s="4">
        <v>5.6114667699889084E-3</v>
      </c>
      <c r="AN78" s="3">
        <v>6525495294</v>
      </c>
      <c r="AO78" s="4">
        <v>100</v>
      </c>
      <c r="AP78" s="3">
        <v>387406260</v>
      </c>
      <c r="AQ78" s="3">
        <v>470000000</v>
      </c>
      <c r="AR78" s="3">
        <v>285657</v>
      </c>
      <c r="AS78" s="3">
        <v>634394752</v>
      </c>
      <c r="AT78" s="3">
        <v>937577</v>
      </c>
      <c r="AU78" s="3">
        <v>106631815</v>
      </c>
      <c r="AV78" s="3">
        <v>1599656061</v>
      </c>
      <c r="AW78" s="4">
        <v>24.513940918336672</v>
      </c>
      <c r="AX78" s="3">
        <v>1060600000</v>
      </c>
      <c r="AY78" s="3">
        <v>9377248</v>
      </c>
      <c r="AZ78" s="3">
        <v>40000</v>
      </c>
      <c r="BA78" s="3">
        <v>2449614</v>
      </c>
      <c r="BB78" s="3">
        <v>1674706007</v>
      </c>
      <c r="BC78" s="3">
        <v>1686679537</v>
      </c>
      <c r="BD78" s="3">
        <v>341039250</v>
      </c>
      <c r="BE78" s="3">
        <v>771090827</v>
      </c>
      <c r="BF78" s="3">
        <v>3859409614</v>
      </c>
      <c r="BG78" s="4">
        <v>59.143550644326005</v>
      </c>
      <c r="BH78" s="3">
        <v>28521544</v>
      </c>
      <c r="BI78" s="4">
        <v>0.4370786080594482</v>
      </c>
      <c r="BJ78" s="3">
        <v>5487587219</v>
      </c>
      <c r="BK78" s="4">
        <v>84.094570170722122</v>
      </c>
      <c r="BL78" s="3">
        <v>518349810</v>
      </c>
      <c r="BM78" s="3">
        <v>74676919</v>
      </c>
      <c r="BN78" s="3">
        <v>3097358</v>
      </c>
      <c r="BO78" s="3">
        <v>77774277</v>
      </c>
      <c r="BP78" s="3">
        <v>41551357</v>
      </c>
      <c r="BQ78" s="3">
        <v>0</v>
      </c>
      <c r="BR78" s="3">
        <v>0</v>
      </c>
      <c r="BS78" s="3">
        <v>487948976</v>
      </c>
      <c r="BT78" s="3">
        <v>-46164988</v>
      </c>
      <c r="BU78" s="3">
        <v>1037908075</v>
      </c>
      <c r="BV78" s="4">
        <v>15.905429829277876</v>
      </c>
      <c r="BW78" s="3">
        <v>6525495294</v>
      </c>
      <c r="BX78" s="5"/>
    </row>
    <row r="79" spans="1:76" x14ac:dyDescent="0.15">
      <c r="A79" s="12" t="s">
        <v>55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4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4"/>
      <c r="AL79" s="3"/>
      <c r="AM79" s="4"/>
      <c r="AN79" s="3"/>
      <c r="AO79" s="4"/>
      <c r="AP79" s="3"/>
      <c r="AQ79" s="3"/>
      <c r="AR79" s="3"/>
      <c r="AS79" s="3"/>
      <c r="AT79" s="3"/>
      <c r="AU79" s="3"/>
      <c r="AV79" s="3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4"/>
      <c r="BH79" s="3"/>
      <c r="BI79" s="4"/>
      <c r="BJ79" s="3"/>
      <c r="BK79" s="4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4"/>
      <c r="BW79" s="3"/>
      <c r="BX79" s="5"/>
    </row>
    <row r="80" spans="1:76" x14ac:dyDescent="0.15">
      <c r="A80" s="12" t="s">
        <v>55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4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4"/>
      <c r="AL80" s="3"/>
      <c r="AM80" s="4"/>
      <c r="AN80" s="3"/>
      <c r="AO80" s="4"/>
      <c r="AP80" s="3"/>
      <c r="AQ80" s="3"/>
      <c r="AR80" s="3"/>
      <c r="AS80" s="3"/>
      <c r="AT80" s="3"/>
      <c r="AU80" s="3"/>
      <c r="AV80" s="3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4"/>
      <c r="BH80" s="3"/>
      <c r="BI80" s="4"/>
      <c r="BJ80" s="3"/>
      <c r="BK80" s="4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4"/>
      <c r="BW80" s="3"/>
      <c r="BX80" s="5"/>
    </row>
    <row r="81" spans="1:76" x14ac:dyDescent="0.15">
      <c r="A81" s="12" t="s">
        <v>101</v>
      </c>
      <c r="B81" s="3">
        <v>137314654</v>
      </c>
      <c r="C81" s="3">
        <v>293078048</v>
      </c>
      <c r="D81" s="3">
        <v>1333717</v>
      </c>
      <c r="E81" s="3">
        <v>431726419</v>
      </c>
      <c r="F81" s="3">
        <v>69534947</v>
      </c>
      <c r="G81" s="3">
        <v>830284</v>
      </c>
      <c r="H81" s="3">
        <v>507527467</v>
      </c>
      <c r="I81" s="3">
        <v>577892698</v>
      </c>
      <c r="J81" s="3">
        <v>38933527</v>
      </c>
      <c r="K81" s="3">
        <v>-1981787</v>
      </c>
      <c r="L81" s="3">
        <v>1046570857</v>
      </c>
      <c r="M81" s="4">
        <v>16.038182694918053</v>
      </c>
      <c r="N81" s="3">
        <v>33854471</v>
      </c>
      <c r="O81" s="3">
        <v>11337000</v>
      </c>
      <c r="P81" s="3">
        <v>15187911</v>
      </c>
      <c r="Q81" s="3">
        <v>3263479926</v>
      </c>
      <c r="R81" s="3">
        <v>3323859308</v>
      </c>
      <c r="S81" s="17">
        <v>195315.19900543397</v>
      </c>
      <c r="T81" s="17">
        <v>65406.085096547657</v>
      </c>
      <c r="U81" s="17">
        <v>87622.986619457719</v>
      </c>
      <c r="V81" s="17">
        <v>18827859.729278561</v>
      </c>
      <c r="W81" s="3">
        <v>19176204</v>
      </c>
      <c r="X81" s="3">
        <v>3343035512</v>
      </c>
      <c r="Y81" s="3">
        <v>6681164</v>
      </c>
      <c r="Z81" s="3">
        <v>2243711</v>
      </c>
      <c r="AA81" s="3">
        <v>22809</v>
      </c>
      <c r="AB81" s="3">
        <v>379475</v>
      </c>
      <c r="AC81" s="3">
        <v>698295169</v>
      </c>
      <c r="AD81" s="3">
        <v>700941164</v>
      </c>
      <c r="AE81" s="3">
        <v>479096989</v>
      </c>
      <c r="AF81" s="3">
        <v>26231647</v>
      </c>
      <c r="AG81" s="3">
        <v>923670617</v>
      </c>
      <c r="AH81" s="3">
        <v>1428999253</v>
      </c>
      <c r="AI81" s="3">
        <v>-1152382</v>
      </c>
      <c r="AJ81" s="3">
        <v>5478558261</v>
      </c>
      <c r="AK81" s="4">
        <v>83.956205838311959</v>
      </c>
      <c r="AL81" s="3">
        <v>366176</v>
      </c>
      <c r="AM81" s="4">
        <v>5.6114667699889084E-3</v>
      </c>
      <c r="AN81" s="3">
        <v>6525495294</v>
      </c>
      <c r="AO81" s="4">
        <v>100</v>
      </c>
      <c r="AP81" s="3">
        <v>387406260</v>
      </c>
      <c r="AQ81" s="3">
        <v>470000000</v>
      </c>
      <c r="AR81" s="3">
        <v>285657</v>
      </c>
      <c r="AS81" s="3">
        <v>634394752</v>
      </c>
      <c r="AT81" s="3">
        <v>937577</v>
      </c>
      <c r="AU81" s="3">
        <v>106631815</v>
      </c>
      <c r="AV81" s="3">
        <v>1599656061</v>
      </c>
      <c r="AW81" s="4">
        <v>24.513940918336672</v>
      </c>
      <c r="AX81" s="3">
        <v>1060600000</v>
      </c>
      <c r="AY81" s="3">
        <v>9377248</v>
      </c>
      <c r="AZ81" s="3">
        <v>40000</v>
      </c>
      <c r="BA81" s="3">
        <v>2449614</v>
      </c>
      <c r="BB81" s="3">
        <v>1674706007</v>
      </c>
      <c r="BC81" s="3">
        <v>1686679537</v>
      </c>
      <c r="BD81" s="3">
        <v>341039250</v>
      </c>
      <c r="BE81" s="3">
        <v>771090827</v>
      </c>
      <c r="BF81" s="3">
        <v>3859409614</v>
      </c>
      <c r="BG81" s="4">
        <v>59.143550644326005</v>
      </c>
      <c r="BH81" s="3">
        <v>28521544</v>
      </c>
      <c r="BI81" s="4">
        <v>0.4370786080594482</v>
      </c>
      <c r="BJ81" s="3">
        <v>5487587219</v>
      </c>
      <c r="BK81" s="4">
        <v>84.094570170722122</v>
      </c>
      <c r="BL81" s="3">
        <v>518349810</v>
      </c>
      <c r="BM81" s="3">
        <v>74676919</v>
      </c>
      <c r="BN81" s="3">
        <v>3097358</v>
      </c>
      <c r="BO81" s="3">
        <v>77774277</v>
      </c>
      <c r="BP81" s="3">
        <v>41551357</v>
      </c>
      <c r="BQ81" s="3">
        <v>0</v>
      </c>
      <c r="BR81" s="3">
        <v>0</v>
      </c>
      <c r="BS81" s="3">
        <v>487948976</v>
      </c>
      <c r="BT81" s="3">
        <v>-46164988</v>
      </c>
      <c r="BU81" s="3">
        <v>1037908075</v>
      </c>
      <c r="BV81" s="4">
        <v>15.905429829277876</v>
      </c>
      <c r="BW81" s="3">
        <v>6525495294</v>
      </c>
      <c r="BX81" s="5"/>
    </row>
    <row r="82" spans="1:76" x14ac:dyDescent="0.15">
      <c r="A82" s="12" t="s">
        <v>55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4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4"/>
      <c r="AL82" s="3"/>
      <c r="AM82" s="4"/>
      <c r="AN82" s="3"/>
      <c r="AO82" s="4"/>
      <c r="AP82" s="3"/>
      <c r="AQ82" s="3"/>
      <c r="AR82" s="3"/>
      <c r="AS82" s="3"/>
      <c r="AT82" s="3"/>
      <c r="AU82" s="3"/>
      <c r="AV82" s="3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4"/>
      <c r="BH82" s="3"/>
      <c r="BI82" s="4"/>
      <c r="BJ82" s="3"/>
      <c r="BK82" s="4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4"/>
      <c r="BW82" s="3"/>
      <c r="BX82" s="5"/>
    </row>
    <row r="83" spans="1:76" x14ac:dyDescent="0.15">
      <c r="A83" s="12" t="s">
        <v>55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4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4"/>
      <c r="AL83" s="3"/>
      <c r="AM83" s="4"/>
      <c r="AN83" s="3"/>
      <c r="AO83" s="4"/>
      <c r="AP83" s="3"/>
      <c r="AQ83" s="3"/>
      <c r="AR83" s="3"/>
      <c r="AS83" s="3"/>
      <c r="AT83" s="3"/>
      <c r="AU83" s="3"/>
      <c r="AV83" s="3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4"/>
      <c r="BH83" s="3"/>
      <c r="BI83" s="4"/>
      <c r="BJ83" s="3"/>
      <c r="BK83" s="4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4"/>
      <c r="BW83" s="3"/>
      <c r="BX83" s="5"/>
    </row>
    <row r="84" spans="1:76" x14ac:dyDescent="0.15">
      <c r="A84" s="12" t="s">
        <v>55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4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4"/>
      <c r="AL84" s="3"/>
      <c r="AM84" s="4"/>
      <c r="AN84" s="3"/>
      <c r="AO84" s="4"/>
      <c r="AP84" s="3"/>
      <c r="AQ84" s="3"/>
      <c r="AR84" s="3"/>
      <c r="AS84" s="3"/>
      <c r="AT84" s="3"/>
      <c r="AU84" s="3"/>
      <c r="AV84" s="3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4"/>
      <c r="BH84" s="3"/>
      <c r="BI84" s="4"/>
      <c r="BJ84" s="3"/>
      <c r="BK84" s="4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4"/>
      <c r="BW84" s="3"/>
      <c r="BX84" s="5"/>
    </row>
    <row r="85" spans="1:76" x14ac:dyDescent="0.15">
      <c r="A85" s="12" t="s">
        <v>102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4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4"/>
      <c r="AL85" s="3"/>
      <c r="AM85" s="4"/>
      <c r="AN85" s="3"/>
      <c r="AO85" s="4"/>
      <c r="AP85" s="3"/>
      <c r="AQ85" s="3"/>
      <c r="AR85" s="3"/>
      <c r="AS85" s="3"/>
      <c r="AT85" s="3"/>
      <c r="AU85" s="3"/>
      <c r="AV85" s="3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4"/>
      <c r="BH85" s="3"/>
      <c r="BI85" s="4"/>
      <c r="BJ85" s="3"/>
      <c r="BK85" s="4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4"/>
      <c r="BW85" s="3"/>
      <c r="BX85" s="5"/>
    </row>
    <row r="86" spans="1:76" x14ac:dyDescent="0.15">
      <c r="A86" s="12" t="s">
        <v>55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4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4"/>
      <c r="AL86" s="3"/>
      <c r="AM86" s="4"/>
      <c r="AN86" s="3"/>
      <c r="AO86" s="4"/>
      <c r="AP86" s="3"/>
      <c r="AQ86" s="3"/>
      <c r="AR86" s="3"/>
      <c r="AS86" s="3"/>
      <c r="AT86" s="3"/>
      <c r="AU86" s="3"/>
      <c r="AV86" s="3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4"/>
      <c r="BH86" s="3"/>
      <c r="BI86" s="4"/>
      <c r="BJ86" s="3"/>
      <c r="BK86" s="4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4"/>
      <c r="BW86" s="3"/>
      <c r="BX86" s="5"/>
    </row>
    <row r="87" spans="1:76" x14ac:dyDescent="0.15">
      <c r="A87" s="12" t="s">
        <v>103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4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4"/>
      <c r="AL87" s="3"/>
      <c r="AM87" s="4"/>
      <c r="AN87" s="3"/>
      <c r="AO87" s="4"/>
      <c r="AP87" s="3"/>
      <c r="AQ87" s="3"/>
      <c r="AR87" s="3"/>
      <c r="AS87" s="3"/>
      <c r="AT87" s="3"/>
      <c r="AU87" s="3"/>
      <c r="AV87" s="3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4"/>
      <c r="BH87" s="3"/>
      <c r="BI87" s="4"/>
      <c r="BJ87" s="3"/>
      <c r="BK87" s="4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4"/>
      <c r="BW87" s="3"/>
      <c r="BX87" s="5"/>
    </row>
    <row r="88" spans="1:76" x14ac:dyDescent="0.15">
      <c r="A88" s="12" t="s">
        <v>104</v>
      </c>
      <c r="B88" s="3">
        <v>7458349</v>
      </c>
      <c r="C88" s="3">
        <v>20227360</v>
      </c>
      <c r="D88" s="3">
        <v>218586</v>
      </c>
      <c r="E88" s="3">
        <v>27904295</v>
      </c>
      <c r="F88" s="3">
        <v>3499088</v>
      </c>
      <c r="G88" s="3">
        <v>29122316</v>
      </c>
      <c r="H88" s="3">
        <v>0</v>
      </c>
      <c r="I88" s="3">
        <v>32621404</v>
      </c>
      <c r="J88" s="3">
        <v>6488896</v>
      </c>
      <c r="K88" s="3">
        <v>-59000</v>
      </c>
      <c r="L88" s="3">
        <v>66955595</v>
      </c>
      <c r="M88" s="4">
        <v>4.2931681426081667</v>
      </c>
      <c r="N88" s="3">
        <v>762731282</v>
      </c>
      <c r="O88" s="3">
        <v>0</v>
      </c>
      <c r="P88" s="3">
        <v>230296104</v>
      </c>
      <c r="Q88" s="3">
        <v>129383480</v>
      </c>
      <c r="R88" s="3">
        <v>1122410866</v>
      </c>
      <c r="S88" s="17">
        <v>10823398.682299653</v>
      </c>
      <c r="T88" s="17">
        <v>0</v>
      </c>
      <c r="U88" s="17">
        <v>3267974.7211054387</v>
      </c>
      <c r="V88" s="17">
        <v>1835992.5965949087</v>
      </c>
      <c r="W88" s="3">
        <v>15927366</v>
      </c>
      <c r="X88" s="3">
        <v>1138338232</v>
      </c>
      <c r="Y88" s="3">
        <v>0</v>
      </c>
      <c r="Z88" s="3">
        <v>70450128</v>
      </c>
      <c r="AA88" s="3">
        <v>0</v>
      </c>
      <c r="AB88" s="3">
        <v>2229818</v>
      </c>
      <c r="AC88" s="3">
        <v>9970288</v>
      </c>
      <c r="AD88" s="3">
        <v>82650234</v>
      </c>
      <c r="AE88" s="3">
        <v>201659942</v>
      </c>
      <c r="AF88" s="3">
        <v>0</v>
      </c>
      <c r="AG88" s="3">
        <v>70628987</v>
      </c>
      <c r="AH88" s="3">
        <v>272288929</v>
      </c>
      <c r="AI88" s="3">
        <v>-709000</v>
      </c>
      <c r="AJ88" s="3">
        <v>1492629140</v>
      </c>
      <c r="AK88" s="4">
        <v>95.706831857391833</v>
      </c>
      <c r="AL88" s="3">
        <v>0</v>
      </c>
      <c r="AM88" s="4">
        <v>0</v>
      </c>
      <c r="AN88" s="3">
        <v>1559584735</v>
      </c>
      <c r="AO88" s="4">
        <v>100</v>
      </c>
      <c r="AP88" s="3">
        <v>257644704</v>
      </c>
      <c r="AQ88" s="3">
        <v>20000000</v>
      </c>
      <c r="AR88" s="3">
        <v>3144706</v>
      </c>
      <c r="AS88" s="3">
        <v>123293389</v>
      </c>
      <c r="AT88" s="3">
        <v>0</v>
      </c>
      <c r="AU88" s="3">
        <v>8474269</v>
      </c>
      <c r="AV88" s="3">
        <v>412557068</v>
      </c>
      <c r="AW88" s="4">
        <v>26.453007569351467</v>
      </c>
      <c r="AX88" s="3">
        <v>139000000</v>
      </c>
      <c r="AY88" s="3">
        <v>136200900</v>
      </c>
      <c r="AZ88" s="3">
        <v>0</v>
      </c>
      <c r="BA88" s="3">
        <v>0</v>
      </c>
      <c r="BB88" s="3">
        <v>357878196</v>
      </c>
      <c r="BC88" s="3">
        <v>494079096</v>
      </c>
      <c r="BD88" s="3">
        <v>35052102</v>
      </c>
      <c r="BE88" s="3">
        <v>95443609</v>
      </c>
      <c r="BF88" s="3">
        <v>763574807</v>
      </c>
      <c r="BG88" s="4">
        <v>48.960135981325827</v>
      </c>
      <c r="BH88" s="3">
        <v>0</v>
      </c>
      <c r="BI88" s="4">
        <v>0</v>
      </c>
      <c r="BJ88" s="3">
        <v>1176131875</v>
      </c>
      <c r="BK88" s="4">
        <v>75.41314355067729</v>
      </c>
      <c r="BL88" s="3">
        <v>102135972</v>
      </c>
      <c r="BM88" s="3">
        <v>52511288</v>
      </c>
      <c r="BN88" s="3">
        <v>8871450</v>
      </c>
      <c r="BO88" s="3">
        <v>61382738</v>
      </c>
      <c r="BP88" s="3">
        <v>0</v>
      </c>
      <c r="BQ88" s="3">
        <v>0</v>
      </c>
      <c r="BR88" s="3">
        <v>0</v>
      </c>
      <c r="BS88" s="3">
        <v>157950000</v>
      </c>
      <c r="BT88" s="3">
        <v>61984150</v>
      </c>
      <c r="BU88" s="3">
        <v>383452860</v>
      </c>
      <c r="BV88" s="4">
        <v>24.58685644932271</v>
      </c>
      <c r="BW88" s="3">
        <v>1559584735</v>
      </c>
      <c r="BX88" s="5"/>
    </row>
    <row r="89" spans="1:76" x14ac:dyDescent="0.15">
      <c r="A89" s="12" t="s">
        <v>105</v>
      </c>
      <c r="B89" s="3">
        <v>5499875</v>
      </c>
      <c r="C89" s="3">
        <v>6474581</v>
      </c>
      <c r="D89" s="3">
        <v>0</v>
      </c>
      <c r="E89" s="3">
        <v>11974456</v>
      </c>
      <c r="F89" s="3">
        <v>1242290</v>
      </c>
      <c r="G89" s="3">
        <v>4452623</v>
      </c>
      <c r="H89" s="3">
        <v>224676</v>
      </c>
      <c r="I89" s="3">
        <v>5919589</v>
      </c>
      <c r="J89" s="3">
        <v>1540904</v>
      </c>
      <c r="K89" s="3">
        <v>-4000</v>
      </c>
      <c r="L89" s="3">
        <v>19430949</v>
      </c>
      <c r="M89" s="4">
        <v>2.395639299212255</v>
      </c>
      <c r="N89" s="3">
        <v>310389722</v>
      </c>
      <c r="O89" s="3">
        <v>0</v>
      </c>
      <c r="P89" s="3">
        <v>157208378</v>
      </c>
      <c r="Q89" s="3">
        <v>43999555</v>
      </c>
      <c r="R89" s="3">
        <v>511597655</v>
      </c>
      <c r="S89" s="17">
        <v>1424256.7053579672</v>
      </c>
      <c r="T89" s="17">
        <v>0</v>
      </c>
      <c r="U89" s="17">
        <v>721367.59252920735</v>
      </c>
      <c r="V89" s="17">
        <v>201896.70211282538</v>
      </c>
      <c r="W89" s="3">
        <v>2347521</v>
      </c>
      <c r="X89" s="3">
        <v>513945176</v>
      </c>
      <c r="Y89" s="3">
        <v>0</v>
      </c>
      <c r="Z89" s="3">
        <v>49731626</v>
      </c>
      <c r="AA89" s="3">
        <v>0</v>
      </c>
      <c r="AB89" s="3">
        <v>6696243</v>
      </c>
      <c r="AC89" s="3">
        <v>26997</v>
      </c>
      <c r="AD89" s="3">
        <v>56454866</v>
      </c>
      <c r="AE89" s="3">
        <v>164073281</v>
      </c>
      <c r="AF89" s="3">
        <v>2233841</v>
      </c>
      <c r="AG89" s="3">
        <v>54935724</v>
      </c>
      <c r="AH89" s="3">
        <v>221242846</v>
      </c>
      <c r="AI89" s="3">
        <v>0</v>
      </c>
      <c r="AJ89" s="3">
        <v>791665655</v>
      </c>
      <c r="AK89" s="4">
        <v>97.604360700787737</v>
      </c>
      <c r="AL89" s="3">
        <v>0</v>
      </c>
      <c r="AM89" s="4">
        <v>0</v>
      </c>
      <c r="AN89" s="3">
        <v>811096604</v>
      </c>
      <c r="AO89" s="4">
        <v>100</v>
      </c>
      <c r="AP89" s="3">
        <v>306511966</v>
      </c>
      <c r="AQ89" s="3">
        <v>0</v>
      </c>
      <c r="AR89" s="3">
        <v>3334437</v>
      </c>
      <c r="AS89" s="3">
        <v>72983928</v>
      </c>
      <c r="AT89" s="3">
        <v>2885047</v>
      </c>
      <c r="AU89" s="3">
        <v>32200852</v>
      </c>
      <c r="AV89" s="3">
        <v>417916230</v>
      </c>
      <c r="AW89" s="4">
        <v>51.524840313595988</v>
      </c>
      <c r="AX89" s="3">
        <v>0</v>
      </c>
      <c r="AY89" s="3">
        <v>90457500</v>
      </c>
      <c r="AZ89" s="3">
        <v>0</v>
      </c>
      <c r="BA89" s="3">
        <v>18500000</v>
      </c>
      <c r="BB89" s="3">
        <v>0</v>
      </c>
      <c r="BC89" s="3">
        <v>108957500</v>
      </c>
      <c r="BD89" s="3">
        <v>13324662</v>
      </c>
      <c r="BE89" s="3">
        <v>27438129</v>
      </c>
      <c r="BF89" s="3">
        <v>149720291</v>
      </c>
      <c r="BG89" s="4">
        <v>18.458996161695186</v>
      </c>
      <c r="BH89" s="3">
        <v>0</v>
      </c>
      <c r="BI89" s="4">
        <v>0</v>
      </c>
      <c r="BJ89" s="3">
        <v>567636521</v>
      </c>
      <c r="BK89" s="4">
        <v>69.98383647529117</v>
      </c>
      <c r="BL89" s="3">
        <v>21665232</v>
      </c>
      <c r="BM89" s="3">
        <v>0</v>
      </c>
      <c r="BN89" s="3">
        <v>10456624</v>
      </c>
      <c r="BO89" s="3">
        <v>10456624</v>
      </c>
      <c r="BP89" s="3">
        <v>3782099</v>
      </c>
      <c r="BQ89" s="3">
        <v>0</v>
      </c>
      <c r="BR89" s="3">
        <v>0</v>
      </c>
      <c r="BS89" s="3">
        <v>193641936</v>
      </c>
      <c r="BT89" s="3">
        <v>17696291</v>
      </c>
      <c r="BU89" s="3">
        <v>243460083</v>
      </c>
      <c r="BV89" s="4">
        <v>30.016163524708826</v>
      </c>
      <c r="BW89" s="3">
        <v>811096604</v>
      </c>
      <c r="BX89" s="5"/>
    </row>
    <row r="90" spans="1:76" x14ac:dyDescent="0.15">
      <c r="A90" s="12" t="s">
        <v>106</v>
      </c>
      <c r="B90" s="3">
        <v>4504614</v>
      </c>
      <c r="C90" s="3">
        <v>8405859</v>
      </c>
      <c r="D90" s="3">
        <v>0</v>
      </c>
      <c r="E90" s="3">
        <v>12910473</v>
      </c>
      <c r="F90" s="3">
        <v>2069908</v>
      </c>
      <c r="G90" s="3">
        <v>7559392</v>
      </c>
      <c r="H90" s="3">
        <v>0</v>
      </c>
      <c r="I90" s="3">
        <v>9629300</v>
      </c>
      <c r="J90" s="3">
        <v>6683572</v>
      </c>
      <c r="K90" s="3">
        <v>0</v>
      </c>
      <c r="L90" s="3">
        <v>29223345</v>
      </c>
      <c r="M90" s="4">
        <v>5.419317469547873</v>
      </c>
      <c r="N90" s="3">
        <v>237559821</v>
      </c>
      <c r="O90" s="3">
        <v>0</v>
      </c>
      <c r="P90" s="3">
        <v>130930339</v>
      </c>
      <c r="Q90" s="3">
        <v>0</v>
      </c>
      <c r="R90" s="3">
        <v>368490160</v>
      </c>
      <c r="S90" s="17">
        <v>2593289.6602705293</v>
      </c>
      <c r="T90" s="17">
        <v>0</v>
      </c>
      <c r="U90" s="17">
        <v>1429283.3397294707</v>
      </c>
      <c r="V90" s="17">
        <v>0</v>
      </c>
      <c r="W90" s="3">
        <v>4022573</v>
      </c>
      <c r="X90" s="3">
        <v>372512733</v>
      </c>
      <c r="Y90" s="3">
        <v>0</v>
      </c>
      <c r="Z90" s="3">
        <v>28145128</v>
      </c>
      <c r="AA90" s="3">
        <v>0</v>
      </c>
      <c r="AB90" s="3">
        <v>2261915</v>
      </c>
      <c r="AC90" s="3">
        <v>0</v>
      </c>
      <c r="AD90" s="3">
        <v>30407043</v>
      </c>
      <c r="AE90" s="3">
        <v>64793531</v>
      </c>
      <c r="AF90" s="3">
        <v>55657</v>
      </c>
      <c r="AG90" s="3">
        <v>41875779</v>
      </c>
      <c r="AH90" s="3">
        <v>106724967</v>
      </c>
      <c r="AI90" s="3">
        <v>0</v>
      </c>
      <c r="AJ90" s="3">
        <v>509747949</v>
      </c>
      <c r="AK90" s="4">
        <v>94.530108209101243</v>
      </c>
      <c r="AL90" s="3">
        <v>272719</v>
      </c>
      <c r="AM90" s="4">
        <v>5.0574321350879789E-2</v>
      </c>
      <c r="AN90" s="3">
        <v>539244013</v>
      </c>
      <c r="AO90" s="4">
        <v>100</v>
      </c>
      <c r="AP90" s="3">
        <v>53688575</v>
      </c>
      <c r="AQ90" s="3">
        <v>10000000</v>
      </c>
      <c r="AR90" s="3">
        <v>749201</v>
      </c>
      <c r="AS90" s="3">
        <v>89440603</v>
      </c>
      <c r="AT90" s="3">
        <v>998857</v>
      </c>
      <c r="AU90" s="3">
        <v>32115</v>
      </c>
      <c r="AV90" s="3">
        <v>154909351</v>
      </c>
      <c r="AW90" s="4">
        <v>28.727134148080008</v>
      </c>
      <c r="AX90" s="3">
        <v>60000000</v>
      </c>
      <c r="AY90" s="3">
        <v>43766100</v>
      </c>
      <c r="AZ90" s="3">
        <v>0</v>
      </c>
      <c r="BA90" s="3">
        <v>0</v>
      </c>
      <c r="BB90" s="3">
        <v>53126400</v>
      </c>
      <c r="BC90" s="3">
        <v>96892500</v>
      </c>
      <c r="BD90" s="3">
        <v>19141155</v>
      </c>
      <c r="BE90" s="3">
        <v>24438902</v>
      </c>
      <c r="BF90" s="3">
        <v>200472557</v>
      </c>
      <c r="BG90" s="4">
        <v>37.176593929101259</v>
      </c>
      <c r="BH90" s="3">
        <v>0</v>
      </c>
      <c r="BI90" s="4">
        <v>0</v>
      </c>
      <c r="BJ90" s="3">
        <v>355381908</v>
      </c>
      <c r="BK90" s="4">
        <v>65.90372807718127</v>
      </c>
      <c r="BL90" s="3">
        <v>36803841</v>
      </c>
      <c r="BM90" s="3">
        <v>27845879</v>
      </c>
      <c r="BN90" s="3">
        <v>58327</v>
      </c>
      <c r="BO90" s="3">
        <v>27904206</v>
      </c>
      <c r="BP90" s="3">
        <v>3038307</v>
      </c>
      <c r="BQ90" s="3">
        <v>0</v>
      </c>
      <c r="BR90" s="3">
        <v>0</v>
      </c>
      <c r="BS90" s="3">
        <v>118201473</v>
      </c>
      <c r="BT90" s="3">
        <v>952585</v>
      </c>
      <c r="BU90" s="3">
        <v>183862105</v>
      </c>
      <c r="BV90" s="4">
        <v>34.09627192281873</v>
      </c>
      <c r="BW90" s="3">
        <v>539244013</v>
      </c>
      <c r="BX90" s="5"/>
    </row>
    <row r="91" spans="1:76" x14ac:dyDescent="0.15">
      <c r="A91" s="12" t="s">
        <v>107</v>
      </c>
      <c r="B91" s="3">
        <v>24244079</v>
      </c>
      <c r="C91" s="3">
        <v>18539972</v>
      </c>
      <c r="D91" s="3">
        <v>0</v>
      </c>
      <c r="E91" s="3">
        <v>42784051</v>
      </c>
      <c r="F91" s="3">
        <v>1073106</v>
      </c>
      <c r="G91" s="3">
        <v>1355960</v>
      </c>
      <c r="H91" s="3">
        <v>0</v>
      </c>
      <c r="I91" s="3">
        <v>2429066</v>
      </c>
      <c r="J91" s="3">
        <v>3490120</v>
      </c>
      <c r="K91" s="3">
        <v>0</v>
      </c>
      <c r="L91" s="3">
        <v>48703237</v>
      </c>
      <c r="M91" s="4">
        <v>6.633622119161382</v>
      </c>
      <c r="N91" s="3">
        <v>296431865</v>
      </c>
      <c r="O91" s="3">
        <v>0</v>
      </c>
      <c r="P91" s="3">
        <v>267660609</v>
      </c>
      <c r="Q91" s="3">
        <v>0</v>
      </c>
      <c r="R91" s="3">
        <v>564092474</v>
      </c>
      <c r="S91" s="17">
        <v>1927376.1988724212</v>
      </c>
      <c r="T91" s="17">
        <v>0</v>
      </c>
      <c r="U91" s="17">
        <v>1740307.8011275788</v>
      </c>
      <c r="V91" s="17">
        <v>0</v>
      </c>
      <c r="W91" s="3">
        <v>3667684</v>
      </c>
      <c r="X91" s="3">
        <v>567760158</v>
      </c>
      <c r="Y91" s="3">
        <v>0</v>
      </c>
      <c r="Z91" s="3">
        <v>26511199</v>
      </c>
      <c r="AA91" s="3">
        <v>0</v>
      </c>
      <c r="AB91" s="3">
        <v>1438371</v>
      </c>
      <c r="AC91" s="3">
        <v>0</v>
      </c>
      <c r="AD91" s="3">
        <v>27949570</v>
      </c>
      <c r="AE91" s="3">
        <v>34989164</v>
      </c>
      <c r="AF91" s="3">
        <v>194830</v>
      </c>
      <c r="AG91" s="3">
        <v>54313027</v>
      </c>
      <c r="AH91" s="3">
        <v>89497021</v>
      </c>
      <c r="AI91" s="3">
        <v>-111950</v>
      </c>
      <c r="AJ91" s="3">
        <v>685484453</v>
      </c>
      <c r="AK91" s="4">
        <v>93.366377880838613</v>
      </c>
      <c r="AL91" s="3">
        <v>0</v>
      </c>
      <c r="AM91" s="4">
        <v>0</v>
      </c>
      <c r="AN91" s="3">
        <v>734187690</v>
      </c>
      <c r="AO91" s="4">
        <v>100</v>
      </c>
      <c r="AP91" s="3">
        <v>149253098</v>
      </c>
      <c r="AQ91" s="3">
        <v>20000000</v>
      </c>
      <c r="AR91" s="3">
        <v>1712665</v>
      </c>
      <c r="AS91" s="3">
        <v>35706962</v>
      </c>
      <c r="AT91" s="3">
        <v>247005</v>
      </c>
      <c r="AU91" s="3">
        <v>20813872</v>
      </c>
      <c r="AV91" s="3">
        <v>227733602</v>
      </c>
      <c r="AW91" s="4">
        <v>31.018444615980961</v>
      </c>
      <c r="AX91" s="3">
        <v>120000000</v>
      </c>
      <c r="AY91" s="3">
        <v>95235700</v>
      </c>
      <c r="AZ91" s="3">
        <v>0</v>
      </c>
      <c r="BA91" s="3">
        <v>0</v>
      </c>
      <c r="BB91" s="3">
        <v>26390000</v>
      </c>
      <c r="BC91" s="3">
        <v>121625700</v>
      </c>
      <c r="BD91" s="3">
        <v>7145319</v>
      </c>
      <c r="BE91" s="3">
        <v>23356607</v>
      </c>
      <c r="BF91" s="3">
        <v>272127626</v>
      </c>
      <c r="BG91" s="4">
        <v>37.065130579892994</v>
      </c>
      <c r="BH91" s="3">
        <v>0</v>
      </c>
      <c r="BI91" s="4">
        <v>0</v>
      </c>
      <c r="BJ91" s="3">
        <v>499861228</v>
      </c>
      <c r="BK91" s="4">
        <v>68.083575195873962</v>
      </c>
      <c r="BL91" s="3">
        <v>59023813</v>
      </c>
      <c r="BM91" s="3">
        <v>32019143</v>
      </c>
      <c r="BN91" s="3">
        <v>9990136</v>
      </c>
      <c r="BO91" s="3">
        <v>42009279</v>
      </c>
      <c r="BP91" s="3">
        <v>7876912</v>
      </c>
      <c r="BQ91" s="3">
        <v>0</v>
      </c>
      <c r="BR91" s="3">
        <v>0</v>
      </c>
      <c r="BS91" s="3">
        <v>142799748</v>
      </c>
      <c r="BT91" s="3">
        <v>-9506378</v>
      </c>
      <c r="BU91" s="3">
        <v>234326462</v>
      </c>
      <c r="BV91" s="4">
        <v>31.916424804126041</v>
      </c>
      <c r="BW91" s="3">
        <v>734187690</v>
      </c>
      <c r="BX91" s="5"/>
    </row>
    <row r="92" spans="1:76" x14ac:dyDescent="0.15">
      <c r="A92" s="12" t="s">
        <v>108</v>
      </c>
      <c r="B92" s="3">
        <v>8533086</v>
      </c>
      <c r="C92" s="3">
        <v>40912222</v>
      </c>
      <c r="D92" s="3">
        <v>0</v>
      </c>
      <c r="E92" s="3">
        <v>49445308</v>
      </c>
      <c r="F92" s="3">
        <v>1318319</v>
      </c>
      <c r="G92" s="3">
        <v>2511085</v>
      </c>
      <c r="H92" s="3">
        <v>0</v>
      </c>
      <c r="I92" s="3">
        <v>3829404</v>
      </c>
      <c r="J92" s="3">
        <v>37001912</v>
      </c>
      <c r="K92" s="3">
        <v>-19980</v>
      </c>
      <c r="L92" s="3">
        <v>90256644</v>
      </c>
      <c r="M92" s="4">
        <v>7.9854748843915537</v>
      </c>
      <c r="N92" s="3">
        <v>544823163</v>
      </c>
      <c r="O92" s="3">
        <v>0</v>
      </c>
      <c r="P92" s="3">
        <v>311151676</v>
      </c>
      <c r="Q92" s="3">
        <v>12049773</v>
      </c>
      <c r="R92" s="3">
        <v>868024612</v>
      </c>
      <c r="S92" s="17">
        <v>6902912.7176695205</v>
      </c>
      <c r="T92" s="17">
        <v>0</v>
      </c>
      <c r="U92" s="17">
        <v>3942293.586707484</v>
      </c>
      <c r="V92" s="17">
        <v>152670.69562299579</v>
      </c>
      <c r="W92" s="3">
        <v>10997877</v>
      </c>
      <c r="X92" s="3">
        <v>879022489</v>
      </c>
      <c r="Y92" s="3">
        <v>0</v>
      </c>
      <c r="Z92" s="3">
        <v>14209529</v>
      </c>
      <c r="AA92" s="3">
        <v>0</v>
      </c>
      <c r="AB92" s="3">
        <v>7539114</v>
      </c>
      <c r="AC92" s="3">
        <v>14955</v>
      </c>
      <c r="AD92" s="3">
        <v>21763598</v>
      </c>
      <c r="AE92" s="3">
        <v>62169152</v>
      </c>
      <c r="AF92" s="3">
        <v>1534540</v>
      </c>
      <c r="AG92" s="3">
        <v>75540775</v>
      </c>
      <c r="AH92" s="3">
        <v>139244467</v>
      </c>
      <c r="AI92" s="3">
        <v>-1240464</v>
      </c>
      <c r="AJ92" s="3">
        <v>1040003551</v>
      </c>
      <c r="AK92" s="4">
        <v>92.01452511560845</v>
      </c>
      <c r="AL92" s="3">
        <v>0</v>
      </c>
      <c r="AM92" s="4">
        <v>0</v>
      </c>
      <c r="AN92" s="3">
        <v>1130260195</v>
      </c>
      <c r="AO92" s="4">
        <v>100</v>
      </c>
      <c r="AP92" s="3">
        <v>154662000</v>
      </c>
      <c r="AQ92" s="3">
        <v>30000000</v>
      </c>
      <c r="AR92" s="3">
        <v>737534</v>
      </c>
      <c r="AS92" s="3">
        <v>53003607</v>
      </c>
      <c r="AT92" s="3">
        <v>3030000</v>
      </c>
      <c r="AU92" s="3">
        <v>75624523</v>
      </c>
      <c r="AV92" s="3">
        <v>317057664</v>
      </c>
      <c r="AW92" s="4">
        <v>28.051741130280185</v>
      </c>
      <c r="AX92" s="3">
        <v>150000000</v>
      </c>
      <c r="AY92" s="3">
        <v>93434500</v>
      </c>
      <c r="AZ92" s="3">
        <v>0</v>
      </c>
      <c r="BA92" s="3">
        <v>0</v>
      </c>
      <c r="BB92" s="3">
        <v>204636500</v>
      </c>
      <c r="BC92" s="3">
        <v>298071000</v>
      </c>
      <c r="BD92" s="3">
        <v>4877922</v>
      </c>
      <c r="BE92" s="3">
        <v>36207533</v>
      </c>
      <c r="BF92" s="3">
        <v>489156455</v>
      </c>
      <c r="BG92" s="4">
        <v>43.27821657030043</v>
      </c>
      <c r="BH92" s="3">
        <v>0</v>
      </c>
      <c r="BI92" s="4">
        <v>0</v>
      </c>
      <c r="BJ92" s="3">
        <v>806214119</v>
      </c>
      <c r="BK92" s="4">
        <v>71.329957700580621</v>
      </c>
      <c r="BL92" s="3">
        <v>60359823</v>
      </c>
      <c r="BM92" s="3">
        <v>23863192</v>
      </c>
      <c r="BN92" s="3">
        <v>32759701</v>
      </c>
      <c r="BO92" s="3">
        <v>56622893</v>
      </c>
      <c r="BP92" s="3">
        <v>0</v>
      </c>
      <c r="BQ92" s="3">
        <v>0</v>
      </c>
      <c r="BR92" s="3">
        <v>0</v>
      </c>
      <c r="BS92" s="3">
        <v>184093550</v>
      </c>
      <c r="BT92" s="3">
        <v>22969810</v>
      </c>
      <c r="BU92" s="3">
        <v>324046076</v>
      </c>
      <c r="BV92" s="4">
        <v>28.670042299419386</v>
      </c>
      <c r="BW92" s="3">
        <v>1130260195</v>
      </c>
      <c r="BX92" s="5"/>
    </row>
    <row r="93" spans="1:76" x14ac:dyDescent="0.15">
      <c r="A93" s="12" t="s">
        <v>109</v>
      </c>
      <c r="B93" s="3">
        <v>5743030</v>
      </c>
      <c r="C93" s="3">
        <v>43252413</v>
      </c>
      <c r="D93" s="3">
        <v>0</v>
      </c>
      <c r="E93" s="3">
        <v>48995443</v>
      </c>
      <c r="F93" s="3">
        <v>4946850</v>
      </c>
      <c r="G93" s="3">
        <v>35851762</v>
      </c>
      <c r="H93" s="3">
        <v>9966334</v>
      </c>
      <c r="I93" s="3">
        <v>50764946</v>
      </c>
      <c r="J93" s="3">
        <v>11626570</v>
      </c>
      <c r="K93" s="3">
        <v>-247000</v>
      </c>
      <c r="L93" s="3">
        <v>111139959</v>
      </c>
      <c r="M93" s="4">
        <v>5.920476095266161</v>
      </c>
      <c r="N93" s="3">
        <v>580892524</v>
      </c>
      <c r="O93" s="3">
        <v>0</v>
      </c>
      <c r="P93" s="3">
        <v>555003385</v>
      </c>
      <c r="Q93" s="3">
        <v>54789894</v>
      </c>
      <c r="R93" s="3">
        <v>1190685803</v>
      </c>
      <c r="S93" s="17">
        <v>16267943.475574991</v>
      </c>
      <c r="T93" s="17">
        <v>0</v>
      </c>
      <c r="U93" s="17">
        <v>15542915.983426886</v>
      </c>
      <c r="V93" s="17">
        <v>1534395.5409981234</v>
      </c>
      <c r="W93" s="3">
        <v>33345255</v>
      </c>
      <c r="X93" s="3">
        <v>1224031058</v>
      </c>
      <c r="Y93" s="3">
        <v>0</v>
      </c>
      <c r="Z93" s="3">
        <v>92661504</v>
      </c>
      <c r="AA93" s="3">
        <v>0</v>
      </c>
      <c r="AB93" s="3">
        <v>72650990</v>
      </c>
      <c r="AC93" s="3">
        <v>1345794</v>
      </c>
      <c r="AD93" s="3">
        <v>166658288</v>
      </c>
      <c r="AE93" s="3">
        <v>199149170</v>
      </c>
      <c r="AF93" s="3">
        <v>12174174</v>
      </c>
      <c r="AG93" s="3">
        <v>162823438</v>
      </c>
      <c r="AH93" s="3">
        <v>374146782</v>
      </c>
      <c r="AI93" s="3">
        <v>-157000</v>
      </c>
      <c r="AJ93" s="3">
        <v>1766073245</v>
      </c>
      <c r="AK93" s="4">
        <v>94.079523904733847</v>
      </c>
      <c r="AL93" s="3">
        <v>0</v>
      </c>
      <c r="AM93" s="4">
        <v>0</v>
      </c>
      <c r="AN93" s="3">
        <v>1877213204</v>
      </c>
      <c r="AO93" s="4">
        <v>100</v>
      </c>
      <c r="AP93" s="3">
        <v>328265091</v>
      </c>
      <c r="AQ93" s="3">
        <v>23138150</v>
      </c>
      <c r="AR93" s="3">
        <v>3825037</v>
      </c>
      <c r="AS93" s="3">
        <v>48357768</v>
      </c>
      <c r="AT93" s="3">
        <v>4570000</v>
      </c>
      <c r="AU93" s="3">
        <v>88270426</v>
      </c>
      <c r="AV93" s="3">
        <v>496426472</v>
      </c>
      <c r="AW93" s="4">
        <v>26.444863638408545</v>
      </c>
      <c r="AX93" s="3">
        <v>220090000</v>
      </c>
      <c r="AY93" s="3">
        <v>31159500</v>
      </c>
      <c r="AZ93" s="3">
        <v>0</v>
      </c>
      <c r="BA93" s="3">
        <v>0</v>
      </c>
      <c r="BB93" s="3">
        <v>428200636</v>
      </c>
      <c r="BC93" s="3">
        <v>459360136</v>
      </c>
      <c r="BD93" s="3">
        <v>6721357</v>
      </c>
      <c r="BE93" s="3">
        <v>124244623</v>
      </c>
      <c r="BF93" s="3">
        <v>810416116</v>
      </c>
      <c r="BG93" s="4">
        <v>43.171234587160939</v>
      </c>
      <c r="BH93" s="3">
        <v>15060164</v>
      </c>
      <c r="BI93" s="4">
        <v>0.80226177654778519</v>
      </c>
      <c r="BJ93" s="3">
        <v>1321902752</v>
      </c>
      <c r="BK93" s="4">
        <v>70.418360002117268</v>
      </c>
      <c r="BL93" s="3">
        <v>121724982</v>
      </c>
      <c r="BM93" s="3">
        <v>92754966</v>
      </c>
      <c r="BN93" s="3">
        <v>35164399</v>
      </c>
      <c r="BO93" s="3">
        <v>127919365</v>
      </c>
      <c r="BP93" s="3">
        <v>0</v>
      </c>
      <c r="BQ93" s="3">
        <v>0</v>
      </c>
      <c r="BR93" s="3">
        <v>0</v>
      </c>
      <c r="BS93" s="3">
        <v>321578846</v>
      </c>
      <c r="BT93" s="3">
        <v>-15912741</v>
      </c>
      <c r="BU93" s="3">
        <v>555310452</v>
      </c>
      <c r="BV93" s="4">
        <v>29.581639997882736</v>
      </c>
      <c r="BW93" s="3">
        <v>1877213204</v>
      </c>
      <c r="BX93" s="5"/>
    </row>
    <row r="94" spans="1:76" x14ac:dyDescent="0.15">
      <c r="A94" s="12" t="s">
        <v>110</v>
      </c>
      <c r="B94" s="3">
        <v>23600839</v>
      </c>
      <c r="C94" s="3">
        <v>14221822</v>
      </c>
      <c r="D94" s="3">
        <v>0</v>
      </c>
      <c r="E94" s="3">
        <v>37822661</v>
      </c>
      <c r="F94" s="3">
        <v>0</v>
      </c>
      <c r="G94" s="3">
        <v>32699146</v>
      </c>
      <c r="H94" s="3">
        <v>0</v>
      </c>
      <c r="I94" s="3">
        <v>32699146</v>
      </c>
      <c r="J94" s="3">
        <v>13330706</v>
      </c>
      <c r="K94" s="3">
        <v>-2475</v>
      </c>
      <c r="L94" s="3">
        <v>83850038</v>
      </c>
      <c r="M94" s="4">
        <v>10.75022727745843</v>
      </c>
      <c r="N94" s="3">
        <v>315217675</v>
      </c>
      <c r="O94" s="3">
        <v>0</v>
      </c>
      <c r="P94" s="3">
        <v>106167524</v>
      </c>
      <c r="Q94" s="3">
        <v>31489280</v>
      </c>
      <c r="R94" s="3">
        <v>452874479</v>
      </c>
      <c r="S94" s="17">
        <v>5210466.6353856297</v>
      </c>
      <c r="T94" s="17">
        <v>0</v>
      </c>
      <c r="U94" s="17">
        <v>1754921.7110477802</v>
      </c>
      <c r="V94" s="17">
        <v>520509.6535665901</v>
      </c>
      <c r="W94" s="3">
        <v>7485898</v>
      </c>
      <c r="X94" s="3">
        <v>460360377</v>
      </c>
      <c r="Y94" s="3">
        <v>0</v>
      </c>
      <c r="Z94" s="3">
        <v>77301472</v>
      </c>
      <c r="AA94" s="3">
        <v>0</v>
      </c>
      <c r="AB94" s="3">
        <v>843257</v>
      </c>
      <c r="AC94" s="3">
        <v>123328</v>
      </c>
      <c r="AD94" s="3">
        <v>78268057</v>
      </c>
      <c r="AE94" s="3">
        <v>41224898</v>
      </c>
      <c r="AF94" s="3">
        <v>0</v>
      </c>
      <c r="AG94" s="3">
        <v>112852856</v>
      </c>
      <c r="AH94" s="3">
        <v>154077754</v>
      </c>
      <c r="AI94" s="3">
        <v>-971360</v>
      </c>
      <c r="AJ94" s="3">
        <v>696133825</v>
      </c>
      <c r="AK94" s="4">
        <v>89.249772722541564</v>
      </c>
      <c r="AL94" s="3">
        <v>0</v>
      </c>
      <c r="AM94" s="4">
        <v>0</v>
      </c>
      <c r="AN94" s="3">
        <v>779983863</v>
      </c>
      <c r="AO94" s="4">
        <v>100</v>
      </c>
      <c r="AP94" s="3">
        <v>125637800</v>
      </c>
      <c r="AQ94" s="3">
        <v>0</v>
      </c>
      <c r="AR94" s="3">
        <v>709348</v>
      </c>
      <c r="AS94" s="3">
        <v>46183401</v>
      </c>
      <c r="AT94" s="3">
        <v>0</v>
      </c>
      <c r="AU94" s="3">
        <v>69588341</v>
      </c>
      <c r="AV94" s="3">
        <v>242118890</v>
      </c>
      <c r="AW94" s="4">
        <v>31.041525534740455</v>
      </c>
      <c r="AX94" s="3">
        <v>105000000</v>
      </c>
      <c r="AY94" s="3">
        <v>99025000</v>
      </c>
      <c r="AZ94" s="3">
        <v>0</v>
      </c>
      <c r="BA94" s="3">
        <v>0</v>
      </c>
      <c r="BB94" s="3">
        <v>89663100</v>
      </c>
      <c r="BC94" s="3">
        <v>188688100</v>
      </c>
      <c r="BD94" s="3">
        <v>0</v>
      </c>
      <c r="BE94" s="3">
        <v>87673143</v>
      </c>
      <c r="BF94" s="3">
        <v>381361243</v>
      </c>
      <c r="BG94" s="4">
        <v>48.893478582133184</v>
      </c>
      <c r="BH94" s="3">
        <v>0</v>
      </c>
      <c r="BI94" s="4">
        <v>0</v>
      </c>
      <c r="BJ94" s="3">
        <v>623480133</v>
      </c>
      <c r="BK94" s="4">
        <v>79.935004116873628</v>
      </c>
      <c r="BL94" s="3">
        <v>43738735</v>
      </c>
      <c r="BM94" s="3">
        <v>17861102</v>
      </c>
      <c r="BN94" s="3">
        <v>22502672</v>
      </c>
      <c r="BO94" s="3">
        <v>40363774</v>
      </c>
      <c r="BP94" s="3">
        <v>6665519</v>
      </c>
      <c r="BQ94" s="3">
        <v>0</v>
      </c>
      <c r="BR94" s="3">
        <v>0</v>
      </c>
      <c r="BS94" s="3">
        <v>56054899</v>
      </c>
      <c r="BT94" s="3">
        <v>16346323</v>
      </c>
      <c r="BU94" s="3">
        <v>156503730</v>
      </c>
      <c r="BV94" s="4">
        <v>20.064995883126365</v>
      </c>
      <c r="BW94" s="3">
        <v>779983863</v>
      </c>
      <c r="BX94" s="5"/>
    </row>
    <row r="95" spans="1:76" x14ac:dyDescent="0.15">
      <c r="A95" s="12" t="s">
        <v>111</v>
      </c>
      <c r="B95" s="3">
        <v>968685</v>
      </c>
      <c r="C95" s="3">
        <v>2645189</v>
      </c>
      <c r="D95" s="3">
        <v>0</v>
      </c>
      <c r="E95" s="3">
        <v>3613874</v>
      </c>
      <c r="F95" s="3">
        <v>748869</v>
      </c>
      <c r="G95" s="3">
        <v>0</v>
      </c>
      <c r="H95" s="3">
        <v>0</v>
      </c>
      <c r="I95" s="3">
        <v>748869</v>
      </c>
      <c r="J95" s="3">
        <v>4080447</v>
      </c>
      <c r="K95" s="3">
        <v>0</v>
      </c>
      <c r="L95" s="3">
        <v>8443190</v>
      </c>
      <c r="M95" s="4">
        <v>6.5270428867548063</v>
      </c>
      <c r="N95" s="3">
        <v>103388546</v>
      </c>
      <c r="O95" s="3">
        <v>0</v>
      </c>
      <c r="P95" s="3">
        <v>0</v>
      </c>
      <c r="Q95" s="3">
        <v>0</v>
      </c>
      <c r="R95" s="3">
        <v>103388546</v>
      </c>
      <c r="S95" s="17">
        <v>0</v>
      </c>
      <c r="T95" s="17">
        <v>0</v>
      </c>
      <c r="U95" s="17">
        <v>0</v>
      </c>
      <c r="V95" s="17">
        <v>0</v>
      </c>
      <c r="W95" s="3">
        <v>0</v>
      </c>
      <c r="X95" s="3">
        <v>103388546</v>
      </c>
      <c r="Y95" s="3">
        <v>0</v>
      </c>
      <c r="Z95" s="3">
        <v>12128122</v>
      </c>
      <c r="AA95" s="3">
        <v>0</v>
      </c>
      <c r="AB95" s="3">
        <v>0</v>
      </c>
      <c r="AC95" s="3">
        <v>0</v>
      </c>
      <c r="AD95" s="3">
        <v>12128122</v>
      </c>
      <c r="AE95" s="3">
        <v>0</v>
      </c>
      <c r="AF95" s="3">
        <v>0</v>
      </c>
      <c r="AG95" s="3">
        <v>5397190</v>
      </c>
      <c r="AH95" s="3">
        <v>5397190</v>
      </c>
      <c r="AI95" s="3">
        <v>0</v>
      </c>
      <c r="AJ95" s="3">
        <v>120913858</v>
      </c>
      <c r="AK95" s="4">
        <v>93.472957113245187</v>
      </c>
      <c r="AL95" s="3">
        <v>0</v>
      </c>
      <c r="AM95" s="4">
        <v>0</v>
      </c>
      <c r="AN95" s="3">
        <v>129357048</v>
      </c>
      <c r="AO95" s="4">
        <v>100</v>
      </c>
      <c r="AP95" s="3">
        <v>0</v>
      </c>
      <c r="AQ95" s="3">
        <v>0</v>
      </c>
      <c r="AR95" s="3">
        <v>734070</v>
      </c>
      <c r="AS95" s="3">
        <v>17983331</v>
      </c>
      <c r="AT95" s="3">
        <v>656004</v>
      </c>
      <c r="AU95" s="3">
        <v>3449164</v>
      </c>
      <c r="AV95" s="3">
        <v>22822569</v>
      </c>
      <c r="AW95" s="4">
        <v>17.643081187195921</v>
      </c>
      <c r="AX95" s="3">
        <v>0</v>
      </c>
      <c r="AY95" s="3">
        <v>0</v>
      </c>
      <c r="AZ95" s="3">
        <v>0</v>
      </c>
      <c r="BA95" s="3">
        <v>49000000</v>
      </c>
      <c r="BB95" s="3">
        <v>0</v>
      </c>
      <c r="BC95" s="3">
        <v>49000000</v>
      </c>
      <c r="BD95" s="3">
        <v>6205642</v>
      </c>
      <c r="BE95" s="3">
        <v>442623</v>
      </c>
      <c r="BF95" s="3">
        <v>55648265</v>
      </c>
      <c r="BG95" s="4">
        <v>43.019120999112474</v>
      </c>
      <c r="BH95" s="3">
        <v>0</v>
      </c>
      <c r="BI95" s="4">
        <v>0</v>
      </c>
      <c r="BJ95" s="3">
        <v>78470834</v>
      </c>
      <c r="BK95" s="4">
        <v>60.662202186308399</v>
      </c>
      <c r="BL95" s="3">
        <v>100000</v>
      </c>
      <c r="BM95" s="3">
        <v>34900000</v>
      </c>
      <c r="BN95" s="3">
        <v>0</v>
      </c>
      <c r="BO95" s="3">
        <v>34900000</v>
      </c>
      <c r="BP95" s="3">
        <v>6000</v>
      </c>
      <c r="BQ95" s="3">
        <v>0</v>
      </c>
      <c r="BR95" s="3">
        <v>0</v>
      </c>
      <c r="BS95" s="3">
        <v>15886214</v>
      </c>
      <c r="BT95" s="3">
        <v>0</v>
      </c>
      <c r="BU95" s="3">
        <v>50886214</v>
      </c>
      <c r="BV95" s="4">
        <v>39.337797813691608</v>
      </c>
      <c r="BW95" s="3">
        <v>129357048</v>
      </c>
      <c r="BX95" s="5"/>
    </row>
    <row r="96" spans="1:76" x14ac:dyDescent="0.15">
      <c r="A96" s="12" t="s">
        <v>112</v>
      </c>
      <c r="B96" s="3">
        <v>15354028</v>
      </c>
      <c r="C96" s="3">
        <v>39092607</v>
      </c>
      <c r="D96" s="3">
        <v>51500000</v>
      </c>
      <c r="E96" s="3">
        <v>105946635</v>
      </c>
      <c r="F96" s="3">
        <v>6005658</v>
      </c>
      <c r="G96" s="3">
        <v>0</v>
      </c>
      <c r="H96" s="3">
        <v>0</v>
      </c>
      <c r="I96" s="3">
        <v>6005658</v>
      </c>
      <c r="J96" s="3">
        <v>5629512</v>
      </c>
      <c r="K96" s="3">
        <v>0</v>
      </c>
      <c r="L96" s="3">
        <v>117581805</v>
      </c>
      <c r="M96" s="4">
        <v>7.111489192560648</v>
      </c>
      <c r="N96" s="3">
        <v>1212495239</v>
      </c>
      <c r="O96" s="3">
        <v>0</v>
      </c>
      <c r="P96" s="3">
        <v>0</v>
      </c>
      <c r="Q96" s="3">
        <v>46637445</v>
      </c>
      <c r="R96" s="3">
        <v>1259132684</v>
      </c>
      <c r="S96" s="17">
        <v>39654081.489696711</v>
      </c>
      <c r="T96" s="17">
        <v>0</v>
      </c>
      <c r="U96" s="17">
        <v>0</v>
      </c>
      <c r="V96" s="17">
        <v>1525255.510303285</v>
      </c>
      <c r="W96" s="3">
        <v>41179337</v>
      </c>
      <c r="X96" s="3">
        <v>1300312021</v>
      </c>
      <c r="Y96" s="3">
        <v>0</v>
      </c>
      <c r="Z96" s="3">
        <v>184755215</v>
      </c>
      <c r="AA96" s="3">
        <v>0</v>
      </c>
      <c r="AB96" s="3">
        <v>0</v>
      </c>
      <c r="AC96" s="3">
        <v>5587767</v>
      </c>
      <c r="AD96" s="3">
        <v>190342982</v>
      </c>
      <c r="AE96" s="3">
        <v>9866939</v>
      </c>
      <c r="AF96" s="3">
        <v>21267</v>
      </c>
      <c r="AG96" s="3">
        <v>34759114</v>
      </c>
      <c r="AH96" s="3">
        <v>44647320</v>
      </c>
      <c r="AI96" s="3">
        <v>0</v>
      </c>
      <c r="AJ96" s="3">
        <v>1535824420</v>
      </c>
      <c r="AK96" s="4">
        <v>92.888510807439346</v>
      </c>
      <c r="AL96" s="3">
        <v>0</v>
      </c>
      <c r="AM96" s="4">
        <v>0</v>
      </c>
      <c r="AN96" s="3">
        <v>1653406225</v>
      </c>
      <c r="AO96" s="4">
        <v>100</v>
      </c>
      <c r="AP96" s="3">
        <v>29460588</v>
      </c>
      <c r="AQ96" s="3">
        <v>40000000</v>
      </c>
      <c r="AR96" s="3">
        <v>487919</v>
      </c>
      <c r="AS96" s="3">
        <v>119101328</v>
      </c>
      <c r="AT96" s="3">
        <v>9420373</v>
      </c>
      <c r="AU96" s="3">
        <v>62973570</v>
      </c>
      <c r="AV96" s="3">
        <v>261443778</v>
      </c>
      <c r="AW96" s="4">
        <v>15.81243459997255</v>
      </c>
      <c r="AX96" s="3">
        <v>427000000</v>
      </c>
      <c r="AY96" s="3">
        <v>0</v>
      </c>
      <c r="AZ96" s="3">
        <v>53936000</v>
      </c>
      <c r="BA96" s="3">
        <v>0</v>
      </c>
      <c r="BB96" s="3">
        <v>175115282</v>
      </c>
      <c r="BC96" s="3">
        <v>229051282</v>
      </c>
      <c r="BD96" s="3">
        <v>58116455</v>
      </c>
      <c r="BE96" s="3">
        <v>38064415</v>
      </c>
      <c r="BF96" s="3">
        <v>752232152</v>
      </c>
      <c r="BG96" s="4">
        <v>45.495906609399633</v>
      </c>
      <c r="BH96" s="3">
        <v>0</v>
      </c>
      <c r="BI96" s="4">
        <v>0</v>
      </c>
      <c r="BJ96" s="3">
        <v>1013675930</v>
      </c>
      <c r="BK96" s="4">
        <v>61.308341209372188</v>
      </c>
      <c r="BL96" s="3">
        <v>58100000</v>
      </c>
      <c r="BM96" s="3">
        <v>62167000</v>
      </c>
      <c r="BN96" s="3">
        <v>0</v>
      </c>
      <c r="BO96" s="3">
        <v>62167000</v>
      </c>
      <c r="BP96" s="3">
        <v>0</v>
      </c>
      <c r="BQ96" s="3">
        <v>0</v>
      </c>
      <c r="BR96" s="3">
        <v>0</v>
      </c>
      <c r="BS96" s="3">
        <v>519394455</v>
      </c>
      <c r="BT96" s="3">
        <v>68840</v>
      </c>
      <c r="BU96" s="3">
        <v>639730295</v>
      </c>
      <c r="BV96" s="4">
        <v>38.691658790627812</v>
      </c>
      <c r="BW96" s="3">
        <v>1653406225</v>
      </c>
      <c r="BX96" s="5"/>
    </row>
    <row r="97" spans="1:76" x14ac:dyDescent="0.15">
      <c r="A97" s="12" t="s">
        <v>55</v>
      </c>
      <c r="BX97" s="5"/>
    </row>
    <row r="98" spans="1:76" x14ac:dyDescent="0.15">
      <c r="A98" s="12" t="s">
        <v>113</v>
      </c>
      <c r="B98" s="3">
        <v>95906585</v>
      </c>
      <c r="C98" s="3">
        <v>193772025</v>
      </c>
      <c r="D98" s="3">
        <v>51718586</v>
      </c>
      <c r="E98" s="3">
        <v>341397196</v>
      </c>
      <c r="F98" s="3">
        <v>20904088</v>
      </c>
      <c r="G98" s="3">
        <v>113552284</v>
      </c>
      <c r="H98" s="3">
        <v>10191010</v>
      </c>
      <c r="I98" s="3">
        <v>144647382</v>
      </c>
      <c r="J98" s="3">
        <v>89872639</v>
      </c>
      <c r="K98" s="3">
        <v>-332455</v>
      </c>
      <c r="L98" s="3">
        <v>575584762</v>
      </c>
      <c r="M98" s="4">
        <v>6.2466238843004716</v>
      </c>
      <c r="N98" s="3">
        <v>4363929837</v>
      </c>
      <c r="O98" s="3">
        <v>0</v>
      </c>
      <c r="P98" s="3">
        <v>1758418015</v>
      </c>
      <c r="Q98" s="3">
        <v>318349427</v>
      </c>
      <c r="R98" s="3">
        <v>6440697279</v>
      </c>
      <c r="S98" s="17">
        <v>80611156.21104908</v>
      </c>
      <c r="T98" s="17">
        <v>0</v>
      </c>
      <c r="U98" s="17">
        <v>32481757.174385071</v>
      </c>
      <c r="V98" s="17">
        <v>5880597.6145658558</v>
      </c>
      <c r="W98" s="3">
        <v>118973511</v>
      </c>
      <c r="X98" s="3">
        <v>6559670790</v>
      </c>
      <c r="Y98" s="3">
        <v>0</v>
      </c>
      <c r="Z98" s="3">
        <v>555893923</v>
      </c>
      <c r="AA98" s="3">
        <v>0</v>
      </c>
      <c r="AB98" s="3">
        <v>93659708</v>
      </c>
      <c r="AC98" s="3">
        <v>17069129</v>
      </c>
      <c r="AD98" s="3">
        <v>666622760</v>
      </c>
      <c r="AE98" s="3">
        <v>777926077</v>
      </c>
      <c r="AF98" s="3">
        <v>16214309</v>
      </c>
      <c r="AG98" s="3">
        <v>613126890</v>
      </c>
      <c r="AH98" s="3">
        <v>1407267276</v>
      </c>
      <c r="AI98" s="3">
        <v>-3189774</v>
      </c>
      <c r="AJ98" s="3">
        <v>8638476096</v>
      </c>
      <c r="AK98" s="4">
        <v>93.75041638998826</v>
      </c>
      <c r="AL98" s="3">
        <v>272719</v>
      </c>
      <c r="AM98" s="4">
        <v>2.9597257112629056E-3</v>
      </c>
      <c r="AN98" s="3">
        <v>9214333577</v>
      </c>
      <c r="AO98" s="4">
        <v>100</v>
      </c>
      <c r="AP98" s="3">
        <v>1405123822</v>
      </c>
      <c r="AQ98" s="3">
        <v>143138150</v>
      </c>
      <c r="AR98" s="3">
        <v>15434917</v>
      </c>
      <c r="AS98" s="3">
        <v>606054317</v>
      </c>
      <c r="AT98" s="3">
        <v>21807286</v>
      </c>
      <c r="AU98" s="3">
        <v>361427132</v>
      </c>
      <c r="AV98" s="3">
        <v>2552985624</v>
      </c>
      <c r="AW98" s="4">
        <v>27.706676805933483</v>
      </c>
      <c r="AX98" s="3">
        <v>1221090000</v>
      </c>
      <c r="AY98" s="3">
        <v>589279200</v>
      </c>
      <c r="AZ98" s="3">
        <v>53936000</v>
      </c>
      <c r="BA98" s="3">
        <v>67500000</v>
      </c>
      <c r="BB98" s="3">
        <v>1335010114</v>
      </c>
      <c r="BC98" s="3">
        <v>2045725314</v>
      </c>
      <c r="BD98" s="3">
        <v>150584614</v>
      </c>
      <c r="BE98" s="3">
        <v>457309584</v>
      </c>
      <c r="BF98" s="3">
        <v>3874709512</v>
      </c>
      <c r="BG98" s="4">
        <v>42.050892553659061</v>
      </c>
      <c r="BH98" s="3">
        <v>15060164</v>
      </c>
      <c r="BI98" s="4">
        <v>0.16344279132233547</v>
      </c>
      <c r="BJ98" s="3">
        <v>6442755300</v>
      </c>
      <c r="BK98" s="4">
        <v>69.921012150914891</v>
      </c>
      <c r="BL98" s="3">
        <v>503652398</v>
      </c>
      <c r="BM98" s="3">
        <v>343922570</v>
      </c>
      <c r="BN98" s="3">
        <v>119803309</v>
      </c>
      <c r="BO98" s="3">
        <v>463725879</v>
      </c>
      <c r="BP98" s="3">
        <v>21368837</v>
      </c>
      <c r="BQ98" s="3">
        <v>0</v>
      </c>
      <c r="BR98" s="3">
        <v>0</v>
      </c>
      <c r="BS98" s="3">
        <v>1709601121</v>
      </c>
      <c r="BT98" s="3">
        <v>94598880</v>
      </c>
      <c r="BU98" s="3">
        <v>2771578277</v>
      </c>
      <c r="BV98" s="4">
        <v>30.078987849085117</v>
      </c>
      <c r="BW98" s="3">
        <v>9214333577</v>
      </c>
      <c r="BX98" s="5"/>
    </row>
    <row r="99" spans="1:76" x14ac:dyDescent="0.15">
      <c r="A99" s="12" t="s">
        <v>55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4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4"/>
      <c r="AL99" s="3"/>
      <c r="AM99" s="4"/>
      <c r="AN99" s="3"/>
      <c r="AO99" s="4"/>
      <c r="AP99" s="3"/>
      <c r="AQ99" s="3"/>
      <c r="AR99" s="3"/>
      <c r="AS99" s="3"/>
      <c r="AT99" s="3"/>
      <c r="AU99" s="3"/>
      <c r="AV99" s="3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4"/>
      <c r="BH99" s="3"/>
      <c r="BI99" s="4"/>
      <c r="BJ99" s="3"/>
      <c r="BK99" s="4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4"/>
      <c r="BW99" s="3"/>
      <c r="BX99" s="5"/>
    </row>
    <row r="100" spans="1:76" x14ac:dyDescent="0.15">
      <c r="A100" s="12" t="s">
        <v>56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4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4"/>
      <c r="AL100" s="3"/>
      <c r="AM100" s="4"/>
      <c r="AN100" s="3"/>
      <c r="AO100" s="4"/>
      <c r="AP100" s="3"/>
      <c r="AQ100" s="3"/>
      <c r="AR100" s="3"/>
      <c r="AS100" s="3"/>
      <c r="AT100" s="3"/>
      <c r="AU100" s="3"/>
      <c r="AV100" s="3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4"/>
      <c r="BH100" s="3"/>
      <c r="BI100" s="4"/>
      <c r="BJ100" s="3"/>
      <c r="BK100" s="4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4"/>
      <c r="BW100" s="3"/>
      <c r="BX100" s="5"/>
    </row>
    <row r="101" spans="1:76" x14ac:dyDescent="0.15">
      <c r="A101" s="12" t="s">
        <v>114</v>
      </c>
      <c r="B101" s="3">
        <v>5322222</v>
      </c>
      <c r="C101" s="3">
        <v>1050596</v>
      </c>
      <c r="D101" s="3">
        <v>500000</v>
      </c>
      <c r="E101" s="3">
        <v>6872818</v>
      </c>
      <c r="F101" s="3">
        <v>411984</v>
      </c>
      <c r="G101" s="3">
        <v>676846</v>
      </c>
      <c r="H101" s="3">
        <v>0</v>
      </c>
      <c r="I101" s="3">
        <v>1088830</v>
      </c>
      <c r="J101" s="3">
        <v>1226010</v>
      </c>
      <c r="K101" s="3">
        <v>0</v>
      </c>
      <c r="L101" s="3">
        <v>9187658</v>
      </c>
      <c r="M101" s="4">
        <v>9.7689613128883934</v>
      </c>
      <c r="N101" s="3">
        <v>21454267</v>
      </c>
      <c r="O101" s="3">
        <v>0</v>
      </c>
      <c r="P101" s="3">
        <v>16577166</v>
      </c>
      <c r="Q101" s="3">
        <v>0</v>
      </c>
      <c r="R101" s="3">
        <v>38031433</v>
      </c>
      <c r="S101" s="17">
        <v>365516.05126861774</v>
      </c>
      <c r="T101" s="17">
        <v>0</v>
      </c>
      <c r="U101" s="17">
        <v>282424.94873138226</v>
      </c>
      <c r="V101" s="17">
        <v>0</v>
      </c>
      <c r="W101" s="3">
        <v>647941</v>
      </c>
      <c r="X101" s="3">
        <v>38679374</v>
      </c>
      <c r="Y101" s="3">
        <v>0</v>
      </c>
      <c r="Z101" s="3">
        <v>37032589</v>
      </c>
      <c r="AA101" s="3">
        <v>0</v>
      </c>
      <c r="AB101" s="3">
        <v>54084</v>
      </c>
      <c r="AC101" s="3">
        <v>0</v>
      </c>
      <c r="AD101" s="3">
        <v>37086673</v>
      </c>
      <c r="AE101" s="3">
        <v>7903045</v>
      </c>
      <c r="AF101" s="3">
        <v>85439</v>
      </c>
      <c r="AG101" s="3">
        <v>1107298</v>
      </c>
      <c r="AH101" s="3">
        <v>9095782</v>
      </c>
      <c r="AI101" s="3">
        <v>0</v>
      </c>
      <c r="AJ101" s="3">
        <v>84861829</v>
      </c>
      <c r="AK101" s="4">
        <v>90.231038687111607</v>
      </c>
      <c r="AL101" s="3">
        <v>0</v>
      </c>
      <c r="AM101" s="4">
        <v>0</v>
      </c>
      <c r="AN101" s="3">
        <v>94049487</v>
      </c>
      <c r="AO101" s="4">
        <v>100</v>
      </c>
      <c r="AP101" s="3">
        <v>2899990</v>
      </c>
      <c r="AQ101" s="3">
        <v>0</v>
      </c>
      <c r="AR101" s="3">
        <v>1188957</v>
      </c>
      <c r="AS101" s="3">
        <v>5937499</v>
      </c>
      <c r="AT101" s="3">
        <v>337966</v>
      </c>
      <c r="AU101" s="3">
        <v>33956335</v>
      </c>
      <c r="AV101" s="3">
        <v>44320747</v>
      </c>
      <c r="AW101" s="4">
        <v>47.124921585165055</v>
      </c>
      <c r="AX101" s="3">
        <v>0</v>
      </c>
      <c r="AY101" s="3">
        <v>4368200</v>
      </c>
      <c r="AZ101" s="3">
        <v>0</v>
      </c>
      <c r="BA101" s="3">
        <v>0</v>
      </c>
      <c r="BB101" s="3">
        <v>868700</v>
      </c>
      <c r="BC101" s="3">
        <v>5236900</v>
      </c>
      <c r="BD101" s="3">
        <v>2582320</v>
      </c>
      <c r="BE101" s="3">
        <v>3454817</v>
      </c>
      <c r="BF101" s="3">
        <v>11274037</v>
      </c>
      <c r="BG101" s="4">
        <v>11.987345555643488</v>
      </c>
      <c r="BH101" s="3">
        <v>0</v>
      </c>
      <c r="BI101" s="4">
        <v>0</v>
      </c>
      <c r="BJ101" s="3">
        <v>55594784</v>
      </c>
      <c r="BK101" s="4">
        <v>59.112267140808541</v>
      </c>
      <c r="BL101" s="3">
        <v>5935940</v>
      </c>
      <c r="BM101" s="3">
        <v>4773406</v>
      </c>
      <c r="BN101" s="3">
        <v>1114</v>
      </c>
      <c r="BO101" s="3">
        <v>4774520</v>
      </c>
      <c r="BP101" s="3">
        <v>523210</v>
      </c>
      <c r="BQ101" s="3">
        <v>0</v>
      </c>
      <c r="BR101" s="3">
        <v>0</v>
      </c>
      <c r="BS101" s="3">
        <v>22690555</v>
      </c>
      <c r="BT101" s="3">
        <v>5053688</v>
      </c>
      <c r="BU101" s="3">
        <v>38454703</v>
      </c>
      <c r="BV101" s="4">
        <v>40.887732859191459</v>
      </c>
      <c r="BW101" s="3">
        <v>94049487</v>
      </c>
      <c r="BX101" s="5"/>
    </row>
    <row r="102" spans="1:76" x14ac:dyDescent="0.15">
      <c r="A102" s="12" t="s">
        <v>115</v>
      </c>
      <c r="B102" s="3">
        <v>1811140</v>
      </c>
      <c r="C102" s="3">
        <v>2656092</v>
      </c>
      <c r="D102" s="3">
        <v>0</v>
      </c>
      <c r="E102" s="3">
        <v>4467232</v>
      </c>
      <c r="F102" s="3">
        <v>210818</v>
      </c>
      <c r="G102" s="3">
        <v>0</v>
      </c>
      <c r="H102" s="3">
        <v>0</v>
      </c>
      <c r="I102" s="3">
        <v>210818</v>
      </c>
      <c r="J102" s="3">
        <v>10005982</v>
      </c>
      <c r="K102" s="3">
        <v>0</v>
      </c>
      <c r="L102" s="3">
        <v>14684032</v>
      </c>
      <c r="M102" s="4">
        <v>14.766507522128419</v>
      </c>
      <c r="N102" s="3">
        <v>83593966</v>
      </c>
      <c r="O102" s="3">
        <v>0</v>
      </c>
      <c r="P102" s="3">
        <v>0</v>
      </c>
      <c r="Q102" s="3">
        <v>0</v>
      </c>
      <c r="R102" s="3">
        <v>83593966</v>
      </c>
      <c r="S102" s="17">
        <v>600067</v>
      </c>
      <c r="T102" s="17">
        <v>0</v>
      </c>
      <c r="U102" s="17">
        <v>0</v>
      </c>
      <c r="V102" s="17">
        <v>0</v>
      </c>
      <c r="W102" s="3">
        <v>600067</v>
      </c>
      <c r="X102" s="3">
        <v>84194033</v>
      </c>
      <c r="Y102" s="3">
        <v>0</v>
      </c>
      <c r="Z102" s="3">
        <v>355014</v>
      </c>
      <c r="AA102" s="3">
        <v>0</v>
      </c>
      <c r="AB102" s="3">
        <v>0</v>
      </c>
      <c r="AC102" s="3">
        <v>0</v>
      </c>
      <c r="AD102" s="3">
        <v>355014</v>
      </c>
      <c r="AE102" s="3">
        <v>0</v>
      </c>
      <c r="AF102" s="3">
        <v>0</v>
      </c>
      <c r="AG102" s="3">
        <v>208390</v>
      </c>
      <c r="AH102" s="3">
        <v>208390</v>
      </c>
      <c r="AI102" s="3">
        <v>0</v>
      </c>
      <c r="AJ102" s="3">
        <v>84757437</v>
      </c>
      <c r="AK102" s="4">
        <v>85.233492477871593</v>
      </c>
      <c r="AL102" s="3">
        <v>0</v>
      </c>
      <c r="AM102" s="4">
        <v>0</v>
      </c>
      <c r="AN102" s="3">
        <v>99441469</v>
      </c>
      <c r="AO102" s="4">
        <v>100</v>
      </c>
      <c r="AP102" s="3">
        <v>1042433</v>
      </c>
      <c r="AQ102" s="3">
        <v>0</v>
      </c>
      <c r="AR102" s="3">
        <v>658020</v>
      </c>
      <c r="AS102" s="3">
        <v>7856003</v>
      </c>
      <c r="AT102" s="3">
        <v>157393</v>
      </c>
      <c r="AU102" s="3">
        <v>916018</v>
      </c>
      <c r="AV102" s="3">
        <v>10629867</v>
      </c>
      <c r="AW102" s="4">
        <v>10.689571570991173</v>
      </c>
      <c r="AX102" s="3">
        <v>0</v>
      </c>
      <c r="AY102" s="3">
        <v>0</v>
      </c>
      <c r="AZ102" s="3">
        <v>9411200</v>
      </c>
      <c r="BA102" s="3">
        <v>0</v>
      </c>
      <c r="BB102" s="3">
        <v>9058333</v>
      </c>
      <c r="BC102" s="3">
        <v>18469533</v>
      </c>
      <c r="BD102" s="3">
        <v>2675110</v>
      </c>
      <c r="BE102" s="3">
        <v>49799804</v>
      </c>
      <c r="BF102" s="3">
        <v>70944447</v>
      </c>
      <c r="BG102" s="4">
        <v>71.342919320711161</v>
      </c>
      <c r="BH102" s="3">
        <v>0</v>
      </c>
      <c r="BI102" s="4">
        <v>0</v>
      </c>
      <c r="BJ102" s="3">
        <v>81574314</v>
      </c>
      <c r="BK102" s="4">
        <v>82.032490891702338</v>
      </c>
      <c r="BL102" s="3">
        <v>24900000</v>
      </c>
      <c r="BM102" s="3">
        <v>0</v>
      </c>
      <c r="BN102" s="3">
        <v>0</v>
      </c>
      <c r="BO102" s="3">
        <v>0</v>
      </c>
      <c r="BP102" s="3">
        <v>0</v>
      </c>
      <c r="BQ102" s="3">
        <v>0</v>
      </c>
      <c r="BR102" s="3">
        <v>0</v>
      </c>
      <c r="BS102" s="3">
        <v>-7032845</v>
      </c>
      <c r="BT102" s="3">
        <v>0</v>
      </c>
      <c r="BU102" s="3">
        <v>17867155</v>
      </c>
      <c r="BV102" s="4">
        <v>17.967509108297666</v>
      </c>
      <c r="BW102" s="3">
        <v>99441469</v>
      </c>
      <c r="BX102" s="5"/>
    </row>
    <row r="103" spans="1:76" x14ac:dyDescent="0.15">
      <c r="A103" s="12" t="s">
        <v>116</v>
      </c>
      <c r="B103" s="3">
        <v>31198</v>
      </c>
      <c r="C103" s="3">
        <v>36786</v>
      </c>
      <c r="D103" s="3">
        <v>0</v>
      </c>
      <c r="E103" s="3">
        <v>67984</v>
      </c>
      <c r="F103" s="3">
        <v>311</v>
      </c>
      <c r="G103" s="3">
        <v>0</v>
      </c>
      <c r="H103" s="3">
        <v>2569</v>
      </c>
      <c r="I103" s="3">
        <v>2880</v>
      </c>
      <c r="J103" s="3">
        <v>100</v>
      </c>
      <c r="K103" s="3">
        <v>0</v>
      </c>
      <c r="L103" s="3">
        <v>70964</v>
      </c>
      <c r="M103" s="4">
        <v>58.733364232271732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17" t="s">
        <v>303</v>
      </c>
      <c r="T103" s="17" t="s">
        <v>303</v>
      </c>
      <c r="U103" s="17" t="s">
        <v>303</v>
      </c>
      <c r="V103" s="17" t="s">
        <v>303</v>
      </c>
      <c r="W103" s="3">
        <v>49727</v>
      </c>
      <c r="X103" s="3">
        <v>49727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133</v>
      </c>
      <c r="AG103" s="3">
        <v>0</v>
      </c>
      <c r="AH103" s="3">
        <v>133</v>
      </c>
      <c r="AI103" s="3">
        <v>0</v>
      </c>
      <c r="AJ103" s="3">
        <v>49860</v>
      </c>
      <c r="AK103" s="4">
        <v>41.266635767728268</v>
      </c>
      <c r="AL103" s="3">
        <v>0</v>
      </c>
      <c r="AM103" s="4">
        <v>0</v>
      </c>
      <c r="AN103" s="3">
        <v>120824</v>
      </c>
      <c r="AO103" s="4">
        <v>100</v>
      </c>
      <c r="AP103" s="3">
        <v>0</v>
      </c>
      <c r="AQ103" s="3">
        <v>0</v>
      </c>
      <c r="AR103" s="3">
        <v>0</v>
      </c>
      <c r="AS103" s="3">
        <v>65219</v>
      </c>
      <c r="AT103" s="3">
        <v>0</v>
      </c>
      <c r="AU103" s="3">
        <v>0</v>
      </c>
      <c r="AV103" s="3">
        <v>65219</v>
      </c>
      <c r="AW103" s="4">
        <v>53.978514202476326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4">
        <v>0</v>
      </c>
      <c r="BH103" s="3">
        <v>0</v>
      </c>
      <c r="BI103" s="4">
        <v>0</v>
      </c>
      <c r="BJ103" s="3">
        <v>65219</v>
      </c>
      <c r="BK103" s="4">
        <v>53.978514202476326</v>
      </c>
      <c r="BL103" s="3">
        <v>269000</v>
      </c>
      <c r="BM103" s="3">
        <v>0</v>
      </c>
      <c r="BN103" s="3">
        <v>0</v>
      </c>
      <c r="BO103" s="3">
        <v>0</v>
      </c>
      <c r="BP103" s="3">
        <v>0</v>
      </c>
      <c r="BQ103" s="3">
        <v>0</v>
      </c>
      <c r="BR103" s="3">
        <v>0</v>
      </c>
      <c r="BS103" s="3">
        <v>-213395</v>
      </c>
      <c r="BT103" s="3">
        <v>0</v>
      </c>
      <c r="BU103" s="3">
        <v>55605</v>
      </c>
      <c r="BV103" s="4">
        <v>46.021485797523667</v>
      </c>
      <c r="BW103" s="3">
        <v>120824</v>
      </c>
      <c r="BX103" s="5"/>
    </row>
    <row r="104" spans="1:76" x14ac:dyDescent="0.15">
      <c r="A104" s="12" t="s">
        <v>117</v>
      </c>
      <c r="B104" s="3">
        <v>1178748</v>
      </c>
      <c r="C104" s="3">
        <v>345664</v>
      </c>
      <c r="D104" s="3">
        <v>0</v>
      </c>
      <c r="E104" s="3">
        <v>1524412</v>
      </c>
      <c r="F104" s="3">
        <v>72098</v>
      </c>
      <c r="G104" s="3">
        <v>0</v>
      </c>
      <c r="H104" s="3">
        <v>4280</v>
      </c>
      <c r="I104" s="3">
        <v>76378</v>
      </c>
      <c r="J104" s="3">
        <v>42451</v>
      </c>
      <c r="K104" s="3">
        <v>-388</v>
      </c>
      <c r="L104" s="3">
        <v>1642853</v>
      </c>
      <c r="M104" s="4">
        <v>28.843255622216805</v>
      </c>
      <c r="N104" s="3">
        <v>3869199</v>
      </c>
      <c r="O104" s="3">
        <v>0</v>
      </c>
      <c r="P104" s="3">
        <v>0</v>
      </c>
      <c r="Q104" s="3">
        <v>60927</v>
      </c>
      <c r="R104" s="3">
        <v>3930126</v>
      </c>
      <c r="S104" s="17">
        <v>0</v>
      </c>
      <c r="T104" s="17">
        <v>0</v>
      </c>
      <c r="U104" s="17">
        <v>0</v>
      </c>
      <c r="V104" s="17">
        <v>0</v>
      </c>
      <c r="W104" s="3">
        <v>0</v>
      </c>
      <c r="X104" s="3">
        <v>3930126</v>
      </c>
      <c r="Y104" s="3">
        <v>515</v>
      </c>
      <c r="Z104" s="3">
        <v>17567</v>
      </c>
      <c r="AA104" s="3">
        <v>0</v>
      </c>
      <c r="AB104" s="3">
        <v>0</v>
      </c>
      <c r="AC104" s="3">
        <v>0</v>
      </c>
      <c r="AD104" s="3">
        <v>17567</v>
      </c>
      <c r="AE104" s="3">
        <v>0</v>
      </c>
      <c r="AF104" s="3">
        <v>0</v>
      </c>
      <c r="AG104" s="3">
        <v>104735</v>
      </c>
      <c r="AH104" s="3">
        <v>104735</v>
      </c>
      <c r="AI104" s="3">
        <v>0</v>
      </c>
      <c r="AJ104" s="3">
        <v>4052943</v>
      </c>
      <c r="AK104" s="4">
        <v>71.156744377783184</v>
      </c>
      <c r="AL104" s="3">
        <v>0</v>
      </c>
      <c r="AM104" s="4">
        <v>0</v>
      </c>
      <c r="AN104" s="3">
        <v>5695796</v>
      </c>
      <c r="AO104" s="4">
        <v>100</v>
      </c>
      <c r="AP104" s="3">
        <v>125000</v>
      </c>
      <c r="AQ104" s="3">
        <v>0</v>
      </c>
      <c r="AR104" s="3">
        <v>54</v>
      </c>
      <c r="AS104" s="3">
        <v>933148</v>
      </c>
      <c r="AT104" s="3">
        <v>57639</v>
      </c>
      <c r="AU104" s="3">
        <v>0</v>
      </c>
      <c r="AV104" s="3">
        <v>1115841</v>
      </c>
      <c r="AW104" s="4">
        <v>19.590606826508534</v>
      </c>
      <c r="AX104" s="3">
        <v>0</v>
      </c>
      <c r="AY104" s="3">
        <v>0</v>
      </c>
      <c r="AZ104" s="3">
        <v>0</v>
      </c>
      <c r="BA104" s="3">
        <v>0</v>
      </c>
      <c r="BB104" s="3">
        <v>125000</v>
      </c>
      <c r="BC104" s="3">
        <v>125000</v>
      </c>
      <c r="BD104" s="3">
        <v>223325</v>
      </c>
      <c r="BE104" s="3">
        <v>45396</v>
      </c>
      <c r="BF104" s="3">
        <v>393721</v>
      </c>
      <c r="BG104" s="4">
        <v>6.9124842252075034</v>
      </c>
      <c r="BH104" s="3">
        <v>0</v>
      </c>
      <c r="BI104" s="4">
        <v>0</v>
      </c>
      <c r="BJ104" s="3">
        <v>1509562</v>
      </c>
      <c r="BK104" s="4">
        <v>26.503091051716037</v>
      </c>
      <c r="BL104" s="3">
        <v>2000000</v>
      </c>
      <c r="BM104" s="3">
        <v>0</v>
      </c>
      <c r="BN104" s="3">
        <v>0</v>
      </c>
      <c r="BO104" s="3">
        <v>0</v>
      </c>
      <c r="BP104" s="3">
        <v>0</v>
      </c>
      <c r="BQ104" s="3">
        <v>0</v>
      </c>
      <c r="BR104" s="3">
        <v>0</v>
      </c>
      <c r="BS104" s="3">
        <v>2186234</v>
      </c>
      <c r="BT104" s="3">
        <v>0</v>
      </c>
      <c r="BU104" s="3">
        <v>4186234</v>
      </c>
      <c r="BV104" s="4">
        <v>73.496908948283973</v>
      </c>
      <c r="BW104" s="3">
        <v>5695796</v>
      </c>
      <c r="BX104" s="5"/>
    </row>
    <row r="105" spans="1:76" x14ac:dyDescent="0.15">
      <c r="A105" s="12" t="s">
        <v>118</v>
      </c>
      <c r="B105" s="3">
        <v>259027</v>
      </c>
      <c r="C105" s="3">
        <v>970815</v>
      </c>
      <c r="D105" s="3">
        <v>0</v>
      </c>
      <c r="E105" s="3">
        <v>1229842</v>
      </c>
      <c r="F105" s="3">
        <v>1001037</v>
      </c>
      <c r="G105" s="3">
        <v>0</v>
      </c>
      <c r="H105" s="3">
        <v>0</v>
      </c>
      <c r="I105" s="3">
        <v>1001037</v>
      </c>
      <c r="J105" s="3">
        <v>1798002</v>
      </c>
      <c r="K105" s="3">
        <v>0</v>
      </c>
      <c r="L105" s="3">
        <v>4028881</v>
      </c>
      <c r="M105" s="4">
        <v>5.7921629189038875</v>
      </c>
      <c r="N105" s="3">
        <v>59799145</v>
      </c>
      <c r="O105" s="3">
        <v>0</v>
      </c>
      <c r="P105" s="3">
        <v>667803</v>
      </c>
      <c r="Q105" s="3">
        <v>284659</v>
      </c>
      <c r="R105" s="3">
        <v>60751607</v>
      </c>
      <c r="S105" s="17">
        <v>434992.57488851284</v>
      </c>
      <c r="T105" s="17">
        <v>0</v>
      </c>
      <c r="U105" s="17">
        <v>4857.7508338668304</v>
      </c>
      <c r="V105" s="17">
        <v>2070.6742776203432</v>
      </c>
      <c r="W105" s="3">
        <v>441921</v>
      </c>
      <c r="X105" s="3">
        <v>61193528</v>
      </c>
      <c r="Y105" s="3">
        <v>0</v>
      </c>
      <c r="Z105" s="3">
        <v>2305526</v>
      </c>
      <c r="AA105" s="3">
        <v>0</v>
      </c>
      <c r="AB105" s="3">
        <v>0</v>
      </c>
      <c r="AC105" s="3">
        <v>0</v>
      </c>
      <c r="AD105" s="3">
        <v>2305526</v>
      </c>
      <c r="AE105" s="3">
        <v>74468</v>
      </c>
      <c r="AF105" s="3">
        <v>8589</v>
      </c>
      <c r="AG105" s="3">
        <v>1946461</v>
      </c>
      <c r="AH105" s="3">
        <v>2029518</v>
      </c>
      <c r="AI105" s="3">
        <v>0</v>
      </c>
      <c r="AJ105" s="3">
        <v>65528572</v>
      </c>
      <c r="AK105" s="4">
        <v>94.207837081096116</v>
      </c>
      <c r="AL105" s="3">
        <v>0</v>
      </c>
      <c r="AM105" s="4">
        <v>0</v>
      </c>
      <c r="AN105" s="3">
        <v>69557453</v>
      </c>
      <c r="AO105" s="4">
        <v>100</v>
      </c>
      <c r="AP105" s="3">
        <v>13587500</v>
      </c>
      <c r="AQ105" s="3">
        <v>0</v>
      </c>
      <c r="AR105" s="3">
        <v>27097</v>
      </c>
      <c r="AS105" s="3">
        <v>6154448</v>
      </c>
      <c r="AT105" s="3">
        <v>262937</v>
      </c>
      <c r="AU105" s="3">
        <v>1063726</v>
      </c>
      <c r="AV105" s="3">
        <v>21095708</v>
      </c>
      <c r="AW105" s="4">
        <v>30.32846530478912</v>
      </c>
      <c r="AX105" s="3">
        <v>0</v>
      </c>
      <c r="AY105" s="3">
        <v>0</v>
      </c>
      <c r="AZ105" s="3">
        <v>0</v>
      </c>
      <c r="BA105" s="3">
        <v>0</v>
      </c>
      <c r="BB105" s="3">
        <v>26498000</v>
      </c>
      <c r="BC105" s="3">
        <v>26498000</v>
      </c>
      <c r="BD105" s="3">
        <v>2069101</v>
      </c>
      <c r="BE105" s="3">
        <v>870200</v>
      </c>
      <c r="BF105" s="3">
        <v>29437301</v>
      </c>
      <c r="BG105" s="4">
        <v>42.320843749123476</v>
      </c>
      <c r="BH105" s="3">
        <v>0</v>
      </c>
      <c r="BI105" s="4">
        <v>0</v>
      </c>
      <c r="BJ105" s="3">
        <v>50533009</v>
      </c>
      <c r="BK105" s="4">
        <v>72.649309053912603</v>
      </c>
      <c r="BL105" s="3">
        <v>3000000</v>
      </c>
      <c r="BM105" s="3">
        <v>0</v>
      </c>
      <c r="BN105" s="3">
        <v>0</v>
      </c>
      <c r="BO105" s="3">
        <v>0</v>
      </c>
      <c r="BP105" s="3">
        <v>620930</v>
      </c>
      <c r="BQ105" s="3">
        <v>0</v>
      </c>
      <c r="BR105" s="3">
        <v>0</v>
      </c>
      <c r="BS105" s="3">
        <v>7252773</v>
      </c>
      <c r="BT105" s="3">
        <v>8771671</v>
      </c>
      <c r="BU105" s="3">
        <v>19024444</v>
      </c>
      <c r="BV105" s="4">
        <v>27.350690946087404</v>
      </c>
      <c r="BW105" s="3">
        <v>69557453</v>
      </c>
      <c r="BX105" s="5"/>
    </row>
    <row r="106" spans="1:76" x14ac:dyDescent="0.15">
      <c r="A106" s="12" t="s">
        <v>119</v>
      </c>
      <c r="B106" s="3">
        <v>647877</v>
      </c>
      <c r="C106" s="3">
        <v>288587</v>
      </c>
      <c r="D106" s="3">
        <v>100717</v>
      </c>
      <c r="E106" s="3">
        <v>1037181</v>
      </c>
      <c r="F106" s="3">
        <v>53737</v>
      </c>
      <c r="G106" s="3">
        <v>0</v>
      </c>
      <c r="H106" s="3">
        <v>7310</v>
      </c>
      <c r="I106" s="3">
        <v>61047</v>
      </c>
      <c r="J106" s="3">
        <v>6595</v>
      </c>
      <c r="K106" s="3">
        <v>0</v>
      </c>
      <c r="L106" s="3">
        <v>1104823</v>
      </c>
      <c r="M106" s="4">
        <v>26.090664114960894</v>
      </c>
      <c r="N106" s="3">
        <v>1578156</v>
      </c>
      <c r="O106" s="3">
        <v>0</v>
      </c>
      <c r="P106" s="3">
        <v>0</v>
      </c>
      <c r="Q106" s="3">
        <v>16298</v>
      </c>
      <c r="R106" s="3">
        <v>1594454</v>
      </c>
      <c r="S106" s="17">
        <v>0</v>
      </c>
      <c r="T106" s="17">
        <v>0</v>
      </c>
      <c r="U106" s="17">
        <v>0</v>
      </c>
      <c r="V106" s="17">
        <v>0</v>
      </c>
      <c r="W106" s="3">
        <v>0</v>
      </c>
      <c r="X106" s="3">
        <v>1594454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30000</v>
      </c>
      <c r="AF106" s="3">
        <v>853</v>
      </c>
      <c r="AG106" s="3">
        <v>1504423</v>
      </c>
      <c r="AH106" s="3">
        <v>1535276</v>
      </c>
      <c r="AI106" s="3">
        <v>0</v>
      </c>
      <c r="AJ106" s="3">
        <v>3129730</v>
      </c>
      <c r="AK106" s="4">
        <v>73.909335885039113</v>
      </c>
      <c r="AL106" s="3">
        <v>0</v>
      </c>
      <c r="AM106" s="4">
        <v>0</v>
      </c>
      <c r="AN106" s="3">
        <v>4234553</v>
      </c>
      <c r="AO106" s="4">
        <v>100</v>
      </c>
      <c r="AP106" s="3">
        <v>0</v>
      </c>
      <c r="AQ106" s="3">
        <v>0</v>
      </c>
      <c r="AR106" s="3">
        <v>140489</v>
      </c>
      <c r="AS106" s="3">
        <v>175695</v>
      </c>
      <c r="AT106" s="3">
        <v>32088</v>
      </c>
      <c r="AU106" s="3">
        <v>7152</v>
      </c>
      <c r="AV106" s="3">
        <v>355424</v>
      </c>
      <c r="AW106" s="4">
        <v>8.3934242882306584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457391</v>
      </c>
      <c r="BE106" s="3">
        <v>147911</v>
      </c>
      <c r="BF106" s="3">
        <v>605302</v>
      </c>
      <c r="BG106" s="4">
        <v>14.294354091211044</v>
      </c>
      <c r="BH106" s="3">
        <v>108551</v>
      </c>
      <c r="BI106" s="4">
        <v>2.5634582918197033</v>
      </c>
      <c r="BJ106" s="3">
        <v>1069277</v>
      </c>
      <c r="BK106" s="4">
        <v>25.251236671261406</v>
      </c>
      <c r="BL106" s="3">
        <v>1226000</v>
      </c>
      <c r="BM106" s="3">
        <v>0</v>
      </c>
      <c r="BN106" s="3">
        <v>0</v>
      </c>
      <c r="BO106" s="3">
        <v>0</v>
      </c>
      <c r="BP106" s="3">
        <v>0</v>
      </c>
      <c r="BQ106" s="3">
        <v>0</v>
      </c>
      <c r="BR106" s="3">
        <v>0</v>
      </c>
      <c r="BS106" s="3">
        <v>1939276</v>
      </c>
      <c r="BT106" s="3">
        <v>0</v>
      </c>
      <c r="BU106" s="3">
        <v>3165276</v>
      </c>
      <c r="BV106" s="4">
        <v>74.748763328738605</v>
      </c>
      <c r="BW106" s="3">
        <v>4234553</v>
      </c>
      <c r="BX106" s="5"/>
    </row>
    <row r="107" spans="1:76" x14ac:dyDescent="0.15">
      <c r="A107" s="12" t="s">
        <v>120</v>
      </c>
      <c r="B107" s="3">
        <v>2257368</v>
      </c>
      <c r="C107" s="3">
        <v>115405</v>
      </c>
      <c r="D107" s="3">
        <v>0</v>
      </c>
      <c r="E107" s="3">
        <v>2372773</v>
      </c>
      <c r="F107" s="3">
        <v>92065</v>
      </c>
      <c r="G107" s="3">
        <v>0</v>
      </c>
      <c r="H107" s="3">
        <v>0</v>
      </c>
      <c r="I107" s="3">
        <v>92065</v>
      </c>
      <c r="J107" s="3">
        <v>33477</v>
      </c>
      <c r="K107" s="3">
        <v>0</v>
      </c>
      <c r="L107" s="3">
        <v>2498315</v>
      </c>
      <c r="M107" s="4">
        <v>27.571468474544247</v>
      </c>
      <c r="N107" s="3">
        <v>4509480</v>
      </c>
      <c r="O107" s="3">
        <v>0</v>
      </c>
      <c r="P107" s="3">
        <v>205922</v>
      </c>
      <c r="Q107" s="3">
        <v>0</v>
      </c>
      <c r="R107" s="3">
        <v>4715402</v>
      </c>
      <c r="S107" s="17">
        <v>37600.023319326749</v>
      </c>
      <c r="T107" s="17">
        <v>0</v>
      </c>
      <c r="U107" s="17">
        <v>1716.9766806732491</v>
      </c>
      <c r="V107" s="17">
        <v>0</v>
      </c>
      <c r="W107" s="3">
        <v>39317</v>
      </c>
      <c r="X107" s="3">
        <v>4754719</v>
      </c>
      <c r="Y107" s="3">
        <v>0</v>
      </c>
      <c r="Z107" s="3">
        <v>1800827</v>
      </c>
      <c r="AA107" s="3">
        <v>0</v>
      </c>
      <c r="AB107" s="3">
        <v>0</v>
      </c>
      <c r="AC107" s="3">
        <v>0</v>
      </c>
      <c r="AD107" s="3">
        <v>1800827</v>
      </c>
      <c r="AE107" s="3">
        <v>0</v>
      </c>
      <c r="AF107" s="3">
        <v>2174</v>
      </c>
      <c r="AG107" s="3">
        <v>5198</v>
      </c>
      <c r="AH107" s="3">
        <v>7372</v>
      </c>
      <c r="AI107" s="3">
        <v>0</v>
      </c>
      <c r="AJ107" s="3">
        <v>6562918</v>
      </c>
      <c r="AK107" s="4">
        <v>72.428531525455753</v>
      </c>
      <c r="AL107" s="3">
        <v>0</v>
      </c>
      <c r="AM107" s="4">
        <v>0</v>
      </c>
      <c r="AN107" s="3">
        <v>9061233</v>
      </c>
      <c r="AO107" s="4">
        <v>100</v>
      </c>
      <c r="AP107" s="3">
        <v>0</v>
      </c>
      <c r="AQ107" s="3">
        <v>0</v>
      </c>
      <c r="AR107" s="3">
        <v>50008</v>
      </c>
      <c r="AS107" s="3">
        <v>179603</v>
      </c>
      <c r="AT107" s="3">
        <v>0</v>
      </c>
      <c r="AU107" s="3">
        <v>67466</v>
      </c>
      <c r="AV107" s="3">
        <v>297077</v>
      </c>
      <c r="AW107" s="4">
        <v>3.2785493982993263</v>
      </c>
      <c r="AX107" s="3">
        <v>0</v>
      </c>
      <c r="AY107" s="3">
        <v>0</v>
      </c>
      <c r="AZ107" s="3">
        <v>0</v>
      </c>
      <c r="BA107" s="3">
        <v>0</v>
      </c>
      <c r="BB107" s="3">
        <v>2500000</v>
      </c>
      <c r="BC107" s="3">
        <v>2500000</v>
      </c>
      <c r="BD107" s="3">
        <v>805934</v>
      </c>
      <c r="BE107" s="3">
        <v>76858</v>
      </c>
      <c r="BF107" s="3">
        <v>3382792</v>
      </c>
      <c r="BG107" s="4">
        <v>37.332579352059483</v>
      </c>
      <c r="BH107" s="3">
        <v>0</v>
      </c>
      <c r="BI107" s="4">
        <v>0</v>
      </c>
      <c r="BJ107" s="3">
        <v>3679869</v>
      </c>
      <c r="BK107" s="4">
        <v>40.611128750358809</v>
      </c>
      <c r="BL107" s="3">
        <v>100000</v>
      </c>
      <c r="BM107" s="3">
        <v>0</v>
      </c>
      <c r="BN107" s="3">
        <v>5682315</v>
      </c>
      <c r="BO107" s="3">
        <v>5682315</v>
      </c>
      <c r="BP107" s="3">
        <v>0</v>
      </c>
      <c r="BQ107" s="3">
        <v>0</v>
      </c>
      <c r="BR107" s="3">
        <v>0</v>
      </c>
      <c r="BS107" s="3">
        <v>-400951</v>
      </c>
      <c r="BT107" s="3">
        <v>0</v>
      </c>
      <c r="BU107" s="3">
        <v>5381364</v>
      </c>
      <c r="BV107" s="4">
        <v>59.388871249641198</v>
      </c>
      <c r="BW107" s="3">
        <v>9061233</v>
      </c>
      <c r="BX107" s="5"/>
    </row>
    <row r="108" spans="1:76" x14ac:dyDescent="0.15">
      <c r="A108" s="12" t="s">
        <v>121</v>
      </c>
      <c r="B108" s="3">
        <v>4450192</v>
      </c>
      <c r="C108" s="3">
        <v>187894</v>
      </c>
      <c r="D108" s="3">
        <v>0</v>
      </c>
      <c r="E108" s="3">
        <v>4638086</v>
      </c>
      <c r="F108" s="3">
        <v>28159</v>
      </c>
      <c r="G108" s="3">
        <v>22681215</v>
      </c>
      <c r="H108" s="3">
        <v>86896</v>
      </c>
      <c r="I108" s="3">
        <v>22796270</v>
      </c>
      <c r="J108" s="3">
        <v>211817</v>
      </c>
      <c r="K108" s="3">
        <v>-5987</v>
      </c>
      <c r="L108" s="3">
        <v>27640186</v>
      </c>
      <c r="M108" s="4">
        <v>46.827522755667999</v>
      </c>
      <c r="N108" s="3">
        <v>1128008</v>
      </c>
      <c r="O108" s="3">
        <v>0</v>
      </c>
      <c r="P108" s="3">
        <v>27373339</v>
      </c>
      <c r="Q108" s="3">
        <v>0</v>
      </c>
      <c r="R108" s="3">
        <v>28501347</v>
      </c>
      <c r="S108" s="17">
        <v>0</v>
      </c>
      <c r="T108" s="17">
        <v>0</v>
      </c>
      <c r="U108" s="17">
        <v>0</v>
      </c>
      <c r="V108" s="17">
        <v>0</v>
      </c>
      <c r="W108" s="3">
        <v>0</v>
      </c>
      <c r="X108" s="3">
        <v>28501347</v>
      </c>
      <c r="Y108" s="3">
        <v>0</v>
      </c>
      <c r="Z108" s="3">
        <v>0</v>
      </c>
      <c r="AA108" s="3">
        <v>0</v>
      </c>
      <c r="AB108" s="3">
        <v>378</v>
      </c>
      <c r="AC108" s="3">
        <v>0</v>
      </c>
      <c r="AD108" s="3">
        <v>378</v>
      </c>
      <c r="AE108" s="3">
        <v>892639</v>
      </c>
      <c r="AF108" s="3">
        <v>0</v>
      </c>
      <c r="AG108" s="3">
        <v>1992374</v>
      </c>
      <c r="AH108" s="3">
        <v>2885013</v>
      </c>
      <c r="AI108" s="3">
        <v>-1410</v>
      </c>
      <c r="AJ108" s="3">
        <v>31385328</v>
      </c>
      <c r="AK108" s="4">
        <v>53.172477244332008</v>
      </c>
      <c r="AL108" s="3">
        <v>0</v>
      </c>
      <c r="AM108" s="4">
        <v>0</v>
      </c>
      <c r="AN108" s="3">
        <v>59025514</v>
      </c>
      <c r="AO108" s="4">
        <v>100</v>
      </c>
      <c r="AP108" s="3">
        <v>16068075</v>
      </c>
      <c r="AQ108" s="3">
        <v>1386000</v>
      </c>
      <c r="AR108" s="3">
        <v>0</v>
      </c>
      <c r="AS108" s="3">
        <v>4812954</v>
      </c>
      <c r="AT108" s="3">
        <v>11617</v>
      </c>
      <c r="AU108" s="3">
        <v>23735</v>
      </c>
      <c r="AV108" s="3">
        <v>22302381</v>
      </c>
      <c r="AW108" s="4">
        <v>37.784306291682611</v>
      </c>
      <c r="AX108" s="3">
        <v>7794000</v>
      </c>
      <c r="AY108" s="3">
        <v>0</v>
      </c>
      <c r="AZ108" s="3">
        <v>0</v>
      </c>
      <c r="BA108" s="3">
        <v>0</v>
      </c>
      <c r="BB108" s="3">
        <v>10160652</v>
      </c>
      <c r="BC108" s="3">
        <v>10160652</v>
      </c>
      <c r="BD108" s="3">
        <v>173781</v>
      </c>
      <c r="BE108" s="3">
        <v>2612903</v>
      </c>
      <c r="BF108" s="3">
        <v>20741336</v>
      </c>
      <c r="BG108" s="4">
        <v>35.139610982464298</v>
      </c>
      <c r="BH108" s="3">
        <v>0</v>
      </c>
      <c r="BI108" s="4">
        <v>0</v>
      </c>
      <c r="BJ108" s="3">
        <v>43043717</v>
      </c>
      <c r="BK108" s="4">
        <v>72.923917274146916</v>
      </c>
      <c r="BL108" s="3">
        <v>3000000</v>
      </c>
      <c r="BM108" s="3">
        <v>0</v>
      </c>
      <c r="BN108" s="3">
        <v>0</v>
      </c>
      <c r="BO108" s="3">
        <v>0</v>
      </c>
      <c r="BP108" s="3">
        <v>750000</v>
      </c>
      <c r="BQ108" s="3">
        <v>0</v>
      </c>
      <c r="BR108" s="3">
        <v>0</v>
      </c>
      <c r="BS108" s="3">
        <v>12977776</v>
      </c>
      <c r="BT108" s="3">
        <v>4021</v>
      </c>
      <c r="BU108" s="3">
        <v>15981797</v>
      </c>
      <c r="BV108" s="4">
        <v>27.076082725853095</v>
      </c>
      <c r="BW108" s="3">
        <v>59025514</v>
      </c>
      <c r="BX108" s="5"/>
    </row>
    <row r="109" spans="1:76" x14ac:dyDescent="0.15">
      <c r="A109" s="12" t="s">
        <v>122</v>
      </c>
      <c r="B109" s="3">
        <v>303802</v>
      </c>
      <c r="C109" s="3">
        <v>102062</v>
      </c>
      <c r="D109" s="3">
        <v>0</v>
      </c>
      <c r="E109" s="3">
        <v>405864</v>
      </c>
      <c r="F109" s="3">
        <v>4019</v>
      </c>
      <c r="G109" s="3">
        <v>0</v>
      </c>
      <c r="H109" s="3">
        <v>0</v>
      </c>
      <c r="I109" s="3">
        <v>4019</v>
      </c>
      <c r="J109" s="3">
        <v>547</v>
      </c>
      <c r="K109" s="3">
        <v>0</v>
      </c>
      <c r="L109" s="3">
        <v>410430</v>
      </c>
      <c r="M109" s="4">
        <v>69.451518633272357</v>
      </c>
      <c r="N109" s="3">
        <v>140177</v>
      </c>
      <c r="O109" s="3">
        <v>0</v>
      </c>
      <c r="P109" s="3">
        <v>0</v>
      </c>
      <c r="Q109" s="3">
        <v>0</v>
      </c>
      <c r="R109" s="3">
        <v>140177</v>
      </c>
      <c r="S109" s="17">
        <v>0</v>
      </c>
      <c r="T109" s="17">
        <v>0</v>
      </c>
      <c r="U109" s="17">
        <v>0</v>
      </c>
      <c r="V109" s="17">
        <v>0</v>
      </c>
      <c r="W109" s="3">
        <v>0</v>
      </c>
      <c r="X109" s="3">
        <v>140177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38972</v>
      </c>
      <c r="AG109" s="3">
        <v>1380</v>
      </c>
      <c r="AH109" s="3">
        <v>40352</v>
      </c>
      <c r="AI109" s="3">
        <v>0</v>
      </c>
      <c r="AJ109" s="3">
        <v>180529</v>
      </c>
      <c r="AK109" s="4">
        <v>30.548481366727643</v>
      </c>
      <c r="AL109" s="3">
        <v>0</v>
      </c>
      <c r="AM109" s="4">
        <v>0</v>
      </c>
      <c r="AN109" s="3">
        <v>590959</v>
      </c>
      <c r="AO109" s="4">
        <v>100</v>
      </c>
      <c r="AP109" s="3">
        <v>0</v>
      </c>
      <c r="AQ109" s="3">
        <v>0</v>
      </c>
      <c r="AR109" s="3">
        <v>12018</v>
      </c>
      <c r="AS109" s="3">
        <v>204906</v>
      </c>
      <c r="AT109" s="3">
        <v>9300</v>
      </c>
      <c r="AU109" s="3">
        <v>309</v>
      </c>
      <c r="AV109" s="3">
        <v>226533</v>
      </c>
      <c r="AW109" s="4">
        <v>38.333116172187921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164058</v>
      </c>
      <c r="BE109" s="3">
        <v>55609</v>
      </c>
      <c r="BF109" s="3">
        <v>219667</v>
      </c>
      <c r="BG109" s="4">
        <v>37.171275841471235</v>
      </c>
      <c r="BH109" s="3">
        <v>0</v>
      </c>
      <c r="BI109" s="4">
        <v>0</v>
      </c>
      <c r="BJ109" s="3">
        <v>446200</v>
      </c>
      <c r="BK109" s="4">
        <v>75.504392013659157</v>
      </c>
      <c r="BL109" s="3">
        <v>1000000</v>
      </c>
      <c r="BM109" s="3">
        <v>0</v>
      </c>
      <c r="BN109" s="3">
        <v>0</v>
      </c>
      <c r="BO109" s="3">
        <v>0</v>
      </c>
      <c r="BP109" s="3">
        <v>0</v>
      </c>
      <c r="BQ109" s="3">
        <v>0</v>
      </c>
      <c r="BR109" s="3">
        <v>0</v>
      </c>
      <c r="BS109" s="3">
        <v>-855241</v>
      </c>
      <c r="BT109" s="3">
        <v>0</v>
      </c>
      <c r="BU109" s="3">
        <v>144759</v>
      </c>
      <c r="BV109" s="4">
        <v>24.495607986340843</v>
      </c>
      <c r="BW109" s="3">
        <v>590959</v>
      </c>
      <c r="BX109" s="5"/>
    </row>
    <row r="110" spans="1:76" x14ac:dyDescent="0.15">
      <c r="A110" s="12" t="s">
        <v>123</v>
      </c>
      <c r="B110" s="3">
        <v>147448</v>
      </c>
      <c r="C110" s="3">
        <v>48085</v>
      </c>
      <c r="D110" s="3">
        <v>0</v>
      </c>
      <c r="E110" s="3">
        <v>195533</v>
      </c>
      <c r="F110" s="3">
        <v>15111</v>
      </c>
      <c r="G110" s="3">
        <v>0</v>
      </c>
      <c r="H110" s="3">
        <v>821</v>
      </c>
      <c r="I110" s="3">
        <v>15932</v>
      </c>
      <c r="J110" s="3">
        <v>125</v>
      </c>
      <c r="K110" s="3">
        <v>0</v>
      </c>
      <c r="L110" s="3">
        <v>211590</v>
      </c>
      <c r="M110" s="4">
        <v>26.994580416011761</v>
      </c>
      <c r="N110" s="3">
        <v>571599</v>
      </c>
      <c r="O110" s="3">
        <v>0</v>
      </c>
      <c r="P110" s="3">
        <v>0</v>
      </c>
      <c r="Q110" s="3">
        <v>0</v>
      </c>
      <c r="R110" s="3">
        <v>571599</v>
      </c>
      <c r="S110" s="17">
        <v>0</v>
      </c>
      <c r="T110" s="17">
        <v>0</v>
      </c>
      <c r="U110" s="17">
        <v>0</v>
      </c>
      <c r="V110" s="17">
        <v>0</v>
      </c>
      <c r="W110" s="3">
        <v>0</v>
      </c>
      <c r="X110" s="3">
        <v>571599</v>
      </c>
      <c r="Y110" s="3">
        <v>0</v>
      </c>
      <c r="Z110" s="3">
        <v>206</v>
      </c>
      <c r="AA110" s="3">
        <v>0</v>
      </c>
      <c r="AB110" s="3">
        <v>0</v>
      </c>
      <c r="AC110" s="3">
        <v>0</v>
      </c>
      <c r="AD110" s="3">
        <v>206</v>
      </c>
      <c r="AE110" s="3">
        <v>0</v>
      </c>
      <c r="AF110" s="3">
        <v>358</v>
      </c>
      <c r="AG110" s="3">
        <v>71</v>
      </c>
      <c r="AH110" s="3">
        <v>429</v>
      </c>
      <c r="AI110" s="3">
        <v>0</v>
      </c>
      <c r="AJ110" s="3">
        <v>572234</v>
      </c>
      <c r="AK110" s="4">
        <v>73.005419583988242</v>
      </c>
      <c r="AL110" s="3">
        <v>0</v>
      </c>
      <c r="AM110" s="4">
        <v>0</v>
      </c>
      <c r="AN110" s="3">
        <v>783824</v>
      </c>
      <c r="AO110" s="4">
        <v>100</v>
      </c>
      <c r="AP110" s="3">
        <v>0</v>
      </c>
      <c r="AQ110" s="3">
        <v>0</v>
      </c>
      <c r="AR110" s="3">
        <v>395</v>
      </c>
      <c r="AS110" s="3">
        <v>79027</v>
      </c>
      <c r="AT110" s="3">
        <v>8287</v>
      </c>
      <c r="AU110" s="3">
        <v>0</v>
      </c>
      <c r="AV110" s="3">
        <v>87709</v>
      </c>
      <c r="AW110" s="4">
        <v>11.189884463859235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12848</v>
      </c>
      <c r="BE110" s="3">
        <v>4875</v>
      </c>
      <c r="BF110" s="3">
        <v>17723</v>
      </c>
      <c r="BG110" s="4">
        <v>2.2610943272979647</v>
      </c>
      <c r="BH110" s="3">
        <v>0</v>
      </c>
      <c r="BI110" s="4">
        <v>0</v>
      </c>
      <c r="BJ110" s="3">
        <v>105432</v>
      </c>
      <c r="BK110" s="4">
        <v>13.450978791157198</v>
      </c>
      <c r="BL110" s="3">
        <v>178000</v>
      </c>
      <c r="BM110" s="3">
        <v>555016</v>
      </c>
      <c r="BN110" s="3">
        <v>0</v>
      </c>
      <c r="BO110" s="3">
        <v>555016</v>
      </c>
      <c r="BP110" s="3">
        <v>0</v>
      </c>
      <c r="BQ110" s="3">
        <v>0</v>
      </c>
      <c r="BR110" s="3">
        <v>0</v>
      </c>
      <c r="BS110" s="3">
        <v>-54624</v>
      </c>
      <c r="BT110" s="3">
        <v>0</v>
      </c>
      <c r="BU110" s="3">
        <v>678392</v>
      </c>
      <c r="BV110" s="4">
        <v>86.549021208842802</v>
      </c>
      <c r="BW110" s="3">
        <v>783824</v>
      </c>
      <c r="BX110" s="5"/>
    </row>
    <row r="111" spans="1:76" x14ac:dyDescent="0.15">
      <c r="A111" s="12" t="s">
        <v>124</v>
      </c>
      <c r="B111" s="3">
        <v>538543</v>
      </c>
      <c r="C111" s="3">
        <v>1546592</v>
      </c>
      <c r="D111" s="3">
        <v>0</v>
      </c>
      <c r="E111" s="3">
        <v>2085135</v>
      </c>
      <c r="F111" s="3">
        <v>124885</v>
      </c>
      <c r="G111" s="3">
        <v>157334</v>
      </c>
      <c r="H111" s="3">
        <v>0</v>
      </c>
      <c r="I111" s="3">
        <v>282219</v>
      </c>
      <c r="J111" s="3">
        <v>623308</v>
      </c>
      <c r="K111" s="3">
        <v>0</v>
      </c>
      <c r="L111" s="3">
        <v>2990662</v>
      </c>
      <c r="M111" s="4">
        <v>11.475150555949657</v>
      </c>
      <c r="N111" s="3">
        <v>6570703</v>
      </c>
      <c r="O111" s="3">
        <v>5162732</v>
      </c>
      <c r="P111" s="3">
        <v>6657504</v>
      </c>
      <c r="Q111" s="3">
        <v>0</v>
      </c>
      <c r="R111" s="3">
        <v>18390939</v>
      </c>
      <c r="S111" s="17">
        <v>28374.05529706776</v>
      </c>
      <c r="T111" s="17">
        <v>22294.059441119345</v>
      </c>
      <c r="U111" s="17">
        <v>28748.885261812895</v>
      </c>
      <c r="V111" s="17">
        <v>0</v>
      </c>
      <c r="W111" s="3">
        <v>79417</v>
      </c>
      <c r="X111" s="3">
        <v>18470356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3652698</v>
      </c>
      <c r="AF111" s="3">
        <v>1939</v>
      </c>
      <c r="AG111" s="3">
        <v>1079877</v>
      </c>
      <c r="AH111" s="3">
        <v>4734514</v>
      </c>
      <c r="AI111" s="3">
        <v>-133460</v>
      </c>
      <c r="AJ111" s="3">
        <v>23071410</v>
      </c>
      <c r="AK111" s="4">
        <v>88.524849444050346</v>
      </c>
      <c r="AL111" s="3">
        <v>0</v>
      </c>
      <c r="AM111" s="4">
        <v>0</v>
      </c>
      <c r="AN111" s="3">
        <v>26062072</v>
      </c>
      <c r="AO111" s="4">
        <v>100</v>
      </c>
      <c r="AP111" s="3">
        <v>3931053</v>
      </c>
      <c r="AQ111" s="3">
        <v>100000</v>
      </c>
      <c r="AR111" s="3">
        <v>172842</v>
      </c>
      <c r="AS111" s="3">
        <v>1204737</v>
      </c>
      <c r="AT111" s="3">
        <v>277937</v>
      </c>
      <c r="AU111" s="3">
        <v>1310679</v>
      </c>
      <c r="AV111" s="3">
        <v>6997248</v>
      </c>
      <c r="AW111" s="4">
        <v>26.848394862848973</v>
      </c>
      <c r="AX111" s="3">
        <v>450000</v>
      </c>
      <c r="AY111" s="3">
        <v>1886640</v>
      </c>
      <c r="AZ111" s="3">
        <v>0</v>
      </c>
      <c r="BA111" s="3">
        <v>0</v>
      </c>
      <c r="BB111" s="3">
        <v>4183498</v>
      </c>
      <c r="BC111" s="3">
        <v>6070138</v>
      </c>
      <c r="BD111" s="3">
        <v>2185495</v>
      </c>
      <c r="BE111" s="3">
        <v>3145791</v>
      </c>
      <c r="BF111" s="3">
        <v>11851424</v>
      </c>
      <c r="BG111" s="4">
        <v>45.473836462427087</v>
      </c>
      <c r="BH111" s="3">
        <v>0</v>
      </c>
      <c r="BI111" s="4">
        <v>0</v>
      </c>
      <c r="BJ111" s="3">
        <v>18848672</v>
      </c>
      <c r="BK111" s="4">
        <v>72.32223132527605</v>
      </c>
      <c r="BL111" s="3">
        <v>510000</v>
      </c>
      <c r="BM111" s="3">
        <v>36781</v>
      </c>
      <c r="BN111" s="3">
        <v>0</v>
      </c>
      <c r="BO111" s="3">
        <v>36781</v>
      </c>
      <c r="BP111" s="3">
        <v>127500</v>
      </c>
      <c r="BQ111" s="3">
        <v>0</v>
      </c>
      <c r="BR111" s="3">
        <v>0</v>
      </c>
      <c r="BS111" s="3">
        <v>4405703</v>
      </c>
      <c r="BT111" s="3">
        <v>2260916</v>
      </c>
      <c r="BU111" s="3">
        <v>7213400</v>
      </c>
      <c r="BV111" s="4">
        <v>27.677768674723946</v>
      </c>
      <c r="BW111" s="3">
        <v>26062072</v>
      </c>
      <c r="BX111" s="5"/>
    </row>
    <row r="112" spans="1:76" x14ac:dyDescent="0.15">
      <c r="A112" s="12" t="s">
        <v>125</v>
      </c>
      <c r="B112" s="3">
        <v>289929</v>
      </c>
      <c r="C112" s="3">
        <v>427515</v>
      </c>
      <c r="D112" s="3">
        <v>0</v>
      </c>
      <c r="E112" s="3">
        <v>717444</v>
      </c>
      <c r="F112" s="3">
        <v>50358</v>
      </c>
      <c r="G112" s="3">
        <v>104614</v>
      </c>
      <c r="H112" s="3">
        <v>0</v>
      </c>
      <c r="I112" s="3">
        <v>154972</v>
      </c>
      <c r="J112" s="3">
        <v>19536</v>
      </c>
      <c r="K112" s="3">
        <v>0</v>
      </c>
      <c r="L112" s="3">
        <v>891952</v>
      </c>
      <c r="M112" s="4">
        <v>31.919929629229348</v>
      </c>
      <c r="N112" s="3">
        <v>907614</v>
      </c>
      <c r="O112" s="3">
        <v>240090</v>
      </c>
      <c r="P112" s="3">
        <v>195114</v>
      </c>
      <c r="Q112" s="3">
        <v>1717</v>
      </c>
      <c r="R112" s="3">
        <v>1344535</v>
      </c>
      <c r="S112" s="17">
        <v>10771.602522805282</v>
      </c>
      <c r="T112" s="17">
        <v>2849.3985876157926</v>
      </c>
      <c r="U112" s="17">
        <v>2315.6214587199293</v>
      </c>
      <c r="V112" s="17">
        <v>20.377430858995861</v>
      </c>
      <c r="W112" s="3">
        <v>15957</v>
      </c>
      <c r="X112" s="3">
        <v>1360492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398119</v>
      </c>
      <c r="AF112" s="3">
        <v>0</v>
      </c>
      <c r="AG112" s="3">
        <v>143779</v>
      </c>
      <c r="AH112" s="3">
        <v>541898</v>
      </c>
      <c r="AI112" s="3">
        <v>0</v>
      </c>
      <c r="AJ112" s="3">
        <v>1902390</v>
      </c>
      <c r="AK112" s="4">
        <v>68.080070370770656</v>
      </c>
      <c r="AL112" s="3">
        <v>0</v>
      </c>
      <c r="AM112" s="4">
        <v>0</v>
      </c>
      <c r="AN112" s="3">
        <v>2794342</v>
      </c>
      <c r="AO112" s="4">
        <v>100</v>
      </c>
      <c r="AP112" s="3">
        <v>853637</v>
      </c>
      <c r="AQ112" s="3">
        <v>0</v>
      </c>
      <c r="AR112" s="3">
        <v>0</v>
      </c>
      <c r="AS112" s="3">
        <v>416919</v>
      </c>
      <c r="AT112" s="3">
        <v>0</v>
      </c>
      <c r="AU112" s="3">
        <v>37432</v>
      </c>
      <c r="AV112" s="3">
        <v>1307988</v>
      </c>
      <c r="AW112" s="4">
        <v>46.808443633599609</v>
      </c>
      <c r="AX112" s="3">
        <v>0</v>
      </c>
      <c r="AY112" s="3">
        <v>926825</v>
      </c>
      <c r="AZ112" s="3">
        <v>0</v>
      </c>
      <c r="BA112" s="3">
        <v>0</v>
      </c>
      <c r="BB112" s="3">
        <v>190653</v>
      </c>
      <c r="BC112" s="3">
        <v>1117478</v>
      </c>
      <c r="BD112" s="3">
        <v>0</v>
      </c>
      <c r="BE112" s="3">
        <v>30000</v>
      </c>
      <c r="BF112" s="3">
        <v>1147478</v>
      </c>
      <c r="BG112" s="4">
        <v>41.06433643412295</v>
      </c>
      <c r="BH112" s="3">
        <v>0</v>
      </c>
      <c r="BI112" s="4">
        <v>0</v>
      </c>
      <c r="BJ112" s="3">
        <v>2455466</v>
      </c>
      <c r="BK112" s="4">
        <v>87.872780067722573</v>
      </c>
      <c r="BL112" s="3">
        <v>0</v>
      </c>
      <c r="BM112" s="3">
        <v>280000</v>
      </c>
      <c r="BN112" s="3">
        <v>0</v>
      </c>
      <c r="BO112" s="3">
        <v>280000</v>
      </c>
      <c r="BP112" s="3">
        <v>0</v>
      </c>
      <c r="BQ112" s="3">
        <v>0</v>
      </c>
      <c r="BR112" s="3">
        <v>0</v>
      </c>
      <c r="BS112" s="3">
        <v>58876</v>
      </c>
      <c r="BT112" s="3">
        <v>0</v>
      </c>
      <c r="BU112" s="3">
        <v>338876</v>
      </c>
      <c r="BV112" s="4">
        <v>12.127219932277438</v>
      </c>
      <c r="BW112" s="3">
        <v>2794342</v>
      </c>
      <c r="BX112" s="5"/>
    </row>
    <row r="113" spans="1:76" x14ac:dyDescent="0.15">
      <c r="A113" s="12" t="s">
        <v>126</v>
      </c>
      <c r="B113" s="3">
        <v>64370</v>
      </c>
      <c r="C113" s="3">
        <v>276591</v>
      </c>
      <c r="D113" s="3">
        <v>0</v>
      </c>
      <c r="E113" s="3">
        <v>340961</v>
      </c>
      <c r="F113" s="3">
        <v>3919</v>
      </c>
      <c r="G113" s="3">
        <v>8681</v>
      </c>
      <c r="H113" s="3">
        <v>0</v>
      </c>
      <c r="I113" s="3">
        <v>12600</v>
      </c>
      <c r="J113" s="3">
        <v>6689</v>
      </c>
      <c r="K113" s="3">
        <v>0</v>
      </c>
      <c r="L113" s="3">
        <v>360250</v>
      </c>
      <c r="M113" s="4">
        <v>54.829484488696991</v>
      </c>
      <c r="N113" s="3">
        <v>183843</v>
      </c>
      <c r="O113" s="3">
        <v>0</v>
      </c>
      <c r="P113" s="3">
        <v>0</v>
      </c>
      <c r="Q113" s="3">
        <v>86413</v>
      </c>
      <c r="R113" s="3">
        <v>270256</v>
      </c>
      <c r="S113" s="17">
        <v>7979.3913548635364</v>
      </c>
      <c r="T113" s="17">
        <v>0</v>
      </c>
      <c r="U113" s="17">
        <v>0</v>
      </c>
      <c r="V113" s="17">
        <v>3750.6086451364631</v>
      </c>
      <c r="W113" s="3">
        <v>11730</v>
      </c>
      <c r="X113" s="3">
        <v>281986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10000</v>
      </c>
      <c r="AF113" s="3">
        <v>0</v>
      </c>
      <c r="AG113" s="3">
        <v>4801</v>
      </c>
      <c r="AH113" s="3">
        <v>14801</v>
      </c>
      <c r="AI113" s="3">
        <v>0</v>
      </c>
      <c r="AJ113" s="3">
        <v>296787</v>
      </c>
      <c r="AK113" s="4">
        <v>45.170515511303016</v>
      </c>
      <c r="AL113" s="3">
        <v>0</v>
      </c>
      <c r="AM113" s="4">
        <v>0</v>
      </c>
      <c r="AN113" s="3">
        <v>657037</v>
      </c>
      <c r="AO113" s="4">
        <v>100</v>
      </c>
      <c r="AP113" s="3">
        <v>20000</v>
      </c>
      <c r="AQ113" s="3">
        <v>0</v>
      </c>
      <c r="AR113" s="3">
        <v>32415</v>
      </c>
      <c r="AS113" s="3">
        <v>290951</v>
      </c>
      <c r="AT113" s="3">
        <v>0</v>
      </c>
      <c r="AU113" s="3">
        <v>0</v>
      </c>
      <c r="AV113" s="3">
        <v>343366</v>
      </c>
      <c r="AW113" s="4">
        <v>52.259766192771487</v>
      </c>
      <c r="AX113" s="3">
        <v>0</v>
      </c>
      <c r="AY113" s="3">
        <v>0</v>
      </c>
      <c r="AZ113" s="3">
        <v>0</v>
      </c>
      <c r="BA113" s="3">
        <v>0</v>
      </c>
      <c r="BB113" s="3">
        <v>480800</v>
      </c>
      <c r="BC113" s="3">
        <v>480800</v>
      </c>
      <c r="BD113" s="3">
        <v>0</v>
      </c>
      <c r="BE113" s="3">
        <v>11099</v>
      </c>
      <c r="BF113" s="3">
        <v>491899</v>
      </c>
      <c r="BG113" s="4">
        <v>74.866255629439436</v>
      </c>
      <c r="BH113" s="3">
        <v>0</v>
      </c>
      <c r="BI113" s="4">
        <v>0</v>
      </c>
      <c r="BJ113" s="3">
        <v>835265</v>
      </c>
      <c r="BK113" s="4">
        <v>127.12602182221093</v>
      </c>
      <c r="BL113" s="3">
        <v>60000</v>
      </c>
      <c r="BM113" s="3">
        <v>0</v>
      </c>
      <c r="BN113" s="3">
        <v>0</v>
      </c>
      <c r="BO113" s="3">
        <v>0</v>
      </c>
      <c r="BP113" s="3">
        <v>0</v>
      </c>
      <c r="BQ113" s="3">
        <v>0</v>
      </c>
      <c r="BR113" s="3">
        <v>0</v>
      </c>
      <c r="BS113" s="3">
        <v>-238228</v>
      </c>
      <c r="BT113" s="3">
        <v>0</v>
      </c>
      <c r="BU113" s="3">
        <v>-178228</v>
      </c>
      <c r="BV113" s="4">
        <v>-27.126021822210927</v>
      </c>
      <c r="BW113" s="3">
        <v>657037</v>
      </c>
      <c r="BX113" s="5"/>
    </row>
    <row r="114" spans="1:76" x14ac:dyDescent="0.15">
      <c r="A114" s="12" t="s">
        <v>127</v>
      </c>
      <c r="B114" s="3">
        <v>507474</v>
      </c>
      <c r="C114" s="3">
        <v>409616</v>
      </c>
      <c r="D114" s="3">
        <v>0</v>
      </c>
      <c r="E114" s="3">
        <v>917090</v>
      </c>
      <c r="F114" s="3">
        <v>128218</v>
      </c>
      <c r="G114" s="3">
        <v>107357</v>
      </c>
      <c r="H114" s="3">
        <v>3422</v>
      </c>
      <c r="I114" s="3">
        <v>238997</v>
      </c>
      <c r="J114" s="3">
        <v>31860</v>
      </c>
      <c r="K114" s="3">
        <v>-788</v>
      </c>
      <c r="L114" s="3">
        <v>1187159</v>
      </c>
      <c r="M114" s="4">
        <v>5.2913793402386613</v>
      </c>
      <c r="N114" s="3">
        <v>15778089</v>
      </c>
      <c r="O114" s="3">
        <v>0</v>
      </c>
      <c r="P114" s="3">
        <v>3353189</v>
      </c>
      <c r="Q114" s="3">
        <v>383528</v>
      </c>
      <c r="R114" s="3">
        <v>19514806</v>
      </c>
      <c r="S114" s="17">
        <v>900876.79501190025</v>
      </c>
      <c r="T114" s="17">
        <v>0</v>
      </c>
      <c r="U114" s="17">
        <v>191456.02229707025</v>
      </c>
      <c r="V114" s="17">
        <v>21898.182691029571</v>
      </c>
      <c r="W114" s="3">
        <v>1114231</v>
      </c>
      <c r="X114" s="3">
        <v>20629037</v>
      </c>
      <c r="Y114" s="3">
        <v>0</v>
      </c>
      <c r="Z114" s="3">
        <v>13353</v>
      </c>
      <c r="AA114" s="3">
        <v>0</v>
      </c>
      <c r="AB114" s="3">
        <v>0</v>
      </c>
      <c r="AC114" s="3">
        <v>0</v>
      </c>
      <c r="AD114" s="3">
        <v>13353</v>
      </c>
      <c r="AE114" s="3">
        <v>545334</v>
      </c>
      <c r="AF114" s="3">
        <v>0</v>
      </c>
      <c r="AG114" s="3">
        <v>96674</v>
      </c>
      <c r="AH114" s="3">
        <v>642008</v>
      </c>
      <c r="AI114" s="3">
        <v>-35838</v>
      </c>
      <c r="AJ114" s="3">
        <v>21248560</v>
      </c>
      <c r="AK114" s="4">
        <v>94.708620659761337</v>
      </c>
      <c r="AL114" s="3">
        <v>0</v>
      </c>
      <c r="AM114" s="4">
        <v>0</v>
      </c>
      <c r="AN114" s="3">
        <v>22435719</v>
      </c>
      <c r="AO114" s="4">
        <v>100</v>
      </c>
      <c r="AP114" s="3">
        <v>2045108</v>
      </c>
      <c r="AQ114" s="3">
        <v>0</v>
      </c>
      <c r="AR114" s="3">
        <v>23369</v>
      </c>
      <c r="AS114" s="3">
        <v>1156287</v>
      </c>
      <c r="AT114" s="3">
        <v>163000</v>
      </c>
      <c r="AU114" s="3">
        <v>0</v>
      </c>
      <c r="AV114" s="3">
        <v>3387764</v>
      </c>
      <c r="AW114" s="4">
        <v>15.099868205694678</v>
      </c>
      <c r="AX114" s="3">
        <v>0</v>
      </c>
      <c r="AY114" s="3">
        <v>318330</v>
      </c>
      <c r="AZ114" s="3">
        <v>0</v>
      </c>
      <c r="BA114" s="3">
        <v>0</v>
      </c>
      <c r="BB114" s="3">
        <v>1469908</v>
      </c>
      <c r="BC114" s="3">
        <v>1788238</v>
      </c>
      <c r="BD114" s="3">
        <v>1663113</v>
      </c>
      <c r="BE114" s="3">
        <v>4782710</v>
      </c>
      <c r="BF114" s="3">
        <v>8234061</v>
      </c>
      <c r="BG114" s="4">
        <v>36.700678057164119</v>
      </c>
      <c r="BH114" s="3">
        <v>259371</v>
      </c>
      <c r="BI114" s="4">
        <v>1.1560627943325552</v>
      </c>
      <c r="BJ114" s="3">
        <v>11881196</v>
      </c>
      <c r="BK114" s="4">
        <v>52.956609057191351</v>
      </c>
      <c r="BL114" s="3">
        <v>750000</v>
      </c>
      <c r="BM114" s="3">
        <v>14144</v>
      </c>
      <c r="BN114" s="3">
        <v>0</v>
      </c>
      <c r="BO114" s="3">
        <v>14144</v>
      </c>
      <c r="BP114" s="3">
        <v>175113</v>
      </c>
      <c r="BQ114" s="3">
        <v>0</v>
      </c>
      <c r="BR114" s="3">
        <v>0</v>
      </c>
      <c r="BS114" s="3">
        <v>-433942</v>
      </c>
      <c r="BT114" s="3">
        <v>10224321</v>
      </c>
      <c r="BU114" s="3">
        <v>10554523</v>
      </c>
      <c r="BV114" s="4">
        <v>47.043390942808657</v>
      </c>
      <c r="BW114" s="3">
        <v>22435719</v>
      </c>
      <c r="BX114" s="5"/>
    </row>
    <row r="115" spans="1:76" x14ac:dyDescent="0.15">
      <c r="A115" s="12" t="s">
        <v>128</v>
      </c>
      <c r="B115" s="3">
        <v>88632</v>
      </c>
      <c r="C115" s="3">
        <v>6394</v>
      </c>
      <c r="D115" s="3">
        <v>0</v>
      </c>
      <c r="E115" s="3">
        <v>95026</v>
      </c>
      <c r="F115" s="3">
        <v>6698</v>
      </c>
      <c r="G115" s="3">
        <v>0</v>
      </c>
      <c r="H115" s="3">
        <v>0</v>
      </c>
      <c r="I115" s="3">
        <v>6698</v>
      </c>
      <c r="J115" s="3">
        <v>288</v>
      </c>
      <c r="K115" s="3">
        <v>0</v>
      </c>
      <c r="L115" s="3">
        <v>102012</v>
      </c>
      <c r="M115" s="4">
        <v>5.4774719822679652</v>
      </c>
      <c r="N115" s="3">
        <v>675525</v>
      </c>
      <c r="O115" s="3">
        <v>0</v>
      </c>
      <c r="P115" s="3">
        <v>1084545</v>
      </c>
      <c r="Q115" s="3">
        <v>0</v>
      </c>
      <c r="R115" s="3">
        <v>1760070</v>
      </c>
      <c r="S115" s="17">
        <v>0</v>
      </c>
      <c r="T115" s="17">
        <v>0</v>
      </c>
      <c r="U115" s="17">
        <v>0</v>
      </c>
      <c r="V115" s="17">
        <v>0</v>
      </c>
      <c r="W115" s="3">
        <v>0</v>
      </c>
      <c r="X115" s="3">
        <v>1760070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310</v>
      </c>
      <c r="AH115" s="3">
        <v>310</v>
      </c>
      <c r="AI115" s="3">
        <v>0</v>
      </c>
      <c r="AJ115" s="3">
        <v>1760380</v>
      </c>
      <c r="AK115" s="4">
        <v>94.522528017732029</v>
      </c>
      <c r="AL115" s="3">
        <v>0</v>
      </c>
      <c r="AM115" s="4">
        <v>0</v>
      </c>
      <c r="AN115" s="3">
        <v>1862392</v>
      </c>
      <c r="AO115" s="4">
        <v>100</v>
      </c>
      <c r="AP115" s="3">
        <v>0</v>
      </c>
      <c r="AQ115" s="3">
        <v>0</v>
      </c>
      <c r="AR115" s="3">
        <v>289</v>
      </c>
      <c r="AS115" s="3">
        <v>189981</v>
      </c>
      <c r="AT115" s="3">
        <v>0</v>
      </c>
      <c r="AU115" s="3">
        <v>0</v>
      </c>
      <c r="AV115" s="3">
        <v>190270</v>
      </c>
      <c r="AW115" s="4">
        <v>10.216431342059028</v>
      </c>
      <c r="AX115" s="3">
        <v>0</v>
      </c>
      <c r="AY115" s="3">
        <v>0</v>
      </c>
      <c r="AZ115" s="3">
        <v>0</v>
      </c>
      <c r="BA115" s="3">
        <v>0</v>
      </c>
      <c r="BB115" s="3">
        <v>1185975</v>
      </c>
      <c r="BC115" s="3">
        <v>1185975</v>
      </c>
      <c r="BD115" s="3">
        <v>0</v>
      </c>
      <c r="BE115" s="3">
        <v>1456</v>
      </c>
      <c r="BF115" s="3">
        <v>1187431</v>
      </c>
      <c r="BG115" s="4">
        <v>63.758381694079446</v>
      </c>
      <c r="BH115" s="3">
        <v>0</v>
      </c>
      <c r="BI115" s="4">
        <v>0</v>
      </c>
      <c r="BJ115" s="3">
        <v>1377701</v>
      </c>
      <c r="BK115" s="4">
        <v>73.974813036138471</v>
      </c>
      <c r="BL115" s="3">
        <v>38000</v>
      </c>
      <c r="BM115" s="3">
        <v>0</v>
      </c>
      <c r="BN115" s="3">
        <v>0</v>
      </c>
      <c r="BO115" s="3">
        <v>0</v>
      </c>
      <c r="BP115" s="3">
        <v>0</v>
      </c>
      <c r="BQ115" s="3">
        <v>0</v>
      </c>
      <c r="BR115" s="3">
        <v>0</v>
      </c>
      <c r="BS115" s="3">
        <v>446691</v>
      </c>
      <c r="BT115" s="3">
        <v>0</v>
      </c>
      <c r="BU115" s="3">
        <v>484691</v>
      </c>
      <c r="BV115" s="4">
        <v>26.025186963861529</v>
      </c>
      <c r="BW115" s="3">
        <v>1862392</v>
      </c>
      <c r="BX115" s="5"/>
    </row>
    <row r="116" spans="1:76" x14ac:dyDescent="0.15">
      <c r="A116" s="12" t="s">
        <v>129</v>
      </c>
      <c r="B116" s="3">
        <v>38100</v>
      </c>
      <c r="C116" s="3">
        <v>65417</v>
      </c>
      <c r="D116" s="3">
        <v>0</v>
      </c>
      <c r="E116" s="3">
        <v>103517</v>
      </c>
      <c r="F116" s="3">
        <v>696</v>
      </c>
      <c r="G116" s="3">
        <v>0</v>
      </c>
      <c r="H116" s="3">
        <v>17066</v>
      </c>
      <c r="I116" s="3">
        <v>17762</v>
      </c>
      <c r="J116" s="3">
        <v>3405</v>
      </c>
      <c r="K116" s="3">
        <v>-328</v>
      </c>
      <c r="L116" s="3">
        <v>124356</v>
      </c>
      <c r="M116" s="4">
        <v>22.497652650108275</v>
      </c>
      <c r="N116" s="3">
        <v>310553</v>
      </c>
      <c r="O116" s="3">
        <v>0</v>
      </c>
      <c r="P116" s="3">
        <v>0</v>
      </c>
      <c r="Q116" s="3">
        <v>94039</v>
      </c>
      <c r="R116" s="3">
        <v>404592</v>
      </c>
      <c r="S116" s="17">
        <v>0</v>
      </c>
      <c r="T116" s="17">
        <v>0</v>
      </c>
      <c r="U116" s="17">
        <v>0</v>
      </c>
      <c r="V116" s="17">
        <v>0</v>
      </c>
      <c r="W116" s="3">
        <v>0</v>
      </c>
      <c r="X116" s="3">
        <v>404592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5832</v>
      </c>
      <c r="AG116" s="3">
        <v>17971</v>
      </c>
      <c r="AH116" s="3">
        <v>23803</v>
      </c>
      <c r="AI116" s="3">
        <v>0</v>
      </c>
      <c r="AJ116" s="3">
        <v>428395</v>
      </c>
      <c r="AK116" s="4">
        <v>77.502347349891721</v>
      </c>
      <c r="AL116" s="3">
        <v>0</v>
      </c>
      <c r="AM116" s="4">
        <v>0</v>
      </c>
      <c r="AN116" s="3">
        <v>552751</v>
      </c>
      <c r="AO116" s="4">
        <v>100</v>
      </c>
      <c r="AP116" s="3">
        <v>47150</v>
      </c>
      <c r="AQ116" s="3">
        <v>0</v>
      </c>
      <c r="AR116" s="3">
        <v>267</v>
      </c>
      <c r="AS116" s="3">
        <v>106094</v>
      </c>
      <c r="AT116" s="3">
        <v>0</v>
      </c>
      <c r="AU116" s="3">
        <v>0</v>
      </c>
      <c r="AV116" s="3">
        <v>153511</v>
      </c>
      <c r="AW116" s="4">
        <v>27.77217951663588</v>
      </c>
      <c r="AX116" s="3">
        <v>0</v>
      </c>
      <c r="AY116" s="3">
        <v>0</v>
      </c>
      <c r="AZ116" s="3">
        <v>0</v>
      </c>
      <c r="BA116" s="3">
        <v>0</v>
      </c>
      <c r="BB116" s="3">
        <v>300571</v>
      </c>
      <c r="BC116" s="3">
        <v>300571</v>
      </c>
      <c r="BD116" s="3">
        <v>0</v>
      </c>
      <c r="BE116" s="3">
        <v>0</v>
      </c>
      <c r="BF116" s="3">
        <v>300571</v>
      </c>
      <c r="BG116" s="4">
        <v>54.377287422365583</v>
      </c>
      <c r="BH116" s="3">
        <v>0</v>
      </c>
      <c r="BI116" s="4">
        <v>0</v>
      </c>
      <c r="BJ116" s="3">
        <v>454082</v>
      </c>
      <c r="BK116" s="4">
        <v>82.149466939001471</v>
      </c>
      <c r="BL116" s="3">
        <v>69100</v>
      </c>
      <c r="BM116" s="3">
        <v>49857</v>
      </c>
      <c r="BN116" s="3">
        <v>0</v>
      </c>
      <c r="BO116" s="3">
        <v>49857</v>
      </c>
      <c r="BP116" s="3">
        <v>301</v>
      </c>
      <c r="BQ116" s="3">
        <v>0</v>
      </c>
      <c r="BR116" s="3">
        <v>0</v>
      </c>
      <c r="BS116" s="3">
        <v>-19804</v>
      </c>
      <c r="BT116" s="3">
        <v>-484</v>
      </c>
      <c r="BU116" s="3">
        <v>98669</v>
      </c>
      <c r="BV116" s="4">
        <v>17.850533060998533</v>
      </c>
      <c r="BW116" s="3">
        <v>552751</v>
      </c>
      <c r="BX116" s="5"/>
    </row>
    <row r="117" spans="1:76" x14ac:dyDescent="0.15">
      <c r="A117" s="12" t="s">
        <v>130</v>
      </c>
      <c r="B117" s="3">
        <v>320339</v>
      </c>
      <c r="C117" s="3">
        <v>666165</v>
      </c>
      <c r="D117" s="3">
        <v>0</v>
      </c>
      <c r="E117" s="3">
        <v>986504</v>
      </c>
      <c r="F117" s="3">
        <v>42481</v>
      </c>
      <c r="G117" s="3">
        <v>5463563</v>
      </c>
      <c r="H117" s="3">
        <v>0</v>
      </c>
      <c r="I117" s="3">
        <v>5506044</v>
      </c>
      <c r="J117" s="3">
        <v>153811</v>
      </c>
      <c r="K117" s="3">
        <v>0</v>
      </c>
      <c r="L117" s="3">
        <v>6646359</v>
      </c>
      <c r="M117" s="4">
        <v>19.404285008967502</v>
      </c>
      <c r="N117" s="3">
        <v>953093</v>
      </c>
      <c r="O117" s="3">
        <v>3507648</v>
      </c>
      <c r="P117" s="3">
        <v>15926940</v>
      </c>
      <c r="Q117" s="3">
        <v>13</v>
      </c>
      <c r="R117" s="3">
        <v>20387694</v>
      </c>
      <c r="S117" s="17">
        <v>0</v>
      </c>
      <c r="T117" s="17">
        <v>0</v>
      </c>
      <c r="U117" s="17">
        <v>0</v>
      </c>
      <c r="V117" s="17">
        <v>0</v>
      </c>
      <c r="W117" s="3">
        <v>0</v>
      </c>
      <c r="X117" s="3">
        <v>20387694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171274</v>
      </c>
      <c r="AF117" s="3">
        <v>0</v>
      </c>
      <c r="AG117" s="3">
        <v>7046690</v>
      </c>
      <c r="AH117" s="3">
        <v>7217964</v>
      </c>
      <c r="AI117" s="3">
        <v>0</v>
      </c>
      <c r="AJ117" s="3">
        <v>27605658</v>
      </c>
      <c r="AK117" s="4">
        <v>80.595714991032494</v>
      </c>
      <c r="AL117" s="3">
        <v>0</v>
      </c>
      <c r="AM117" s="4">
        <v>0</v>
      </c>
      <c r="AN117" s="3">
        <v>34252017</v>
      </c>
      <c r="AO117" s="4">
        <v>100</v>
      </c>
      <c r="AP117" s="3">
        <v>10554219</v>
      </c>
      <c r="AQ117" s="3">
        <v>0</v>
      </c>
      <c r="AR117" s="3">
        <v>526</v>
      </c>
      <c r="AS117" s="3">
        <v>411401</v>
      </c>
      <c r="AT117" s="3">
        <v>83794</v>
      </c>
      <c r="AU117" s="3">
        <v>158011</v>
      </c>
      <c r="AV117" s="3">
        <v>11207951</v>
      </c>
      <c r="AW117" s="4">
        <v>32.722017509217046</v>
      </c>
      <c r="AX117" s="3">
        <v>890000</v>
      </c>
      <c r="AY117" s="3">
        <v>0</v>
      </c>
      <c r="AZ117" s="3">
        <v>0</v>
      </c>
      <c r="BA117" s="3">
        <v>0</v>
      </c>
      <c r="BB117" s="3">
        <v>10989639</v>
      </c>
      <c r="BC117" s="3">
        <v>10989639</v>
      </c>
      <c r="BD117" s="3">
        <v>277004</v>
      </c>
      <c r="BE117" s="3">
        <v>3536712</v>
      </c>
      <c r="BF117" s="3">
        <v>15693355</v>
      </c>
      <c r="BG117" s="4">
        <v>45.817316393367435</v>
      </c>
      <c r="BH117" s="3">
        <v>0</v>
      </c>
      <c r="BI117" s="4">
        <v>0</v>
      </c>
      <c r="BJ117" s="3">
        <v>26901306</v>
      </c>
      <c r="BK117" s="4">
        <v>78.539333902584488</v>
      </c>
      <c r="BL117" s="3">
        <v>202500</v>
      </c>
      <c r="BM117" s="3">
        <v>156011</v>
      </c>
      <c r="BN117" s="3">
        <v>38</v>
      </c>
      <c r="BO117" s="3">
        <v>156049</v>
      </c>
      <c r="BP117" s="3">
        <v>50625</v>
      </c>
      <c r="BQ117" s="3">
        <v>0</v>
      </c>
      <c r="BR117" s="3">
        <v>0</v>
      </c>
      <c r="BS117" s="3">
        <v>4662201</v>
      </c>
      <c r="BT117" s="3">
        <v>2329961</v>
      </c>
      <c r="BU117" s="3">
        <v>7350711</v>
      </c>
      <c r="BV117" s="4">
        <v>21.460666097415519</v>
      </c>
      <c r="BW117" s="3">
        <v>34252017</v>
      </c>
      <c r="BX117" s="5"/>
    </row>
    <row r="118" spans="1:76" x14ac:dyDescent="0.15">
      <c r="A118" s="12" t="s">
        <v>131</v>
      </c>
      <c r="B118" s="3">
        <v>181327</v>
      </c>
      <c r="C118" s="3">
        <v>793767</v>
      </c>
      <c r="D118" s="3">
        <v>0</v>
      </c>
      <c r="E118" s="3">
        <v>975094</v>
      </c>
      <c r="F118" s="3">
        <v>75491</v>
      </c>
      <c r="G118" s="3">
        <v>0</v>
      </c>
      <c r="H118" s="3">
        <v>3464</v>
      </c>
      <c r="I118" s="3">
        <v>78955</v>
      </c>
      <c r="J118" s="3">
        <v>34892</v>
      </c>
      <c r="K118" s="3">
        <v>0</v>
      </c>
      <c r="L118" s="3">
        <v>1088941</v>
      </c>
      <c r="M118" s="4">
        <v>6.549600696304184</v>
      </c>
      <c r="N118" s="3">
        <v>6201049</v>
      </c>
      <c r="O118" s="3">
        <v>3598624</v>
      </c>
      <c r="P118" s="3">
        <v>3758187</v>
      </c>
      <c r="Q118" s="3">
        <v>719658</v>
      </c>
      <c r="R118" s="3">
        <v>14277518</v>
      </c>
      <c r="S118" s="17">
        <v>37181.925026534722</v>
      </c>
      <c r="T118" s="17">
        <v>21577.602074534243</v>
      </c>
      <c r="U118" s="17">
        <v>22534.353021512565</v>
      </c>
      <c r="V118" s="17">
        <v>4315.1198774184704</v>
      </c>
      <c r="W118" s="3">
        <v>85609</v>
      </c>
      <c r="X118" s="3">
        <v>14363127</v>
      </c>
      <c r="Y118" s="3">
        <v>0</v>
      </c>
      <c r="Z118" s="3">
        <v>57997</v>
      </c>
      <c r="AA118" s="3">
        <v>0</v>
      </c>
      <c r="AB118" s="3">
        <v>0</v>
      </c>
      <c r="AC118" s="3">
        <v>0</v>
      </c>
      <c r="AD118" s="3">
        <v>57997</v>
      </c>
      <c r="AE118" s="3">
        <v>145950</v>
      </c>
      <c r="AF118" s="3">
        <v>0</v>
      </c>
      <c r="AG118" s="3">
        <v>979406</v>
      </c>
      <c r="AH118" s="3">
        <v>1125356</v>
      </c>
      <c r="AI118" s="3">
        <v>-9354</v>
      </c>
      <c r="AJ118" s="3">
        <v>15537126</v>
      </c>
      <c r="AK118" s="4">
        <v>93.450399303695818</v>
      </c>
      <c r="AL118" s="3">
        <v>0</v>
      </c>
      <c r="AM118" s="4">
        <v>0</v>
      </c>
      <c r="AN118" s="3">
        <v>16626067</v>
      </c>
      <c r="AO118" s="4">
        <v>100</v>
      </c>
      <c r="AP118" s="3">
        <v>2511625</v>
      </c>
      <c r="AQ118" s="3">
        <v>0</v>
      </c>
      <c r="AR118" s="3">
        <v>4939</v>
      </c>
      <c r="AS118" s="3">
        <v>2020508</v>
      </c>
      <c r="AT118" s="3">
        <v>157713</v>
      </c>
      <c r="AU118" s="3">
        <v>22690</v>
      </c>
      <c r="AV118" s="3">
        <v>4717475</v>
      </c>
      <c r="AW118" s="4">
        <v>28.373968419590756</v>
      </c>
      <c r="AX118" s="3">
        <v>0</v>
      </c>
      <c r="AY118" s="3">
        <v>1570100</v>
      </c>
      <c r="AZ118" s="3">
        <v>0</v>
      </c>
      <c r="BA118" s="3">
        <v>0</v>
      </c>
      <c r="BB118" s="3">
        <v>217650</v>
      </c>
      <c r="BC118" s="3">
        <v>1787750</v>
      </c>
      <c r="BD118" s="3">
        <v>1640422</v>
      </c>
      <c r="BE118" s="3">
        <v>541708</v>
      </c>
      <c r="BF118" s="3">
        <v>3969880</v>
      </c>
      <c r="BG118" s="4">
        <v>23.877444978418527</v>
      </c>
      <c r="BH118" s="3">
        <v>0</v>
      </c>
      <c r="BI118" s="4">
        <v>0</v>
      </c>
      <c r="BJ118" s="3">
        <v>8687355</v>
      </c>
      <c r="BK118" s="4">
        <v>52.251413398009284</v>
      </c>
      <c r="BL118" s="3">
        <v>300000</v>
      </c>
      <c r="BM118" s="3">
        <v>19273</v>
      </c>
      <c r="BN118" s="3">
        <v>0</v>
      </c>
      <c r="BO118" s="3">
        <v>19273</v>
      </c>
      <c r="BP118" s="3">
        <v>55727</v>
      </c>
      <c r="BQ118" s="3">
        <v>0</v>
      </c>
      <c r="BR118" s="3">
        <v>0</v>
      </c>
      <c r="BS118" s="3">
        <v>7466647</v>
      </c>
      <c r="BT118" s="3">
        <v>152792</v>
      </c>
      <c r="BU118" s="3">
        <v>7938712</v>
      </c>
      <c r="BV118" s="4">
        <v>47.748586601990716</v>
      </c>
      <c r="BW118" s="3">
        <v>16626067</v>
      </c>
      <c r="BX118" s="5"/>
    </row>
    <row r="119" spans="1:76" x14ac:dyDescent="0.15">
      <c r="A119" s="12" t="s">
        <v>132</v>
      </c>
      <c r="B119" s="3">
        <v>175842</v>
      </c>
      <c r="C119" s="3">
        <v>328893</v>
      </c>
      <c r="D119" s="3">
        <v>0</v>
      </c>
      <c r="E119" s="3">
        <v>504735</v>
      </c>
      <c r="F119" s="3">
        <v>169308</v>
      </c>
      <c r="G119" s="3">
        <v>30374</v>
      </c>
      <c r="H119" s="3">
        <v>49228</v>
      </c>
      <c r="I119" s="3">
        <v>248910</v>
      </c>
      <c r="J119" s="3">
        <v>90205</v>
      </c>
      <c r="K119" s="3">
        <v>0</v>
      </c>
      <c r="L119" s="3">
        <v>843850</v>
      </c>
      <c r="M119" s="4">
        <v>4.6195423529945678</v>
      </c>
      <c r="N119" s="3">
        <v>11827424</v>
      </c>
      <c r="O119" s="3">
        <v>0</v>
      </c>
      <c r="P119" s="3">
        <v>3385219</v>
      </c>
      <c r="Q119" s="3">
        <v>752542</v>
      </c>
      <c r="R119" s="3">
        <v>15965185</v>
      </c>
      <c r="S119" s="17">
        <v>0</v>
      </c>
      <c r="T119" s="17">
        <v>0</v>
      </c>
      <c r="U119" s="17">
        <v>0</v>
      </c>
      <c r="V119" s="17">
        <v>0</v>
      </c>
      <c r="W119" s="3">
        <v>0</v>
      </c>
      <c r="X119" s="3">
        <v>15965185</v>
      </c>
      <c r="Y119" s="3">
        <v>0</v>
      </c>
      <c r="Z119" s="3">
        <v>424917</v>
      </c>
      <c r="AA119" s="3">
        <v>0</v>
      </c>
      <c r="AB119" s="3">
        <v>3435</v>
      </c>
      <c r="AC119" s="3">
        <v>27225</v>
      </c>
      <c r="AD119" s="3">
        <v>455577</v>
      </c>
      <c r="AE119" s="3">
        <v>0</v>
      </c>
      <c r="AF119" s="3">
        <v>0</v>
      </c>
      <c r="AG119" s="3">
        <v>1005889</v>
      </c>
      <c r="AH119" s="3">
        <v>1005889</v>
      </c>
      <c r="AI119" s="3">
        <v>-3540</v>
      </c>
      <c r="AJ119" s="3">
        <v>17423111</v>
      </c>
      <c r="AK119" s="4">
        <v>95.380457647005429</v>
      </c>
      <c r="AL119" s="3">
        <v>0</v>
      </c>
      <c r="AM119" s="4">
        <v>0</v>
      </c>
      <c r="AN119" s="3">
        <v>18266961</v>
      </c>
      <c r="AO119" s="4">
        <v>100</v>
      </c>
      <c r="AP119" s="3">
        <v>4603268</v>
      </c>
      <c r="AQ119" s="3">
        <v>0</v>
      </c>
      <c r="AR119" s="3">
        <v>20470</v>
      </c>
      <c r="AS119" s="3">
        <v>986329</v>
      </c>
      <c r="AT119" s="3">
        <v>80373</v>
      </c>
      <c r="AU119" s="3">
        <v>63389</v>
      </c>
      <c r="AV119" s="3">
        <v>5753829</v>
      </c>
      <c r="AW119" s="4">
        <v>31.498556328006611</v>
      </c>
      <c r="AX119" s="3">
        <v>0</v>
      </c>
      <c r="AY119" s="3">
        <v>1408500</v>
      </c>
      <c r="AZ119" s="3">
        <v>0</v>
      </c>
      <c r="BA119" s="3">
        <v>0</v>
      </c>
      <c r="BB119" s="3">
        <v>0</v>
      </c>
      <c r="BC119" s="3">
        <v>1408500</v>
      </c>
      <c r="BD119" s="3">
        <v>1483245</v>
      </c>
      <c r="BE119" s="3">
        <v>704770</v>
      </c>
      <c r="BF119" s="3">
        <v>3596515</v>
      </c>
      <c r="BG119" s="4">
        <v>19.688633484245134</v>
      </c>
      <c r="BH119" s="3">
        <v>0</v>
      </c>
      <c r="BI119" s="4">
        <v>0</v>
      </c>
      <c r="BJ119" s="3">
        <v>9350344</v>
      </c>
      <c r="BK119" s="4">
        <v>51.187189812251745</v>
      </c>
      <c r="BL119" s="3">
        <v>100000</v>
      </c>
      <c r="BM119" s="3">
        <v>4229331</v>
      </c>
      <c r="BN119" s="3">
        <v>0</v>
      </c>
      <c r="BO119" s="3">
        <v>4229331</v>
      </c>
      <c r="BP119" s="3">
        <v>0</v>
      </c>
      <c r="BQ119" s="3">
        <v>0</v>
      </c>
      <c r="BR119" s="3">
        <v>0</v>
      </c>
      <c r="BS119" s="3">
        <v>4468471</v>
      </c>
      <c r="BT119" s="3">
        <v>118815</v>
      </c>
      <c r="BU119" s="3">
        <v>8916617</v>
      </c>
      <c r="BV119" s="4">
        <v>48.812810187748248</v>
      </c>
      <c r="BW119" s="3">
        <v>18266961</v>
      </c>
      <c r="BX119" s="5"/>
    </row>
    <row r="120" spans="1:76" x14ac:dyDescent="0.15">
      <c r="A120" s="12" t="s">
        <v>133</v>
      </c>
      <c r="B120" s="3">
        <v>12811802</v>
      </c>
      <c r="C120" s="3">
        <v>2009551</v>
      </c>
      <c r="D120" s="3">
        <v>0</v>
      </c>
      <c r="E120" s="3">
        <v>14821353</v>
      </c>
      <c r="F120" s="3">
        <v>464332</v>
      </c>
      <c r="G120" s="3">
        <v>8324495</v>
      </c>
      <c r="H120" s="3">
        <v>0</v>
      </c>
      <c r="I120" s="3">
        <v>8788827</v>
      </c>
      <c r="J120" s="3">
        <v>1418839</v>
      </c>
      <c r="K120" s="3">
        <v>-4453</v>
      </c>
      <c r="L120" s="3">
        <v>25024566</v>
      </c>
      <c r="M120" s="4">
        <v>28.919323292046574</v>
      </c>
      <c r="N120" s="3">
        <v>4286682</v>
      </c>
      <c r="O120" s="3">
        <v>3872287</v>
      </c>
      <c r="P120" s="3">
        <v>8944420</v>
      </c>
      <c r="Q120" s="3">
        <v>30133939</v>
      </c>
      <c r="R120" s="3">
        <v>47237328</v>
      </c>
      <c r="S120" s="17">
        <v>186928.14754318871</v>
      </c>
      <c r="T120" s="17">
        <v>168857.74024421957</v>
      </c>
      <c r="U120" s="17">
        <v>390036.83068822185</v>
      </c>
      <c r="V120" s="17">
        <v>1314042.2815243697</v>
      </c>
      <c r="W120" s="3">
        <v>2059865</v>
      </c>
      <c r="X120" s="3">
        <v>49297193</v>
      </c>
      <c r="Y120" s="3">
        <v>262162</v>
      </c>
      <c r="Z120" s="3">
        <v>568928</v>
      </c>
      <c r="AA120" s="3">
        <v>1300</v>
      </c>
      <c r="AB120" s="3">
        <v>42328</v>
      </c>
      <c r="AC120" s="3">
        <v>532097</v>
      </c>
      <c r="AD120" s="3">
        <v>1144653</v>
      </c>
      <c r="AE120" s="3">
        <v>3028153</v>
      </c>
      <c r="AF120" s="3">
        <v>183614</v>
      </c>
      <c r="AG120" s="3">
        <v>7610415</v>
      </c>
      <c r="AH120" s="3">
        <v>10822182</v>
      </c>
      <c r="AI120" s="3">
        <v>-70078</v>
      </c>
      <c r="AJ120" s="3">
        <v>61460239</v>
      </c>
      <c r="AK120" s="4">
        <v>71.025748108776355</v>
      </c>
      <c r="AL120" s="3">
        <v>47531</v>
      </c>
      <c r="AM120" s="4">
        <v>5.4928599177075259E-2</v>
      </c>
      <c r="AN120" s="3">
        <v>86532336</v>
      </c>
      <c r="AO120" s="4">
        <v>100</v>
      </c>
      <c r="AP120" s="3">
        <v>8026400</v>
      </c>
      <c r="AQ120" s="3">
        <v>0</v>
      </c>
      <c r="AR120" s="3">
        <v>12419</v>
      </c>
      <c r="AS120" s="3">
        <v>8961279</v>
      </c>
      <c r="AT120" s="3">
        <v>118224</v>
      </c>
      <c r="AU120" s="3">
        <v>428316</v>
      </c>
      <c r="AV120" s="3">
        <v>17546638</v>
      </c>
      <c r="AW120" s="4">
        <v>20.277550348346079</v>
      </c>
      <c r="AX120" s="3">
        <v>5000000</v>
      </c>
      <c r="AY120" s="3">
        <v>23342000</v>
      </c>
      <c r="AZ120" s="3">
        <v>0</v>
      </c>
      <c r="BA120" s="3">
        <v>0</v>
      </c>
      <c r="BB120" s="3">
        <v>15632910</v>
      </c>
      <c r="BC120" s="3">
        <v>38974910</v>
      </c>
      <c r="BD120" s="3">
        <v>0</v>
      </c>
      <c r="BE120" s="3">
        <v>6611652</v>
      </c>
      <c r="BF120" s="3">
        <v>50586562</v>
      </c>
      <c r="BG120" s="4">
        <v>58.459720768430422</v>
      </c>
      <c r="BH120" s="3">
        <v>6499</v>
      </c>
      <c r="BI120" s="4">
        <v>7.5104871778799544E-3</v>
      </c>
      <c r="BJ120" s="3">
        <v>68139699</v>
      </c>
      <c r="BK120" s="4">
        <v>78.74478160395438</v>
      </c>
      <c r="BL120" s="3">
        <v>9126343</v>
      </c>
      <c r="BM120" s="3">
        <v>2398353</v>
      </c>
      <c r="BN120" s="3">
        <v>1040418</v>
      </c>
      <c r="BO120" s="3">
        <v>3438771</v>
      </c>
      <c r="BP120" s="3">
        <v>1959724</v>
      </c>
      <c r="BQ120" s="3">
        <v>0</v>
      </c>
      <c r="BR120" s="3">
        <v>0</v>
      </c>
      <c r="BS120" s="3">
        <v>6422453</v>
      </c>
      <c r="BT120" s="3">
        <v>-594930</v>
      </c>
      <c r="BU120" s="3">
        <v>18392637</v>
      </c>
      <c r="BV120" s="4">
        <v>21.255218396045613</v>
      </c>
      <c r="BW120" s="3">
        <v>86532336</v>
      </c>
      <c r="BX120" s="5"/>
    </row>
    <row r="121" spans="1:76" x14ac:dyDescent="0.15">
      <c r="A121" s="12" t="s">
        <v>134</v>
      </c>
      <c r="B121" s="3">
        <v>161222</v>
      </c>
      <c r="C121" s="3">
        <v>7015</v>
      </c>
      <c r="D121" s="3">
        <v>0</v>
      </c>
      <c r="E121" s="3">
        <v>168237</v>
      </c>
      <c r="F121" s="3">
        <v>12228</v>
      </c>
      <c r="G121" s="3">
        <v>0</v>
      </c>
      <c r="H121" s="3">
        <v>17501</v>
      </c>
      <c r="I121" s="3">
        <v>29729</v>
      </c>
      <c r="J121" s="3">
        <v>20</v>
      </c>
      <c r="K121" s="3">
        <v>0</v>
      </c>
      <c r="L121" s="3">
        <v>197986</v>
      </c>
      <c r="M121" s="4">
        <v>15.89909304518071</v>
      </c>
      <c r="N121" s="3">
        <v>416666</v>
      </c>
      <c r="O121" s="3">
        <v>0</v>
      </c>
      <c r="P121" s="3">
        <v>0</v>
      </c>
      <c r="Q121" s="3">
        <v>558078</v>
      </c>
      <c r="R121" s="3">
        <v>974744</v>
      </c>
      <c r="S121" s="17">
        <v>0</v>
      </c>
      <c r="T121" s="17">
        <v>0</v>
      </c>
      <c r="U121" s="17">
        <v>0</v>
      </c>
      <c r="V121" s="17">
        <v>0</v>
      </c>
      <c r="W121" s="3">
        <v>0</v>
      </c>
      <c r="X121" s="3">
        <v>974744</v>
      </c>
      <c r="Y121" s="3">
        <v>0</v>
      </c>
      <c r="Z121" s="3">
        <v>340</v>
      </c>
      <c r="AA121" s="3">
        <v>0</v>
      </c>
      <c r="AB121" s="3">
        <v>0</v>
      </c>
      <c r="AC121" s="3">
        <v>0</v>
      </c>
      <c r="AD121" s="3">
        <v>340</v>
      </c>
      <c r="AE121" s="3">
        <v>53029</v>
      </c>
      <c r="AF121" s="3">
        <v>76</v>
      </c>
      <c r="AG121" s="3">
        <v>21901</v>
      </c>
      <c r="AH121" s="3">
        <v>75006</v>
      </c>
      <c r="AI121" s="3">
        <v>-2810</v>
      </c>
      <c r="AJ121" s="3">
        <v>1047280</v>
      </c>
      <c r="AK121" s="4">
        <v>84.100906954819294</v>
      </c>
      <c r="AL121" s="3">
        <v>0</v>
      </c>
      <c r="AM121" s="4">
        <v>0</v>
      </c>
      <c r="AN121" s="3">
        <v>1245266</v>
      </c>
      <c r="AO121" s="4">
        <v>100</v>
      </c>
      <c r="AP121" s="3">
        <v>10000</v>
      </c>
      <c r="AQ121" s="3">
        <v>0</v>
      </c>
      <c r="AR121" s="3">
        <v>0</v>
      </c>
      <c r="AS121" s="3">
        <v>99393</v>
      </c>
      <c r="AT121" s="3">
        <v>12139</v>
      </c>
      <c r="AU121" s="3">
        <v>29676</v>
      </c>
      <c r="AV121" s="3">
        <v>151208</v>
      </c>
      <c r="AW121" s="4">
        <v>12.142626555290196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37502</v>
      </c>
      <c r="BE121" s="3">
        <v>131191</v>
      </c>
      <c r="BF121" s="3">
        <v>168693</v>
      </c>
      <c r="BG121" s="4">
        <v>13.546744229746899</v>
      </c>
      <c r="BH121" s="3">
        <v>0</v>
      </c>
      <c r="BI121" s="4">
        <v>0</v>
      </c>
      <c r="BJ121" s="3">
        <v>319901</v>
      </c>
      <c r="BK121" s="4">
        <v>25.689370785037092</v>
      </c>
      <c r="BL121" s="3">
        <v>47350</v>
      </c>
      <c r="BM121" s="3">
        <v>51400</v>
      </c>
      <c r="BN121" s="3">
        <v>0</v>
      </c>
      <c r="BO121" s="3">
        <v>51400</v>
      </c>
      <c r="BP121" s="3">
        <v>11838</v>
      </c>
      <c r="BQ121" s="3">
        <v>0</v>
      </c>
      <c r="BR121" s="3">
        <v>0</v>
      </c>
      <c r="BS121" s="3">
        <v>826615</v>
      </c>
      <c r="BT121" s="3">
        <v>0</v>
      </c>
      <c r="BU121" s="3">
        <v>925365</v>
      </c>
      <c r="BV121" s="4">
        <v>74.310629214962916</v>
      </c>
      <c r="BW121" s="3">
        <v>1245266</v>
      </c>
      <c r="BX121" s="5"/>
    </row>
    <row r="122" spans="1:76" x14ac:dyDescent="0.15">
      <c r="A122" s="12" t="s">
        <v>135</v>
      </c>
      <c r="B122" s="3">
        <v>1867303</v>
      </c>
      <c r="C122" s="3">
        <v>12368</v>
      </c>
      <c r="D122" s="3">
        <v>0</v>
      </c>
      <c r="E122" s="3">
        <v>1879671</v>
      </c>
      <c r="F122" s="3">
        <v>1095</v>
      </c>
      <c r="G122" s="3">
        <v>0</v>
      </c>
      <c r="H122" s="3">
        <v>9167</v>
      </c>
      <c r="I122" s="3">
        <v>10262</v>
      </c>
      <c r="J122" s="3">
        <v>7054</v>
      </c>
      <c r="K122" s="3">
        <v>0</v>
      </c>
      <c r="L122" s="3">
        <v>1896987</v>
      </c>
      <c r="M122" s="4">
        <v>53.245768658601619</v>
      </c>
      <c r="N122" s="3">
        <v>822219</v>
      </c>
      <c r="O122" s="3">
        <v>0</v>
      </c>
      <c r="P122" s="3">
        <v>187298</v>
      </c>
      <c r="Q122" s="3">
        <v>534298</v>
      </c>
      <c r="R122" s="3">
        <v>1543815</v>
      </c>
      <c r="S122" s="17">
        <v>15788.603074202545</v>
      </c>
      <c r="T122" s="17">
        <v>0</v>
      </c>
      <c r="U122" s="17">
        <v>3596.5767983858168</v>
      </c>
      <c r="V122" s="17">
        <v>10259.820127411638</v>
      </c>
      <c r="W122" s="3">
        <v>29645</v>
      </c>
      <c r="X122" s="3">
        <v>1573460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21000</v>
      </c>
      <c r="AF122" s="3">
        <v>1569</v>
      </c>
      <c r="AG122" s="3">
        <v>69684</v>
      </c>
      <c r="AH122" s="3">
        <v>92253</v>
      </c>
      <c r="AI122" s="3">
        <v>0</v>
      </c>
      <c r="AJ122" s="3">
        <v>1665713</v>
      </c>
      <c r="AK122" s="4">
        <v>46.754231341398381</v>
      </c>
      <c r="AL122" s="3">
        <v>0</v>
      </c>
      <c r="AM122" s="4">
        <v>0</v>
      </c>
      <c r="AN122" s="3">
        <v>3562700</v>
      </c>
      <c r="AO122" s="4">
        <v>100</v>
      </c>
      <c r="AP122" s="3">
        <v>25000</v>
      </c>
      <c r="AQ122" s="3">
        <v>0</v>
      </c>
      <c r="AR122" s="3">
        <v>0</v>
      </c>
      <c r="AS122" s="3">
        <v>115798</v>
      </c>
      <c r="AT122" s="3">
        <v>26008</v>
      </c>
      <c r="AU122" s="3">
        <v>130406</v>
      </c>
      <c r="AV122" s="3">
        <v>297212</v>
      </c>
      <c r="AW122" s="4">
        <v>8.3423246414236392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59835</v>
      </c>
      <c r="BE122" s="3">
        <v>61857</v>
      </c>
      <c r="BF122" s="3">
        <v>121692</v>
      </c>
      <c r="BG122" s="4">
        <v>3.4157240295281666</v>
      </c>
      <c r="BH122" s="3">
        <v>0</v>
      </c>
      <c r="BI122" s="4">
        <v>0</v>
      </c>
      <c r="BJ122" s="3">
        <v>418904</v>
      </c>
      <c r="BK122" s="4">
        <v>11.758048670951807</v>
      </c>
      <c r="BL122" s="3">
        <v>100000</v>
      </c>
      <c r="BM122" s="3">
        <v>31342</v>
      </c>
      <c r="BN122" s="3">
        <v>0</v>
      </c>
      <c r="BO122" s="3">
        <v>31342</v>
      </c>
      <c r="BP122" s="3">
        <v>25000</v>
      </c>
      <c r="BQ122" s="3">
        <v>0</v>
      </c>
      <c r="BR122" s="3">
        <v>0</v>
      </c>
      <c r="BS122" s="3">
        <v>3009026</v>
      </c>
      <c r="BT122" s="3">
        <v>3428</v>
      </c>
      <c r="BU122" s="3">
        <v>3143796</v>
      </c>
      <c r="BV122" s="4">
        <v>88.241951329048192</v>
      </c>
      <c r="BW122" s="3">
        <v>3562700</v>
      </c>
      <c r="BX122" s="5"/>
    </row>
    <row r="123" spans="1:76" x14ac:dyDescent="0.15">
      <c r="A123" s="12" t="s">
        <v>136</v>
      </c>
      <c r="B123" s="3">
        <v>481200</v>
      </c>
      <c r="C123" s="3">
        <v>6080</v>
      </c>
      <c r="D123" s="3">
        <v>0</v>
      </c>
      <c r="E123" s="3">
        <v>487280</v>
      </c>
      <c r="F123" s="3">
        <v>1145</v>
      </c>
      <c r="G123" s="3">
        <v>0</v>
      </c>
      <c r="H123" s="3">
        <v>6461</v>
      </c>
      <c r="I123" s="3">
        <v>7606</v>
      </c>
      <c r="J123" s="3">
        <v>290</v>
      </c>
      <c r="K123" s="3">
        <v>0</v>
      </c>
      <c r="L123" s="3">
        <v>495176</v>
      </c>
      <c r="M123" s="4">
        <v>45.932094751595685</v>
      </c>
      <c r="N123" s="3">
        <v>348556</v>
      </c>
      <c r="O123" s="3">
        <v>0</v>
      </c>
      <c r="P123" s="3">
        <v>0</v>
      </c>
      <c r="Q123" s="3">
        <v>216256</v>
      </c>
      <c r="R123" s="3">
        <v>564812</v>
      </c>
      <c r="S123" s="17">
        <v>0</v>
      </c>
      <c r="T123" s="17">
        <v>0</v>
      </c>
      <c r="U123" s="17">
        <v>0</v>
      </c>
      <c r="V123" s="17">
        <v>0</v>
      </c>
      <c r="W123" s="3">
        <v>0</v>
      </c>
      <c r="X123" s="3">
        <v>564812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453</v>
      </c>
      <c r="AG123" s="3">
        <v>17459</v>
      </c>
      <c r="AH123" s="3">
        <v>17912</v>
      </c>
      <c r="AI123" s="3">
        <v>0</v>
      </c>
      <c r="AJ123" s="3">
        <v>582724</v>
      </c>
      <c r="AK123" s="4">
        <v>54.052971028541052</v>
      </c>
      <c r="AL123" s="3">
        <v>161</v>
      </c>
      <c r="AM123" s="4">
        <v>1.4934219863254491E-2</v>
      </c>
      <c r="AN123" s="3">
        <v>1078061</v>
      </c>
      <c r="AO123" s="4">
        <v>100</v>
      </c>
      <c r="AP123" s="3">
        <v>0</v>
      </c>
      <c r="AQ123" s="3">
        <v>0</v>
      </c>
      <c r="AR123" s="3">
        <v>0</v>
      </c>
      <c r="AS123" s="3">
        <v>54770</v>
      </c>
      <c r="AT123" s="3">
        <v>6041</v>
      </c>
      <c r="AU123" s="3">
        <v>0</v>
      </c>
      <c r="AV123" s="3">
        <v>60811</v>
      </c>
      <c r="AW123" s="4">
        <v>5.6407754292196826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22912</v>
      </c>
      <c r="BE123" s="3">
        <v>99</v>
      </c>
      <c r="BF123" s="3">
        <v>23011</v>
      </c>
      <c r="BG123" s="4">
        <v>2.134480330890367</v>
      </c>
      <c r="BH123" s="3">
        <v>0</v>
      </c>
      <c r="BI123" s="4">
        <v>0</v>
      </c>
      <c r="BJ123" s="3">
        <v>83822</v>
      </c>
      <c r="BK123" s="4">
        <v>7.7752557601100492</v>
      </c>
      <c r="BL123" s="3">
        <v>100000</v>
      </c>
      <c r="BM123" s="3">
        <v>13000</v>
      </c>
      <c r="BN123" s="3">
        <v>0</v>
      </c>
      <c r="BO123" s="3">
        <v>13000</v>
      </c>
      <c r="BP123" s="3">
        <v>25000</v>
      </c>
      <c r="BQ123" s="3">
        <v>0</v>
      </c>
      <c r="BR123" s="3">
        <v>0</v>
      </c>
      <c r="BS123" s="3">
        <v>881239</v>
      </c>
      <c r="BT123" s="3">
        <v>0</v>
      </c>
      <c r="BU123" s="3">
        <v>994239</v>
      </c>
      <c r="BV123" s="4">
        <v>92.224744239889958</v>
      </c>
      <c r="BW123" s="3">
        <v>1078061</v>
      </c>
      <c r="BX123" s="5"/>
    </row>
    <row r="124" spans="1:76" x14ac:dyDescent="0.15">
      <c r="A124" s="12" t="s">
        <v>137</v>
      </c>
      <c r="B124" s="3">
        <v>65813</v>
      </c>
      <c r="C124" s="3">
        <v>3777</v>
      </c>
      <c r="D124" s="3">
        <v>0</v>
      </c>
      <c r="E124" s="3">
        <v>69590</v>
      </c>
      <c r="F124" s="3">
        <v>21748</v>
      </c>
      <c r="G124" s="3">
        <v>0</v>
      </c>
      <c r="H124" s="3">
        <v>0</v>
      </c>
      <c r="I124" s="3">
        <v>21748</v>
      </c>
      <c r="J124" s="3">
        <v>2448</v>
      </c>
      <c r="K124" s="3">
        <v>0</v>
      </c>
      <c r="L124" s="3">
        <v>93786</v>
      </c>
      <c r="M124" s="4">
        <v>6.6120748305314763</v>
      </c>
      <c r="N124" s="3">
        <v>1321112</v>
      </c>
      <c r="O124" s="3">
        <v>0</v>
      </c>
      <c r="P124" s="3">
        <v>0</v>
      </c>
      <c r="Q124" s="3">
        <v>0</v>
      </c>
      <c r="R124" s="3">
        <v>1321112</v>
      </c>
      <c r="S124" s="17">
        <v>0</v>
      </c>
      <c r="T124" s="17">
        <v>0</v>
      </c>
      <c r="U124" s="17">
        <v>0</v>
      </c>
      <c r="V124" s="17">
        <v>0</v>
      </c>
      <c r="W124" s="3">
        <v>0</v>
      </c>
      <c r="X124" s="3">
        <v>1321112</v>
      </c>
      <c r="Y124" s="3">
        <v>0</v>
      </c>
      <c r="Z124" s="3">
        <v>3500</v>
      </c>
      <c r="AA124" s="3">
        <v>0</v>
      </c>
      <c r="AB124" s="3">
        <v>0</v>
      </c>
      <c r="AC124" s="3">
        <v>0</v>
      </c>
      <c r="AD124" s="3">
        <v>3500</v>
      </c>
      <c r="AE124" s="3">
        <v>0</v>
      </c>
      <c r="AF124" s="3">
        <v>0</v>
      </c>
      <c r="AG124" s="3">
        <v>7</v>
      </c>
      <c r="AH124" s="3">
        <v>7</v>
      </c>
      <c r="AI124" s="3">
        <v>0</v>
      </c>
      <c r="AJ124" s="3">
        <v>1324619</v>
      </c>
      <c r="AK124" s="4">
        <v>93.387925169468517</v>
      </c>
      <c r="AL124" s="3">
        <v>0</v>
      </c>
      <c r="AM124" s="4">
        <v>0</v>
      </c>
      <c r="AN124" s="3">
        <v>1418405</v>
      </c>
      <c r="AO124" s="4">
        <v>100</v>
      </c>
      <c r="AP124" s="3">
        <v>870605</v>
      </c>
      <c r="AQ124" s="3">
        <v>0</v>
      </c>
      <c r="AR124" s="3">
        <v>0</v>
      </c>
      <c r="AS124" s="3">
        <v>16623</v>
      </c>
      <c r="AT124" s="3">
        <v>5796</v>
      </c>
      <c r="AU124" s="3">
        <v>3621</v>
      </c>
      <c r="AV124" s="3">
        <v>896645</v>
      </c>
      <c r="AW124" s="4">
        <v>63.215019687606855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46469</v>
      </c>
      <c r="BE124" s="3">
        <v>0</v>
      </c>
      <c r="BF124" s="3">
        <v>46469</v>
      </c>
      <c r="BG124" s="4">
        <v>3.2761446836411321</v>
      </c>
      <c r="BH124" s="3">
        <v>0</v>
      </c>
      <c r="BI124" s="4">
        <v>0</v>
      </c>
      <c r="BJ124" s="3">
        <v>943114</v>
      </c>
      <c r="BK124" s="4">
        <v>66.49116437124799</v>
      </c>
      <c r="BL124" s="3">
        <v>100000</v>
      </c>
      <c r="BM124" s="3">
        <v>245200</v>
      </c>
      <c r="BN124" s="3">
        <v>250000</v>
      </c>
      <c r="BO124" s="3">
        <v>495200</v>
      </c>
      <c r="BP124" s="3">
        <v>11787</v>
      </c>
      <c r="BQ124" s="3">
        <v>0</v>
      </c>
      <c r="BR124" s="3">
        <v>0</v>
      </c>
      <c r="BS124" s="3">
        <v>-119909</v>
      </c>
      <c r="BT124" s="3">
        <v>0</v>
      </c>
      <c r="BU124" s="3">
        <v>475291</v>
      </c>
      <c r="BV124" s="4">
        <v>33.508835628752017</v>
      </c>
      <c r="BW124" s="3">
        <v>1418405</v>
      </c>
      <c r="BX124" s="5"/>
    </row>
    <row r="125" spans="1:76" x14ac:dyDescent="0.15">
      <c r="A125" s="12" t="s">
        <v>138</v>
      </c>
      <c r="B125" s="3">
        <v>4753381</v>
      </c>
      <c r="C125" s="3">
        <v>1276681</v>
      </c>
      <c r="D125" s="3">
        <v>0</v>
      </c>
      <c r="E125" s="3">
        <v>6030062</v>
      </c>
      <c r="F125" s="3">
        <v>108247</v>
      </c>
      <c r="G125" s="3">
        <v>0</v>
      </c>
      <c r="H125" s="3">
        <v>6274</v>
      </c>
      <c r="I125" s="3">
        <v>114521</v>
      </c>
      <c r="J125" s="3">
        <v>3954</v>
      </c>
      <c r="K125" s="3">
        <v>0</v>
      </c>
      <c r="L125" s="3">
        <v>6148537</v>
      </c>
      <c r="M125" s="4">
        <v>43.162742602497296</v>
      </c>
      <c r="N125" s="3">
        <v>6977572</v>
      </c>
      <c r="O125" s="3">
        <v>0</v>
      </c>
      <c r="P125" s="3">
        <v>0</v>
      </c>
      <c r="Q125" s="3">
        <v>0</v>
      </c>
      <c r="R125" s="3">
        <v>6977572</v>
      </c>
      <c r="S125" s="17">
        <v>0</v>
      </c>
      <c r="T125" s="17">
        <v>0</v>
      </c>
      <c r="U125" s="17">
        <v>0</v>
      </c>
      <c r="V125" s="17">
        <v>0</v>
      </c>
      <c r="W125" s="3">
        <v>0</v>
      </c>
      <c r="X125" s="3">
        <v>6977572</v>
      </c>
      <c r="Y125" s="3">
        <v>0</v>
      </c>
      <c r="Z125" s="3">
        <v>644081</v>
      </c>
      <c r="AA125" s="3">
        <v>0</v>
      </c>
      <c r="AB125" s="3">
        <v>0</v>
      </c>
      <c r="AC125" s="3">
        <v>0</v>
      </c>
      <c r="AD125" s="3">
        <v>644081</v>
      </c>
      <c r="AE125" s="3">
        <v>0</v>
      </c>
      <c r="AF125" s="3">
        <v>0</v>
      </c>
      <c r="AG125" s="3">
        <v>474820</v>
      </c>
      <c r="AH125" s="3">
        <v>474820</v>
      </c>
      <c r="AI125" s="3">
        <v>0</v>
      </c>
      <c r="AJ125" s="3">
        <v>8096473</v>
      </c>
      <c r="AK125" s="4">
        <v>56.837257397502704</v>
      </c>
      <c r="AL125" s="3">
        <v>0</v>
      </c>
      <c r="AM125" s="4">
        <v>0</v>
      </c>
      <c r="AN125" s="3">
        <v>14245010</v>
      </c>
      <c r="AO125" s="4">
        <v>100</v>
      </c>
      <c r="AP125" s="3">
        <v>253000</v>
      </c>
      <c r="AQ125" s="3">
        <v>0</v>
      </c>
      <c r="AR125" s="3">
        <v>1024</v>
      </c>
      <c r="AS125" s="3">
        <v>2212719</v>
      </c>
      <c r="AT125" s="3">
        <v>92331</v>
      </c>
      <c r="AU125" s="3">
        <v>221180</v>
      </c>
      <c r="AV125" s="3">
        <v>2780254</v>
      </c>
      <c r="AW125" s="4">
        <v>19.517388896181892</v>
      </c>
      <c r="AX125" s="3">
        <v>0</v>
      </c>
      <c r="AY125" s="3">
        <v>0</v>
      </c>
      <c r="AZ125" s="3">
        <v>0</v>
      </c>
      <c r="BA125" s="3">
        <v>0</v>
      </c>
      <c r="BB125" s="3">
        <v>3945000</v>
      </c>
      <c r="BC125" s="3">
        <v>3945000</v>
      </c>
      <c r="BD125" s="3">
        <v>1089260</v>
      </c>
      <c r="BE125" s="3">
        <v>16170</v>
      </c>
      <c r="BF125" s="3">
        <v>5050430</v>
      </c>
      <c r="BG125" s="4">
        <v>35.454029165300696</v>
      </c>
      <c r="BH125" s="3">
        <v>0</v>
      </c>
      <c r="BI125" s="4">
        <v>0</v>
      </c>
      <c r="BJ125" s="3">
        <v>7830684</v>
      </c>
      <c r="BK125" s="4">
        <v>54.971418061482581</v>
      </c>
      <c r="BL125" s="3">
        <v>100000</v>
      </c>
      <c r="BM125" s="3">
        <v>655056</v>
      </c>
      <c r="BN125" s="3">
        <v>0</v>
      </c>
      <c r="BO125" s="3">
        <v>655056</v>
      </c>
      <c r="BP125" s="3">
        <v>0</v>
      </c>
      <c r="BQ125" s="3">
        <v>0</v>
      </c>
      <c r="BR125" s="3">
        <v>0</v>
      </c>
      <c r="BS125" s="3">
        <v>5659270</v>
      </c>
      <c r="BT125" s="3">
        <v>0</v>
      </c>
      <c r="BU125" s="3">
        <v>6414326</v>
      </c>
      <c r="BV125" s="4">
        <v>45.028581938517419</v>
      </c>
      <c r="BW125" s="3">
        <v>14245010</v>
      </c>
      <c r="BX125" s="5"/>
    </row>
    <row r="126" spans="1:76" x14ac:dyDescent="0.15">
      <c r="A126" s="12" t="s">
        <v>139</v>
      </c>
      <c r="B126" s="3">
        <v>153048</v>
      </c>
      <c r="C126" s="3">
        <v>148284</v>
      </c>
      <c r="D126" s="3">
        <v>0</v>
      </c>
      <c r="E126" s="3">
        <v>301332</v>
      </c>
      <c r="F126" s="3">
        <v>8260</v>
      </c>
      <c r="G126" s="3">
        <v>0</v>
      </c>
      <c r="H126" s="3">
        <v>2675</v>
      </c>
      <c r="I126" s="3">
        <v>10935</v>
      </c>
      <c r="J126" s="3">
        <v>4887</v>
      </c>
      <c r="K126" s="3">
        <v>0</v>
      </c>
      <c r="L126" s="3">
        <v>317154</v>
      </c>
      <c r="M126" s="4">
        <v>76.247006894960052</v>
      </c>
      <c r="N126" s="3">
        <v>46272</v>
      </c>
      <c r="O126" s="3">
        <v>0</v>
      </c>
      <c r="P126" s="3">
        <v>0</v>
      </c>
      <c r="Q126" s="3">
        <v>0</v>
      </c>
      <c r="R126" s="3">
        <v>46272</v>
      </c>
      <c r="S126" s="17">
        <v>0</v>
      </c>
      <c r="T126" s="17">
        <v>0</v>
      </c>
      <c r="U126" s="17">
        <v>0</v>
      </c>
      <c r="V126" s="17">
        <v>0</v>
      </c>
      <c r="W126" s="3">
        <v>0</v>
      </c>
      <c r="X126" s="3">
        <v>46272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52530</v>
      </c>
      <c r="AH126" s="3">
        <v>52530</v>
      </c>
      <c r="AI126" s="3">
        <v>0</v>
      </c>
      <c r="AJ126" s="3">
        <v>98802</v>
      </c>
      <c r="AK126" s="4">
        <v>23.752993105039959</v>
      </c>
      <c r="AL126" s="3">
        <v>0</v>
      </c>
      <c r="AM126" s="4">
        <v>0</v>
      </c>
      <c r="AN126" s="3">
        <v>415956</v>
      </c>
      <c r="AO126" s="4">
        <v>100</v>
      </c>
      <c r="AP126" s="3">
        <v>0</v>
      </c>
      <c r="AQ126" s="3">
        <v>0</v>
      </c>
      <c r="AR126" s="3">
        <v>354</v>
      </c>
      <c r="AS126" s="3">
        <v>235590</v>
      </c>
      <c r="AT126" s="3">
        <v>8804</v>
      </c>
      <c r="AU126" s="3">
        <v>8904</v>
      </c>
      <c r="AV126" s="3">
        <v>253652</v>
      </c>
      <c r="AW126" s="4">
        <v>60.980488320880092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738</v>
      </c>
      <c r="BF126" s="3">
        <v>738</v>
      </c>
      <c r="BG126" s="4">
        <v>0.17742261200703921</v>
      </c>
      <c r="BH126" s="3">
        <v>0</v>
      </c>
      <c r="BI126" s="4">
        <v>0</v>
      </c>
      <c r="BJ126" s="3">
        <v>254390</v>
      </c>
      <c r="BK126" s="4">
        <v>61.157910932887127</v>
      </c>
      <c r="BL126" s="3">
        <v>250000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3">
        <v>0</v>
      </c>
      <c r="BS126" s="3">
        <v>-88434</v>
      </c>
      <c r="BT126" s="3">
        <v>0</v>
      </c>
      <c r="BU126" s="3">
        <v>161566</v>
      </c>
      <c r="BV126" s="4">
        <v>38.842089067112866</v>
      </c>
      <c r="BW126" s="3">
        <v>415956</v>
      </c>
      <c r="BX126" s="5"/>
    </row>
    <row r="127" spans="1:76" x14ac:dyDescent="0.15">
      <c r="A127" s="12" t="s">
        <v>140</v>
      </c>
      <c r="B127" s="3">
        <v>158503</v>
      </c>
      <c r="C127" s="3">
        <v>213136</v>
      </c>
      <c r="D127" s="3">
        <v>0</v>
      </c>
      <c r="E127" s="3">
        <v>371639</v>
      </c>
      <c r="F127" s="3">
        <v>5366</v>
      </c>
      <c r="G127" s="3">
        <v>0</v>
      </c>
      <c r="H127" s="3">
        <v>1088</v>
      </c>
      <c r="I127" s="3">
        <v>6454</v>
      </c>
      <c r="J127" s="3">
        <v>5166</v>
      </c>
      <c r="K127" s="3">
        <v>0</v>
      </c>
      <c r="L127" s="3">
        <v>383259</v>
      </c>
      <c r="M127" s="4">
        <v>80.889094316685245</v>
      </c>
      <c r="N127" s="3">
        <v>79950</v>
      </c>
      <c r="O127" s="3">
        <v>0</v>
      </c>
      <c r="P127" s="3">
        <v>0</v>
      </c>
      <c r="Q127" s="3">
        <v>10599</v>
      </c>
      <c r="R127" s="3">
        <v>90549</v>
      </c>
      <c r="S127" s="17">
        <v>0</v>
      </c>
      <c r="T127" s="17">
        <v>0</v>
      </c>
      <c r="U127" s="17">
        <v>0</v>
      </c>
      <c r="V127" s="17">
        <v>0</v>
      </c>
      <c r="W127" s="3">
        <v>0</v>
      </c>
      <c r="X127" s="3">
        <v>90549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90549</v>
      </c>
      <c r="AK127" s="4">
        <v>19.110905683314762</v>
      </c>
      <c r="AL127" s="3">
        <v>0</v>
      </c>
      <c r="AM127" s="4">
        <v>0</v>
      </c>
      <c r="AN127" s="3">
        <v>473808</v>
      </c>
      <c r="AO127" s="4">
        <v>100</v>
      </c>
      <c r="AP127" s="3">
        <v>0</v>
      </c>
      <c r="AQ127" s="3">
        <v>0</v>
      </c>
      <c r="AR127" s="3">
        <v>15807</v>
      </c>
      <c r="AS127" s="3">
        <v>269974</v>
      </c>
      <c r="AT127" s="3">
        <v>15000</v>
      </c>
      <c r="AU127" s="3">
        <v>45877</v>
      </c>
      <c r="AV127" s="3">
        <v>346658</v>
      </c>
      <c r="AW127" s="4">
        <v>73.16423530206329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4">
        <v>0</v>
      </c>
      <c r="BH127" s="3">
        <v>0</v>
      </c>
      <c r="BI127" s="4">
        <v>0</v>
      </c>
      <c r="BJ127" s="3">
        <v>346658</v>
      </c>
      <c r="BK127" s="4">
        <v>73.16423530206329</v>
      </c>
      <c r="BL127" s="3">
        <v>325000</v>
      </c>
      <c r="BM127" s="3">
        <v>0</v>
      </c>
      <c r="BN127" s="3">
        <v>0</v>
      </c>
      <c r="BO127" s="3">
        <v>0</v>
      </c>
      <c r="BP127" s="3">
        <v>0</v>
      </c>
      <c r="BQ127" s="3">
        <v>0</v>
      </c>
      <c r="BR127" s="3">
        <v>0</v>
      </c>
      <c r="BS127" s="3">
        <v>-197850</v>
      </c>
      <c r="BT127" s="3">
        <v>0</v>
      </c>
      <c r="BU127" s="3">
        <v>127150</v>
      </c>
      <c r="BV127" s="4">
        <v>26.835764697936714</v>
      </c>
      <c r="BW127" s="3">
        <v>473808</v>
      </c>
      <c r="BX127" s="5"/>
    </row>
    <row r="128" spans="1:76" x14ac:dyDescent="0.15">
      <c r="A128" s="12" t="s">
        <v>293</v>
      </c>
      <c r="B128" s="3">
        <v>3291986</v>
      </c>
      <c r="C128" s="3">
        <v>938952</v>
      </c>
      <c r="D128" s="3">
        <v>0</v>
      </c>
      <c r="E128" s="3">
        <v>4230938</v>
      </c>
      <c r="F128" s="3">
        <v>110483</v>
      </c>
      <c r="G128" s="3">
        <v>0</v>
      </c>
      <c r="H128" s="3">
        <v>0</v>
      </c>
      <c r="I128" s="3">
        <v>110483</v>
      </c>
      <c r="J128" s="3">
        <v>4206</v>
      </c>
      <c r="K128" s="3">
        <v>0</v>
      </c>
      <c r="L128" s="3">
        <v>4345627</v>
      </c>
      <c r="M128" s="4">
        <v>22.797356077108052</v>
      </c>
      <c r="N128" s="3">
        <v>14403094</v>
      </c>
      <c r="O128" s="3">
        <v>0</v>
      </c>
      <c r="P128" s="3">
        <v>0</v>
      </c>
      <c r="Q128" s="3">
        <v>5471</v>
      </c>
      <c r="R128" s="3">
        <v>14408565</v>
      </c>
      <c r="S128" s="17">
        <v>5468.9226355296305</v>
      </c>
      <c r="T128" s="17">
        <v>0</v>
      </c>
      <c r="U128" s="17">
        <v>0</v>
      </c>
      <c r="V128" s="17">
        <v>2.0773644703688396</v>
      </c>
      <c r="W128" s="3">
        <v>5471</v>
      </c>
      <c r="X128" s="3">
        <v>14408565</v>
      </c>
      <c r="Y128" s="3">
        <v>0</v>
      </c>
      <c r="Z128" s="3">
        <v>33055</v>
      </c>
      <c r="AA128" s="3">
        <v>0</v>
      </c>
      <c r="AB128" s="3">
        <v>0</v>
      </c>
      <c r="AC128" s="3">
        <v>0</v>
      </c>
      <c r="AD128" s="3">
        <v>33055</v>
      </c>
      <c r="AE128" s="3">
        <v>0</v>
      </c>
      <c r="AF128" s="3">
        <v>0</v>
      </c>
      <c r="AG128" s="3">
        <v>274731</v>
      </c>
      <c r="AH128" s="3">
        <v>274731</v>
      </c>
      <c r="AI128" s="3">
        <v>0</v>
      </c>
      <c r="AJ128" s="3">
        <v>14716351</v>
      </c>
      <c r="AK128" s="4">
        <v>77.202643922891951</v>
      </c>
      <c r="AL128" s="3">
        <v>0</v>
      </c>
      <c r="AM128" s="4">
        <v>0</v>
      </c>
      <c r="AN128" s="3">
        <v>19061978</v>
      </c>
      <c r="AO128" s="4">
        <v>100</v>
      </c>
      <c r="AP128" s="3">
        <v>937700</v>
      </c>
      <c r="AQ128" s="3">
        <v>0</v>
      </c>
      <c r="AR128" s="3">
        <v>10133</v>
      </c>
      <c r="AS128" s="3">
        <v>3241991</v>
      </c>
      <c r="AT128" s="3">
        <v>0</v>
      </c>
      <c r="AU128" s="3">
        <v>60000</v>
      </c>
      <c r="AV128" s="3">
        <v>4249824</v>
      </c>
      <c r="AW128" s="4">
        <v>22.29476919971264</v>
      </c>
      <c r="AX128" s="3">
        <v>0</v>
      </c>
      <c r="AY128" s="3">
        <v>946550</v>
      </c>
      <c r="AZ128" s="3">
        <v>7226795</v>
      </c>
      <c r="BA128" s="3">
        <v>0</v>
      </c>
      <c r="BB128" s="3">
        <v>0</v>
      </c>
      <c r="BC128" s="3">
        <v>8173345</v>
      </c>
      <c r="BD128" s="3">
        <v>669360</v>
      </c>
      <c r="BE128" s="3">
        <v>1230087</v>
      </c>
      <c r="BF128" s="3">
        <v>10072792</v>
      </c>
      <c r="BG128" s="4">
        <v>52.842323078958543</v>
      </c>
      <c r="BH128" s="3">
        <v>0</v>
      </c>
      <c r="BI128" s="4">
        <v>0</v>
      </c>
      <c r="BJ128" s="3">
        <v>14322616</v>
      </c>
      <c r="BK128" s="4">
        <v>75.137092278671176</v>
      </c>
      <c r="BL128" s="3">
        <v>10100000</v>
      </c>
      <c r="BM128" s="3">
        <v>0</v>
      </c>
      <c r="BN128" s="3">
        <v>0</v>
      </c>
      <c r="BO128" s="3">
        <v>0</v>
      </c>
      <c r="BP128" s="3">
        <v>0</v>
      </c>
      <c r="BQ128" s="3">
        <v>0</v>
      </c>
      <c r="BR128" s="3">
        <v>0</v>
      </c>
      <c r="BS128" s="3">
        <v>-5360638</v>
      </c>
      <c r="BT128" s="3">
        <v>0</v>
      </c>
      <c r="BU128" s="3">
        <v>4739362</v>
      </c>
      <c r="BV128" s="4">
        <v>24.862907721328813</v>
      </c>
      <c r="BW128" s="3">
        <v>19061978</v>
      </c>
      <c r="BX128" s="5"/>
    </row>
    <row r="129" spans="1:76" x14ac:dyDescent="0.15">
      <c r="A129" s="12" t="s">
        <v>141</v>
      </c>
      <c r="B129" s="3">
        <v>53947</v>
      </c>
      <c r="C129" s="3">
        <v>236863</v>
      </c>
      <c r="D129" s="3">
        <v>0</v>
      </c>
      <c r="E129" s="3">
        <v>290810</v>
      </c>
      <c r="F129" s="3">
        <v>0</v>
      </c>
      <c r="G129" s="3">
        <v>0</v>
      </c>
      <c r="H129" s="3">
        <v>0</v>
      </c>
      <c r="I129" s="3">
        <v>0</v>
      </c>
      <c r="J129" s="3">
        <v>1527</v>
      </c>
      <c r="K129" s="3">
        <v>0</v>
      </c>
      <c r="L129" s="3">
        <v>292337</v>
      </c>
      <c r="M129" s="4">
        <v>1.2280115871311601</v>
      </c>
      <c r="N129" s="3">
        <v>23331619</v>
      </c>
      <c r="O129" s="3">
        <v>0</v>
      </c>
      <c r="P129" s="3">
        <v>0</v>
      </c>
      <c r="Q129" s="3">
        <v>0</v>
      </c>
      <c r="R129" s="3">
        <v>23331619</v>
      </c>
      <c r="S129" s="17">
        <v>3111</v>
      </c>
      <c r="T129" s="17">
        <v>0</v>
      </c>
      <c r="U129" s="17">
        <v>0</v>
      </c>
      <c r="V129" s="17">
        <v>0</v>
      </c>
      <c r="W129" s="3">
        <v>3111</v>
      </c>
      <c r="X129" s="3">
        <v>23334730</v>
      </c>
      <c r="Y129" s="3">
        <v>0</v>
      </c>
      <c r="Z129" s="3">
        <v>125501</v>
      </c>
      <c r="AA129" s="3">
        <v>0</v>
      </c>
      <c r="AB129" s="3">
        <v>0</v>
      </c>
      <c r="AC129" s="3">
        <v>0</v>
      </c>
      <c r="AD129" s="3">
        <v>125501</v>
      </c>
      <c r="AE129" s="3">
        <v>0</v>
      </c>
      <c r="AF129" s="3">
        <v>126</v>
      </c>
      <c r="AG129" s="3">
        <v>53026</v>
      </c>
      <c r="AH129" s="3">
        <v>53152</v>
      </c>
      <c r="AI129" s="3">
        <v>0</v>
      </c>
      <c r="AJ129" s="3">
        <v>23513383</v>
      </c>
      <c r="AK129" s="4">
        <v>98.771988412868836</v>
      </c>
      <c r="AL129" s="3">
        <v>0</v>
      </c>
      <c r="AM129" s="4">
        <v>0</v>
      </c>
      <c r="AN129" s="3">
        <v>23805720</v>
      </c>
      <c r="AO129" s="4">
        <v>100</v>
      </c>
      <c r="AP129" s="3">
        <v>2843072</v>
      </c>
      <c r="AQ129" s="3">
        <v>0</v>
      </c>
      <c r="AR129" s="3">
        <v>0</v>
      </c>
      <c r="AS129" s="3">
        <v>713262</v>
      </c>
      <c r="AT129" s="3">
        <v>1550</v>
      </c>
      <c r="AU129" s="3">
        <v>76501</v>
      </c>
      <c r="AV129" s="3">
        <v>3634385</v>
      </c>
      <c r="AW129" s="4">
        <v>15.26685603291982</v>
      </c>
      <c r="AX129" s="3">
        <v>0</v>
      </c>
      <c r="AY129" s="3">
        <v>4596029</v>
      </c>
      <c r="AZ129" s="3">
        <v>0</v>
      </c>
      <c r="BA129" s="3">
        <v>0</v>
      </c>
      <c r="BB129" s="3">
        <v>0</v>
      </c>
      <c r="BC129" s="3">
        <v>4596029</v>
      </c>
      <c r="BD129" s="3">
        <v>70031</v>
      </c>
      <c r="BE129" s="3">
        <v>6990</v>
      </c>
      <c r="BF129" s="3">
        <v>4673050</v>
      </c>
      <c r="BG129" s="4">
        <v>19.629946080185771</v>
      </c>
      <c r="BH129" s="3">
        <v>0</v>
      </c>
      <c r="BI129" s="4">
        <v>0</v>
      </c>
      <c r="BJ129" s="3">
        <v>8307435</v>
      </c>
      <c r="BK129" s="4">
        <v>34.896802113105593</v>
      </c>
      <c r="BL129" s="3">
        <v>9100000</v>
      </c>
      <c r="BM129" s="3">
        <v>0</v>
      </c>
      <c r="BN129" s="3">
        <v>0</v>
      </c>
      <c r="BO129" s="3">
        <v>0</v>
      </c>
      <c r="BP129" s="3">
        <v>0</v>
      </c>
      <c r="BQ129" s="3">
        <v>0</v>
      </c>
      <c r="BR129" s="3">
        <v>0</v>
      </c>
      <c r="BS129" s="3">
        <v>6398285</v>
      </c>
      <c r="BT129" s="3">
        <v>0</v>
      </c>
      <c r="BU129" s="3">
        <v>15498285</v>
      </c>
      <c r="BV129" s="4">
        <v>65.103197886894421</v>
      </c>
      <c r="BW129" s="3">
        <v>23805720</v>
      </c>
      <c r="BX129" s="5"/>
    </row>
    <row r="130" spans="1:76" x14ac:dyDescent="0.15">
      <c r="A130" s="12" t="s">
        <v>142</v>
      </c>
      <c r="B130" s="3">
        <v>13237285</v>
      </c>
      <c r="C130" s="3">
        <v>2036008</v>
      </c>
      <c r="D130" s="3">
        <v>0</v>
      </c>
      <c r="E130" s="3">
        <v>15273293</v>
      </c>
      <c r="F130" s="3">
        <v>449691</v>
      </c>
      <c r="G130" s="3">
        <v>0</v>
      </c>
      <c r="H130" s="3">
        <v>0</v>
      </c>
      <c r="I130" s="3">
        <v>449691</v>
      </c>
      <c r="J130" s="3">
        <v>3022231</v>
      </c>
      <c r="K130" s="3">
        <v>0</v>
      </c>
      <c r="L130" s="3">
        <v>18745215</v>
      </c>
      <c r="M130" s="4">
        <v>40.234106368785305</v>
      </c>
      <c r="N130" s="3">
        <v>26771512</v>
      </c>
      <c r="O130" s="3">
        <v>0</v>
      </c>
      <c r="P130" s="3">
        <v>0</v>
      </c>
      <c r="Q130" s="3">
        <v>0</v>
      </c>
      <c r="R130" s="3">
        <v>26771512</v>
      </c>
      <c r="S130" s="17">
        <v>0</v>
      </c>
      <c r="T130" s="17">
        <v>0</v>
      </c>
      <c r="U130" s="17">
        <v>0</v>
      </c>
      <c r="V130" s="17">
        <v>0</v>
      </c>
      <c r="W130" s="3">
        <v>0</v>
      </c>
      <c r="X130" s="3">
        <v>26771512</v>
      </c>
      <c r="Y130" s="3">
        <v>0</v>
      </c>
      <c r="Z130" s="3">
        <v>406464</v>
      </c>
      <c r="AA130" s="3">
        <v>0</v>
      </c>
      <c r="AB130" s="3">
        <v>0</v>
      </c>
      <c r="AC130" s="3">
        <v>0</v>
      </c>
      <c r="AD130" s="3">
        <v>406464</v>
      </c>
      <c r="AE130" s="3">
        <v>0</v>
      </c>
      <c r="AF130" s="3">
        <v>94870</v>
      </c>
      <c r="AG130" s="3">
        <v>572299</v>
      </c>
      <c r="AH130" s="3">
        <v>667169</v>
      </c>
      <c r="AI130" s="3">
        <v>0</v>
      </c>
      <c r="AJ130" s="3">
        <v>27845145</v>
      </c>
      <c r="AK130" s="4">
        <v>59.765893631214695</v>
      </c>
      <c r="AL130" s="3">
        <v>0</v>
      </c>
      <c r="AM130" s="4">
        <v>0</v>
      </c>
      <c r="AN130" s="3">
        <v>46590360</v>
      </c>
      <c r="AO130" s="4">
        <v>100</v>
      </c>
      <c r="AP130" s="3">
        <v>1711025</v>
      </c>
      <c r="AQ130" s="3">
        <v>0</v>
      </c>
      <c r="AR130" s="3">
        <v>5954</v>
      </c>
      <c r="AS130" s="3">
        <v>4574455</v>
      </c>
      <c r="AT130" s="3">
        <v>99716</v>
      </c>
      <c r="AU130" s="3">
        <v>64812</v>
      </c>
      <c r="AV130" s="3">
        <v>6455962</v>
      </c>
      <c r="AW130" s="4">
        <v>13.856862235020293</v>
      </c>
      <c r="AX130" s="3">
        <v>0</v>
      </c>
      <c r="AY130" s="3">
        <v>4738000</v>
      </c>
      <c r="AZ130" s="3">
        <v>2000000</v>
      </c>
      <c r="BA130" s="3">
        <v>0</v>
      </c>
      <c r="BB130" s="3">
        <v>7469850</v>
      </c>
      <c r="BC130" s="3">
        <v>14207850</v>
      </c>
      <c r="BD130" s="3">
        <v>649583</v>
      </c>
      <c r="BE130" s="3">
        <v>136047</v>
      </c>
      <c r="BF130" s="3">
        <v>14993480</v>
      </c>
      <c r="BG130" s="4">
        <v>32.181507075712659</v>
      </c>
      <c r="BH130" s="3">
        <v>0</v>
      </c>
      <c r="BI130" s="4">
        <v>0</v>
      </c>
      <c r="BJ130" s="3">
        <v>21449442</v>
      </c>
      <c r="BK130" s="4">
        <v>46.038369310732953</v>
      </c>
      <c r="BL130" s="3">
        <v>13756974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3">
        <v>0</v>
      </c>
      <c r="BS130" s="3">
        <v>11383943</v>
      </c>
      <c r="BT130" s="3">
        <v>0</v>
      </c>
      <c r="BU130" s="3">
        <v>25140918</v>
      </c>
      <c r="BV130" s="4">
        <v>53.961630689267047</v>
      </c>
      <c r="BW130" s="3">
        <v>46590360</v>
      </c>
      <c r="BX130" s="5"/>
    </row>
    <row r="131" spans="1:76" x14ac:dyDescent="0.15">
      <c r="A131" s="12" t="s">
        <v>143</v>
      </c>
      <c r="B131" s="3">
        <v>3169984</v>
      </c>
      <c r="C131" s="3">
        <v>2424779</v>
      </c>
      <c r="D131" s="3">
        <v>7400080</v>
      </c>
      <c r="E131" s="3">
        <v>12994843</v>
      </c>
      <c r="F131" s="3">
        <v>285947</v>
      </c>
      <c r="G131" s="3">
        <v>0</v>
      </c>
      <c r="H131" s="3">
        <v>0</v>
      </c>
      <c r="I131" s="3">
        <v>285947</v>
      </c>
      <c r="J131" s="3">
        <v>50880</v>
      </c>
      <c r="K131" s="3">
        <v>0</v>
      </c>
      <c r="L131" s="3">
        <v>13331670</v>
      </c>
      <c r="M131" s="4">
        <v>6.1358584485562728</v>
      </c>
      <c r="N131" s="3">
        <v>196416805</v>
      </c>
      <c r="O131" s="3">
        <v>0</v>
      </c>
      <c r="P131" s="3">
        <v>0</v>
      </c>
      <c r="Q131" s="3">
        <v>0</v>
      </c>
      <c r="R131" s="3">
        <v>196416805</v>
      </c>
      <c r="S131" s="17">
        <v>0</v>
      </c>
      <c r="T131" s="17">
        <v>0</v>
      </c>
      <c r="U131" s="17">
        <v>0</v>
      </c>
      <c r="V131" s="17">
        <v>0</v>
      </c>
      <c r="W131" s="3">
        <v>0</v>
      </c>
      <c r="X131" s="3">
        <v>196416805</v>
      </c>
      <c r="Y131" s="3">
        <v>0</v>
      </c>
      <c r="Z131" s="3">
        <v>191388</v>
      </c>
      <c r="AA131" s="3">
        <v>0</v>
      </c>
      <c r="AB131" s="3">
        <v>0</v>
      </c>
      <c r="AC131" s="3">
        <v>0</v>
      </c>
      <c r="AD131" s="3">
        <v>191388</v>
      </c>
      <c r="AE131" s="3">
        <v>0</v>
      </c>
      <c r="AF131" s="3">
        <v>3443040</v>
      </c>
      <c r="AG131" s="3">
        <v>3891829</v>
      </c>
      <c r="AH131" s="3">
        <v>7334869</v>
      </c>
      <c r="AI131" s="3">
        <v>0</v>
      </c>
      <c r="AJ131" s="3">
        <v>203943062</v>
      </c>
      <c r="AK131" s="4">
        <v>93.864141551443723</v>
      </c>
      <c r="AL131" s="3">
        <v>0</v>
      </c>
      <c r="AM131" s="4">
        <v>0</v>
      </c>
      <c r="AN131" s="3">
        <v>217274732</v>
      </c>
      <c r="AO131" s="4">
        <v>100</v>
      </c>
      <c r="AP131" s="3">
        <v>723600</v>
      </c>
      <c r="AQ131" s="3">
        <v>0</v>
      </c>
      <c r="AR131" s="3">
        <v>88580</v>
      </c>
      <c r="AS131" s="3">
        <v>2654518</v>
      </c>
      <c r="AT131" s="3">
        <v>0</v>
      </c>
      <c r="AU131" s="3">
        <v>11928046</v>
      </c>
      <c r="AV131" s="3">
        <v>15394744</v>
      </c>
      <c r="AW131" s="4">
        <v>7.0853816540434167</v>
      </c>
      <c r="AX131" s="3">
        <v>0</v>
      </c>
      <c r="AY131" s="3">
        <v>0</v>
      </c>
      <c r="AZ131" s="3">
        <v>0</v>
      </c>
      <c r="BA131" s="3">
        <v>0</v>
      </c>
      <c r="BB131" s="3">
        <v>4544800</v>
      </c>
      <c r="BC131" s="3">
        <v>4544800</v>
      </c>
      <c r="BD131" s="3">
        <v>237900</v>
      </c>
      <c r="BE131" s="3">
        <v>109064397</v>
      </c>
      <c r="BF131" s="3">
        <v>113847097</v>
      </c>
      <c r="BG131" s="4">
        <v>52.397762018640989</v>
      </c>
      <c r="BH131" s="3">
        <v>0</v>
      </c>
      <c r="BI131" s="4">
        <v>0</v>
      </c>
      <c r="BJ131" s="3">
        <v>129241841</v>
      </c>
      <c r="BK131" s="4">
        <v>59.483143672684399</v>
      </c>
      <c r="BL131" s="3">
        <v>124279000</v>
      </c>
      <c r="BM131" s="3">
        <v>0</v>
      </c>
      <c r="BN131" s="3">
        <v>0</v>
      </c>
      <c r="BO131" s="3">
        <v>0</v>
      </c>
      <c r="BP131" s="3">
        <v>0</v>
      </c>
      <c r="BQ131" s="3">
        <v>0</v>
      </c>
      <c r="BR131" s="3">
        <v>0</v>
      </c>
      <c r="BS131" s="3">
        <v>-36246109</v>
      </c>
      <c r="BT131" s="3">
        <v>0</v>
      </c>
      <c r="BU131" s="3">
        <v>88032891</v>
      </c>
      <c r="BV131" s="4">
        <v>40.516856327315594</v>
      </c>
      <c r="BW131" s="3">
        <v>217274732</v>
      </c>
      <c r="BX131" s="5"/>
    </row>
    <row r="132" spans="1:76" x14ac:dyDescent="0.15">
      <c r="A132" s="12" t="s">
        <v>144</v>
      </c>
      <c r="B132" s="3">
        <v>26007515</v>
      </c>
      <c r="C132" s="3">
        <v>1251967</v>
      </c>
      <c r="D132" s="3">
        <v>0</v>
      </c>
      <c r="E132" s="3">
        <v>27259482</v>
      </c>
      <c r="F132" s="3">
        <v>162176</v>
      </c>
      <c r="G132" s="3">
        <v>0</v>
      </c>
      <c r="H132" s="3">
        <v>0</v>
      </c>
      <c r="I132" s="3">
        <v>162176</v>
      </c>
      <c r="J132" s="3">
        <v>34380</v>
      </c>
      <c r="K132" s="3">
        <v>0</v>
      </c>
      <c r="L132" s="3">
        <v>27456038</v>
      </c>
      <c r="M132" s="4">
        <v>10.874367010907475</v>
      </c>
      <c r="N132" s="3">
        <v>220999735</v>
      </c>
      <c r="O132" s="3">
        <v>0</v>
      </c>
      <c r="P132" s="3">
        <v>0</v>
      </c>
      <c r="Q132" s="3">
        <v>0</v>
      </c>
      <c r="R132" s="3">
        <v>220999735</v>
      </c>
      <c r="S132" s="17">
        <v>0</v>
      </c>
      <c r="T132" s="17">
        <v>0</v>
      </c>
      <c r="U132" s="17">
        <v>0</v>
      </c>
      <c r="V132" s="17">
        <v>0</v>
      </c>
      <c r="W132" s="3">
        <v>0</v>
      </c>
      <c r="X132" s="3">
        <v>220999735</v>
      </c>
      <c r="Y132" s="3">
        <v>0</v>
      </c>
      <c r="Z132" s="3">
        <v>330100</v>
      </c>
      <c r="AA132" s="3">
        <v>0</v>
      </c>
      <c r="AB132" s="3">
        <v>0</v>
      </c>
      <c r="AC132" s="3">
        <v>0</v>
      </c>
      <c r="AD132" s="3">
        <v>330100</v>
      </c>
      <c r="AE132" s="3">
        <v>0</v>
      </c>
      <c r="AF132" s="3">
        <v>84629</v>
      </c>
      <c r="AG132" s="3">
        <v>3613509</v>
      </c>
      <c r="AH132" s="3">
        <v>3698138</v>
      </c>
      <c r="AI132" s="3">
        <v>0</v>
      </c>
      <c r="AJ132" s="3">
        <v>225027973</v>
      </c>
      <c r="AK132" s="4">
        <v>89.125632989092523</v>
      </c>
      <c r="AL132" s="3">
        <v>0</v>
      </c>
      <c r="AM132" s="4">
        <v>0</v>
      </c>
      <c r="AN132" s="3">
        <v>252484011</v>
      </c>
      <c r="AO132" s="4">
        <v>100</v>
      </c>
      <c r="AP132" s="3">
        <v>0</v>
      </c>
      <c r="AQ132" s="3">
        <v>0</v>
      </c>
      <c r="AR132" s="3">
        <v>816414</v>
      </c>
      <c r="AS132" s="3">
        <v>11543010</v>
      </c>
      <c r="AT132" s="3">
        <v>179260</v>
      </c>
      <c r="AU132" s="3">
        <v>0</v>
      </c>
      <c r="AV132" s="3">
        <v>12538684</v>
      </c>
      <c r="AW132" s="4">
        <v>4.9661299146582394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1479781</v>
      </c>
      <c r="BE132" s="3">
        <v>247327096</v>
      </c>
      <c r="BF132" s="3">
        <v>248806877</v>
      </c>
      <c r="BG132" s="4">
        <v>98.543617084727003</v>
      </c>
      <c r="BH132" s="3">
        <v>0</v>
      </c>
      <c r="BI132" s="4">
        <v>0</v>
      </c>
      <c r="BJ132" s="3">
        <v>261345561</v>
      </c>
      <c r="BK132" s="4">
        <v>103.50974699938524</v>
      </c>
      <c r="BL132" s="3">
        <v>62600000</v>
      </c>
      <c r="BM132" s="3">
        <v>0</v>
      </c>
      <c r="BN132" s="3">
        <v>0</v>
      </c>
      <c r="BO132" s="3">
        <v>0</v>
      </c>
      <c r="BP132" s="3">
        <v>0</v>
      </c>
      <c r="BQ132" s="3">
        <v>0</v>
      </c>
      <c r="BR132" s="3">
        <v>0</v>
      </c>
      <c r="BS132" s="3">
        <v>-71461550</v>
      </c>
      <c r="BT132" s="3">
        <v>0</v>
      </c>
      <c r="BU132" s="3">
        <v>-8861550</v>
      </c>
      <c r="BV132" s="4">
        <v>-3.5097469993852402</v>
      </c>
      <c r="BW132" s="3">
        <v>252484011</v>
      </c>
      <c r="BX132" s="5"/>
    </row>
    <row r="133" spans="1:76" x14ac:dyDescent="0.15">
      <c r="A133" s="12" t="s">
        <v>145</v>
      </c>
      <c r="B133" s="3">
        <v>1978160</v>
      </c>
      <c r="C133" s="3">
        <v>621732</v>
      </c>
      <c r="D133" s="3">
        <v>7000000</v>
      </c>
      <c r="E133" s="3">
        <v>9599892</v>
      </c>
      <c r="F133" s="3">
        <v>21569</v>
      </c>
      <c r="G133" s="3">
        <v>0</v>
      </c>
      <c r="H133" s="3">
        <v>3982</v>
      </c>
      <c r="I133" s="3">
        <v>25551</v>
      </c>
      <c r="J133" s="3">
        <v>505566</v>
      </c>
      <c r="K133" s="3">
        <v>0</v>
      </c>
      <c r="L133" s="3">
        <v>10131009</v>
      </c>
      <c r="M133" s="4">
        <v>4.7885993151472439</v>
      </c>
      <c r="N133" s="3">
        <v>200684524</v>
      </c>
      <c r="O133" s="3">
        <v>0</v>
      </c>
      <c r="P133" s="3">
        <v>0</v>
      </c>
      <c r="Q133" s="3">
        <v>0</v>
      </c>
      <c r="R133" s="3">
        <v>200684524</v>
      </c>
      <c r="S133" s="17">
        <v>0</v>
      </c>
      <c r="T133" s="17">
        <v>0</v>
      </c>
      <c r="U133" s="17">
        <v>0</v>
      </c>
      <c r="V133" s="17">
        <v>0</v>
      </c>
      <c r="W133" s="3">
        <v>0</v>
      </c>
      <c r="X133" s="3">
        <v>200684524</v>
      </c>
      <c r="Y133" s="3">
        <v>0</v>
      </c>
      <c r="Z133" s="3">
        <v>413294</v>
      </c>
      <c r="AA133" s="3">
        <v>0</v>
      </c>
      <c r="AB133" s="3">
        <v>0</v>
      </c>
      <c r="AC133" s="3">
        <v>0</v>
      </c>
      <c r="AD133" s="3">
        <v>413294</v>
      </c>
      <c r="AE133" s="3">
        <v>0</v>
      </c>
      <c r="AF133" s="3">
        <v>0</v>
      </c>
      <c r="AG133" s="3">
        <v>201271</v>
      </c>
      <c r="AH133" s="3">
        <v>201271</v>
      </c>
      <c r="AI133" s="3">
        <v>0</v>
      </c>
      <c r="AJ133" s="3">
        <v>201299089</v>
      </c>
      <c r="AK133" s="4">
        <v>95.147549442031305</v>
      </c>
      <c r="AL133" s="3">
        <v>135087</v>
      </c>
      <c r="AM133" s="4">
        <v>6.3851242821450049E-2</v>
      </c>
      <c r="AN133" s="3">
        <v>211565185</v>
      </c>
      <c r="AO133" s="4">
        <v>100</v>
      </c>
      <c r="AP133" s="3">
        <v>16519048</v>
      </c>
      <c r="AQ133" s="3">
        <v>0</v>
      </c>
      <c r="AR133" s="3">
        <v>8909</v>
      </c>
      <c r="AS133" s="3">
        <v>2471034</v>
      </c>
      <c r="AT133" s="3">
        <v>49322</v>
      </c>
      <c r="AU133" s="3">
        <v>403991</v>
      </c>
      <c r="AV133" s="3">
        <v>19452304</v>
      </c>
      <c r="AW133" s="4">
        <v>9.1944730887551263</v>
      </c>
      <c r="AX133" s="3">
        <v>23000000</v>
      </c>
      <c r="AY133" s="3">
        <v>16621590</v>
      </c>
      <c r="AZ133" s="3">
        <v>34636561</v>
      </c>
      <c r="BA133" s="3">
        <v>0</v>
      </c>
      <c r="BB133" s="3">
        <v>25639052</v>
      </c>
      <c r="BC133" s="3">
        <v>76897203</v>
      </c>
      <c r="BD133" s="3">
        <v>49908</v>
      </c>
      <c r="BE133" s="3">
        <v>52170432</v>
      </c>
      <c r="BF133" s="3">
        <v>152117543</v>
      </c>
      <c r="BG133" s="4">
        <v>71.901028044855295</v>
      </c>
      <c r="BH133" s="3">
        <v>0</v>
      </c>
      <c r="BI133" s="4">
        <v>0</v>
      </c>
      <c r="BJ133" s="3">
        <v>171569847</v>
      </c>
      <c r="BK133" s="4">
        <v>81.095501133610426</v>
      </c>
      <c r="BL133" s="3">
        <v>50719000</v>
      </c>
      <c r="BM133" s="3">
        <v>0</v>
      </c>
      <c r="BN133" s="3">
        <v>0</v>
      </c>
      <c r="BO133" s="3">
        <v>0</v>
      </c>
      <c r="BP133" s="3">
        <v>0</v>
      </c>
      <c r="BQ133" s="3">
        <v>0</v>
      </c>
      <c r="BR133" s="3">
        <v>0</v>
      </c>
      <c r="BS133" s="3">
        <v>-10723662</v>
      </c>
      <c r="BT133" s="3">
        <v>0</v>
      </c>
      <c r="BU133" s="3">
        <v>39995338</v>
      </c>
      <c r="BV133" s="4">
        <v>18.90449886638957</v>
      </c>
      <c r="BW133" s="3">
        <v>211565185</v>
      </c>
      <c r="BX133" s="5"/>
    </row>
    <row r="134" spans="1:76" x14ac:dyDescent="0.15">
      <c r="A134" s="12" t="s">
        <v>146</v>
      </c>
      <c r="B134" s="3">
        <v>8390138</v>
      </c>
      <c r="C134" s="3">
        <v>1678912</v>
      </c>
      <c r="D134" s="3">
        <v>1140000</v>
      </c>
      <c r="E134" s="3">
        <v>11209050</v>
      </c>
      <c r="F134" s="3">
        <v>41819</v>
      </c>
      <c r="G134" s="3">
        <v>0</v>
      </c>
      <c r="H134" s="3">
        <v>15592</v>
      </c>
      <c r="I134" s="3">
        <v>57411</v>
      </c>
      <c r="J134" s="3">
        <v>2018</v>
      </c>
      <c r="K134" s="3">
        <v>0</v>
      </c>
      <c r="L134" s="3">
        <v>11268479</v>
      </c>
      <c r="M134" s="4">
        <v>15.35284942522318</v>
      </c>
      <c r="N134" s="3">
        <v>61605960</v>
      </c>
      <c r="O134" s="3">
        <v>0</v>
      </c>
      <c r="P134" s="3">
        <v>0</v>
      </c>
      <c r="Q134" s="3">
        <v>0</v>
      </c>
      <c r="R134" s="3">
        <v>61605960</v>
      </c>
      <c r="S134" s="17">
        <v>0</v>
      </c>
      <c r="T134" s="17">
        <v>0</v>
      </c>
      <c r="U134" s="17">
        <v>0</v>
      </c>
      <c r="V134" s="17">
        <v>0</v>
      </c>
      <c r="W134" s="3">
        <v>0</v>
      </c>
      <c r="X134" s="3">
        <v>61605960</v>
      </c>
      <c r="Y134" s="3">
        <v>30230</v>
      </c>
      <c r="Z134" s="3">
        <v>82847</v>
      </c>
      <c r="AA134" s="3">
        <v>0</v>
      </c>
      <c r="AB134" s="3">
        <v>0</v>
      </c>
      <c r="AC134" s="3">
        <v>0</v>
      </c>
      <c r="AD134" s="3">
        <v>82847</v>
      </c>
      <c r="AE134" s="3">
        <v>0</v>
      </c>
      <c r="AF134" s="3">
        <v>130858</v>
      </c>
      <c r="AG134" s="3">
        <v>278288</v>
      </c>
      <c r="AH134" s="3">
        <v>409146</v>
      </c>
      <c r="AI134" s="3">
        <v>0</v>
      </c>
      <c r="AJ134" s="3">
        <v>62128183</v>
      </c>
      <c r="AK134" s="4">
        <v>84.647150574776816</v>
      </c>
      <c r="AL134" s="3">
        <v>0</v>
      </c>
      <c r="AM134" s="4">
        <v>0</v>
      </c>
      <c r="AN134" s="3">
        <v>73396662</v>
      </c>
      <c r="AO134" s="4">
        <v>100</v>
      </c>
      <c r="AP134" s="3">
        <v>3276852</v>
      </c>
      <c r="AQ134" s="3">
        <v>0</v>
      </c>
      <c r="AR134" s="3">
        <v>0</v>
      </c>
      <c r="AS134" s="3">
        <v>5351194</v>
      </c>
      <c r="AT134" s="3">
        <v>0</v>
      </c>
      <c r="AU134" s="3">
        <v>0</v>
      </c>
      <c r="AV134" s="3">
        <v>8628046</v>
      </c>
      <c r="AW134" s="4">
        <v>11.755365659544571</v>
      </c>
      <c r="AX134" s="3">
        <v>0</v>
      </c>
      <c r="AY134" s="3">
        <v>6714196</v>
      </c>
      <c r="AZ134" s="3">
        <v>16120000</v>
      </c>
      <c r="BA134" s="3">
        <v>0</v>
      </c>
      <c r="BB134" s="3">
        <v>7500000</v>
      </c>
      <c r="BC134" s="3">
        <v>30334196</v>
      </c>
      <c r="BD134" s="3">
        <v>470243</v>
      </c>
      <c r="BE134" s="3">
        <v>5487</v>
      </c>
      <c r="BF134" s="3">
        <v>30809926</v>
      </c>
      <c r="BG134" s="4">
        <v>41.977285016040646</v>
      </c>
      <c r="BH134" s="3">
        <v>0</v>
      </c>
      <c r="BI134" s="4">
        <v>0</v>
      </c>
      <c r="BJ134" s="3">
        <v>39437972</v>
      </c>
      <c r="BK134" s="4">
        <v>53.732650675585212</v>
      </c>
      <c r="BL134" s="3">
        <v>100000</v>
      </c>
      <c r="BM134" s="3">
        <v>0</v>
      </c>
      <c r="BN134" s="3">
        <v>25923299</v>
      </c>
      <c r="BO134" s="3">
        <v>25923299</v>
      </c>
      <c r="BP134" s="3">
        <v>0</v>
      </c>
      <c r="BQ134" s="3">
        <v>0</v>
      </c>
      <c r="BR134" s="3">
        <v>0</v>
      </c>
      <c r="BS134" s="3">
        <v>7935391</v>
      </c>
      <c r="BT134" s="3">
        <v>0</v>
      </c>
      <c r="BU134" s="3">
        <v>33958690</v>
      </c>
      <c r="BV134" s="4">
        <v>46.267349324414781</v>
      </c>
      <c r="BW134" s="3">
        <v>73396662</v>
      </c>
      <c r="BX134" s="5"/>
    </row>
    <row r="135" spans="1:76" x14ac:dyDescent="0.15">
      <c r="A135" s="12" t="s">
        <v>147</v>
      </c>
      <c r="B135" s="3">
        <v>7554101</v>
      </c>
      <c r="C135" s="3">
        <v>542873</v>
      </c>
      <c r="D135" s="3">
        <v>200000</v>
      </c>
      <c r="E135" s="3">
        <v>8296974</v>
      </c>
      <c r="F135" s="3">
        <v>111651</v>
      </c>
      <c r="G135" s="3">
        <v>0</v>
      </c>
      <c r="H135" s="3">
        <v>0</v>
      </c>
      <c r="I135" s="3">
        <v>111651</v>
      </c>
      <c r="J135" s="3">
        <v>77247</v>
      </c>
      <c r="K135" s="3">
        <v>0</v>
      </c>
      <c r="L135" s="3">
        <v>8485872</v>
      </c>
      <c r="M135" s="4">
        <v>12.284014639824827</v>
      </c>
      <c r="N135" s="3">
        <v>57699565</v>
      </c>
      <c r="O135" s="3">
        <v>0</v>
      </c>
      <c r="P135" s="3">
        <v>0</v>
      </c>
      <c r="Q135" s="3">
        <v>0</v>
      </c>
      <c r="R135" s="3">
        <v>57699565</v>
      </c>
      <c r="S135" s="17">
        <v>0</v>
      </c>
      <c r="T135" s="17">
        <v>0</v>
      </c>
      <c r="U135" s="17">
        <v>0</v>
      </c>
      <c r="V135" s="17">
        <v>0</v>
      </c>
      <c r="W135" s="3">
        <v>0</v>
      </c>
      <c r="X135" s="3">
        <v>57699565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576922</v>
      </c>
      <c r="AG135" s="3">
        <v>2318249</v>
      </c>
      <c r="AH135" s="3">
        <v>2895171</v>
      </c>
      <c r="AI135" s="3">
        <v>0</v>
      </c>
      <c r="AJ135" s="3">
        <v>60594736</v>
      </c>
      <c r="AK135" s="4">
        <v>87.715985360175182</v>
      </c>
      <c r="AL135" s="3">
        <v>0</v>
      </c>
      <c r="AM135" s="4">
        <v>0</v>
      </c>
      <c r="AN135" s="3">
        <v>69080608</v>
      </c>
      <c r="AO135" s="4">
        <v>100</v>
      </c>
      <c r="AP135" s="3">
        <v>211898</v>
      </c>
      <c r="AQ135" s="3">
        <v>0</v>
      </c>
      <c r="AR135" s="3">
        <v>15086</v>
      </c>
      <c r="AS135" s="3">
        <v>3277571</v>
      </c>
      <c r="AT135" s="3">
        <v>79872</v>
      </c>
      <c r="AU135" s="3">
        <v>2005</v>
      </c>
      <c r="AV135" s="3">
        <v>3586432</v>
      </c>
      <c r="AW135" s="4">
        <v>5.1916624706024583</v>
      </c>
      <c r="AX135" s="3">
        <v>0</v>
      </c>
      <c r="AY135" s="3">
        <v>1655510</v>
      </c>
      <c r="AZ135" s="3">
        <v>0</v>
      </c>
      <c r="BA135" s="3">
        <v>0</v>
      </c>
      <c r="BB135" s="3">
        <v>4153977</v>
      </c>
      <c r="BC135" s="3">
        <v>5809487</v>
      </c>
      <c r="BD135" s="3">
        <v>672552</v>
      </c>
      <c r="BE135" s="3">
        <v>41564581</v>
      </c>
      <c r="BF135" s="3">
        <v>48046620</v>
      </c>
      <c r="BG135" s="4">
        <v>69.551530293421848</v>
      </c>
      <c r="BH135" s="3">
        <v>0</v>
      </c>
      <c r="BI135" s="4">
        <v>0</v>
      </c>
      <c r="BJ135" s="3">
        <v>51633052</v>
      </c>
      <c r="BK135" s="4">
        <v>74.743192764024315</v>
      </c>
      <c r="BL135" s="3">
        <v>100000</v>
      </c>
      <c r="BM135" s="3">
        <v>0</v>
      </c>
      <c r="BN135" s="3">
        <v>3681344</v>
      </c>
      <c r="BO135" s="3">
        <v>3681344</v>
      </c>
      <c r="BP135" s="3">
        <v>0</v>
      </c>
      <c r="BQ135" s="3">
        <v>0</v>
      </c>
      <c r="BR135" s="3">
        <v>0</v>
      </c>
      <c r="BS135" s="3">
        <v>13666212</v>
      </c>
      <c r="BT135" s="3">
        <v>0</v>
      </c>
      <c r="BU135" s="3">
        <v>17447556</v>
      </c>
      <c r="BV135" s="4">
        <v>25.256807235975685</v>
      </c>
      <c r="BW135" s="3">
        <v>69080608</v>
      </c>
      <c r="BX135" s="5"/>
    </row>
    <row r="136" spans="1:76" x14ac:dyDescent="0.15">
      <c r="A136" s="12" t="s">
        <v>148</v>
      </c>
      <c r="B136" s="3">
        <v>3511735</v>
      </c>
      <c r="C136" s="3">
        <v>258990</v>
      </c>
      <c r="D136" s="3">
        <v>0</v>
      </c>
      <c r="E136" s="3">
        <v>3770725</v>
      </c>
      <c r="F136" s="3">
        <v>221018</v>
      </c>
      <c r="G136" s="3">
        <v>0</v>
      </c>
      <c r="H136" s="3">
        <v>0</v>
      </c>
      <c r="I136" s="3">
        <v>221018</v>
      </c>
      <c r="J136" s="3">
        <v>37429</v>
      </c>
      <c r="K136" s="3">
        <v>0</v>
      </c>
      <c r="L136" s="3">
        <v>4029172</v>
      </c>
      <c r="M136" s="4">
        <v>16.793153153979219</v>
      </c>
      <c r="N136" s="3">
        <v>17478554</v>
      </c>
      <c r="O136" s="3">
        <v>0</v>
      </c>
      <c r="P136" s="3">
        <v>0</v>
      </c>
      <c r="Q136" s="3">
        <v>0</v>
      </c>
      <c r="R136" s="3">
        <v>17478554</v>
      </c>
      <c r="S136" s="17">
        <v>0</v>
      </c>
      <c r="T136" s="17">
        <v>0</v>
      </c>
      <c r="U136" s="17">
        <v>0</v>
      </c>
      <c r="V136" s="17">
        <v>0</v>
      </c>
      <c r="W136" s="3">
        <v>0</v>
      </c>
      <c r="X136" s="3">
        <v>17478554</v>
      </c>
      <c r="Y136" s="3">
        <v>0</v>
      </c>
      <c r="Z136" s="3">
        <v>2359089</v>
      </c>
      <c r="AA136" s="3">
        <v>0</v>
      </c>
      <c r="AB136" s="3">
        <v>0</v>
      </c>
      <c r="AC136" s="3">
        <v>0</v>
      </c>
      <c r="AD136" s="3">
        <v>2359089</v>
      </c>
      <c r="AE136" s="3">
        <v>0</v>
      </c>
      <c r="AF136" s="3">
        <v>22630</v>
      </c>
      <c r="AG136" s="3">
        <v>103500</v>
      </c>
      <c r="AH136" s="3">
        <v>126130</v>
      </c>
      <c r="AI136" s="3">
        <v>0</v>
      </c>
      <c r="AJ136" s="3">
        <v>19963773</v>
      </c>
      <c r="AK136" s="4">
        <v>83.206846846020781</v>
      </c>
      <c r="AL136" s="3">
        <v>0</v>
      </c>
      <c r="AM136" s="4">
        <v>0</v>
      </c>
      <c r="AN136" s="3">
        <v>23992945</v>
      </c>
      <c r="AO136" s="4">
        <v>100</v>
      </c>
      <c r="AP136" s="3">
        <v>0</v>
      </c>
      <c r="AQ136" s="3">
        <v>0</v>
      </c>
      <c r="AR136" s="3">
        <v>0</v>
      </c>
      <c r="AS136" s="3">
        <v>1915558</v>
      </c>
      <c r="AT136" s="3">
        <v>0</v>
      </c>
      <c r="AU136" s="3">
        <v>0</v>
      </c>
      <c r="AV136" s="3">
        <v>1915558</v>
      </c>
      <c r="AW136" s="4">
        <v>7.9838385825499962</v>
      </c>
      <c r="AX136" s="3">
        <v>0</v>
      </c>
      <c r="AY136" s="3">
        <v>0</v>
      </c>
      <c r="AZ136" s="3">
        <v>0</v>
      </c>
      <c r="BA136" s="3">
        <v>6933000</v>
      </c>
      <c r="BB136" s="3">
        <v>0</v>
      </c>
      <c r="BC136" s="3">
        <v>6933000</v>
      </c>
      <c r="BD136" s="3">
        <v>143364</v>
      </c>
      <c r="BE136" s="3">
        <v>0</v>
      </c>
      <c r="BF136" s="3">
        <v>7076364</v>
      </c>
      <c r="BG136" s="4">
        <v>29.493519865943931</v>
      </c>
      <c r="BH136" s="3">
        <v>0</v>
      </c>
      <c r="BI136" s="4">
        <v>0</v>
      </c>
      <c r="BJ136" s="3">
        <v>8991922</v>
      </c>
      <c r="BK136" s="4">
        <v>37.477358448493916</v>
      </c>
      <c r="BL136" s="3">
        <v>5500000</v>
      </c>
      <c r="BM136" s="3">
        <v>2500000</v>
      </c>
      <c r="BN136" s="3">
        <v>0</v>
      </c>
      <c r="BO136" s="3">
        <v>2500000</v>
      </c>
      <c r="BP136" s="3">
        <v>0</v>
      </c>
      <c r="BQ136" s="3">
        <v>0</v>
      </c>
      <c r="BR136" s="3">
        <v>0</v>
      </c>
      <c r="BS136" s="3">
        <v>7001023</v>
      </c>
      <c r="BT136" s="3">
        <v>0</v>
      </c>
      <c r="BU136" s="3">
        <v>15001023</v>
      </c>
      <c r="BV136" s="4">
        <v>62.522641551506076</v>
      </c>
      <c r="BW136" s="3">
        <v>23992945</v>
      </c>
      <c r="BX136" s="5"/>
    </row>
    <row r="137" spans="1:76" x14ac:dyDescent="0.15">
      <c r="A137" s="12" t="s">
        <v>149</v>
      </c>
      <c r="B137" s="3">
        <v>7607</v>
      </c>
      <c r="C137" s="3">
        <v>81365</v>
      </c>
      <c r="D137" s="3">
        <v>0</v>
      </c>
      <c r="E137" s="3">
        <v>88972</v>
      </c>
      <c r="F137" s="3">
        <v>4267</v>
      </c>
      <c r="G137" s="3">
        <v>0</v>
      </c>
      <c r="H137" s="3">
        <v>0</v>
      </c>
      <c r="I137" s="3">
        <v>4267</v>
      </c>
      <c r="J137" s="3">
        <v>179768</v>
      </c>
      <c r="K137" s="3">
        <v>0</v>
      </c>
      <c r="L137" s="3">
        <v>273007</v>
      </c>
      <c r="M137" s="4">
        <v>19.778128413994153</v>
      </c>
      <c r="N137" s="3">
        <v>0</v>
      </c>
      <c r="O137" s="3">
        <v>0</v>
      </c>
      <c r="P137" s="3">
        <v>0</v>
      </c>
      <c r="Q137" s="3">
        <v>1089071</v>
      </c>
      <c r="R137" s="3">
        <v>1089071</v>
      </c>
      <c r="S137" s="17">
        <v>0</v>
      </c>
      <c r="T137" s="17">
        <v>0</v>
      </c>
      <c r="U137" s="17">
        <v>0</v>
      </c>
      <c r="V137" s="17">
        <v>16496</v>
      </c>
      <c r="W137" s="3">
        <v>16496</v>
      </c>
      <c r="X137" s="3">
        <v>1105567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104</v>
      </c>
      <c r="AG137" s="3">
        <v>1670</v>
      </c>
      <c r="AH137" s="3">
        <v>1774</v>
      </c>
      <c r="AI137" s="3">
        <v>0</v>
      </c>
      <c r="AJ137" s="3">
        <v>1107341</v>
      </c>
      <c r="AK137" s="4">
        <v>80.221871586005847</v>
      </c>
      <c r="AL137" s="3">
        <v>0</v>
      </c>
      <c r="AM137" s="4">
        <v>0</v>
      </c>
      <c r="AN137" s="3">
        <v>1380348</v>
      </c>
      <c r="AO137" s="4">
        <v>100</v>
      </c>
      <c r="AP137" s="3">
        <v>0</v>
      </c>
      <c r="AQ137" s="3">
        <v>0</v>
      </c>
      <c r="AR137" s="3">
        <v>3006</v>
      </c>
      <c r="AS137" s="3">
        <v>65283</v>
      </c>
      <c r="AT137" s="3">
        <v>7468</v>
      </c>
      <c r="AU137" s="3">
        <v>633</v>
      </c>
      <c r="AV137" s="3">
        <v>76390</v>
      </c>
      <c r="AW137" s="4">
        <v>5.5341116877772851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37131</v>
      </c>
      <c r="BE137" s="3">
        <v>0</v>
      </c>
      <c r="BF137" s="3">
        <v>37131</v>
      </c>
      <c r="BG137" s="4">
        <v>2.6899738326856704</v>
      </c>
      <c r="BH137" s="3">
        <v>0</v>
      </c>
      <c r="BI137" s="4">
        <v>0</v>
      </c>
      <c r="BJ137" s="3">
        <v>113521</v>
      </c>
      <c r="BK137" s="4">
        <v>8.224085520462955</v>
      </c>
      <c r="BL137" s="3">
        <v>100000</v>
      </c>
      <c r="BM137" s="3">
        <v>0</v>
      </c>
      <c r="BN137" s="3">
        <v>1432047</v>
      </c>
      <c r="BO137" s="3">
        <v>1432047</v>
      </c>
      <c r="BP137" s="3">
        <v>0</v>
      </c>
      <c r="BQ137" s="3">
        <v>0</v>
      </c>
      <c r="BR137" s="3">
        <v>0</v>
      </c>
      <c r="BS137" s="3">
        <v>-265220</v>
      </c>
      <c r="BT137" s="3">
        <v>0</v>
      </c>
      <c r="BU137" s="3">
        <v>1266827</v>
      </c>
      <c r="BV137" s="4">
        <v>91.77591447953705</v>
      </c>
      <c r="BW137" s="3">
        <v>1380348</v>
      </c>
      <c r="BX137" s="5"/>
    </row>
    <row r="138" spans="1:76" x14ac:dyDescent="0.15">
      <c r="A138" s="12" t="s">
        <v>150</v>
      </c>
      <c r="B138" s="3">
        <v>299127</v>
      </c>
      <c r="C138" s="3">
        <v>309869</v>
      </c>
      <c r="D138" s="3">
        <v>0</v>
      </c>
      <c r="E138" s="3">
        <v>608996</v>
      </c>
      <c r="F138" s="3">
        <v>0</v>
      </c>
      <c r="G138" s="3">
        <v>0</v>
      </c>
      <c r="H138" s="3">
        <v>0</v>
      </c>
      <c r="I138" s="3">
        <v>0</v>
      </c>
      <c r="J138" s="3">
        <v>13105</v>
      </c>
      <c r="K138" s="3">
        <v>0</v>
      </c>
      <c r="L138" s="3">
        <v>622101</v>
      </c>
      <c r="M138" s="4">
        <v>6.2839462351232527</v>
      </c>
      <c r="N138" s="3">
        <v>9186453</v>
      </c>
      <c r="O138" s="3">
        <v>0</v>
      </c>
      <c r="P138" s="3">
        <v>0</v>
      </c>
      <c r="Q138" s="3">
        <v>0</v>
      </c>
      <c r="R138" s="3">
        <v>9186453</v>
      </c>
      <c r="S138" s="17">
        <v>0</v>
      </c>
      <c r="T138" s="17">
        <v>0</v>
      </c>
      <c r="U138" s="17">
        <v>0</v>
      </c>
      <c r="V138" s="17">
        <v>0</v>
      </c>
      <c r="W138" s="3">
        <v>0</v>
      </c>
      <c r="X138" s="3">
        <v>9186453</v>
      </c>
      <c r="Y138" s="3">
        <v>0</v>
      </c>
      <c r="Z138" s="3">
        <v>91292</v>
      </c>
      <c r="AA138" s="3">
        <v>0</v>
      </c>
      <c r="AB138" s="3">
        <v>0</v>
      </c>
      <c r="AC138" s="3">
        <v>0</v>
      </c>
      <c r="AD138" s="3">
        <v>91292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9277745</v>
      </c>
      <c r="AK138" s="4">
        <v>93.716053764876747</v>
      </c>
      <c r="AL138" s="3">
        <v>0</v>
      </c>
      <c r="AM138" s="4">
        <v>0</v>
      </c>
      <c r="AN138" s="3">
        <v>9899846</v>
      </c>
      <c r="AO138" s="4">
        <v>100</v>
      </c>
      <c r="AP138" s="3">
        <v>122400</v>
      </c>
      <c r="AQ138" s="3">
        <v>0</v>
      </c>
      <c r="AR138" s="3">
        <v>0</v>
      </c>
      <c r="AS138" s="3">
        <v>1029329</v>
      </c>
      <c r="AT138" s="3">
        <v>0</v>
      </c>
      <c r="AU138" s="3">
        <v>103437</v>
      </c>
      <c r="AV138" s="3">
        <v>1255166</v>
      </c>
      <c r="AW138" s="4">
        <v>12.678641667759278</v>
      </c>
      <c r="AX138" s="3">
        <v>0</v>
      </c>
      <c r="AY138" s="3">
        <v>0</v>
      </c>
      <c r="AZ138" s="3">
        <v>0</v>
      </c>
      <c r="BA138" s="3">
        <v>9596100</v>
      </c>
      <c r="BB138" s="3">
        <v>0</v>
      </c>
      <c r="BC138" s="3">
        <v>9596100</v>
      </c>
      <c r="BD138" s="3">
        <v>0</v>
      </c>
      <c r="BE138" s="3">
        <v>489036</v>
      </c>
      <c r="BF138" s="3">
        <v>10085136</v>
      </c>
      <c r="BG138" s="4">
        <v>101.87164527609825</v>
      </c>
      <c r="BH138" s="3">
        <v>0</v>
      </c>
      <c r="BI138" s="4">
        <v>0</v>
      </c>
      <c r="BJ138" s="3">
        <v>11340302</v>
      </c>
      <c r="BK138" s="4">
        <v>114.55028694385751</v>
      </c>
      <c r="BL138" s="3">
        <v>10000</v>
      </c>
      <c r="BM138" s="3">
        <v>0</v>
      </c>
      <c r="BN138" s="3">
        <v>0</v>
      </c>
      <c r="BO138" s="3">
        <v>0</v>
      </c>
      <c r="BP138" s="3">
        <v>0</v>
      </c>
      <c r="BQ138" s="3">
        <v>0</v>
      </c>
      <c r="BR138" s="3">
        <v>0</v>
      </c>
      <c r="BS138" s="3">
        <v>-1450456</v>
      </c>
      <c r="BT138" s="3">
        <v>0</v>
      </c>
      <c r="BU138" s="3">
        <v>-1440456</v>
      </c>
      <c r="BV138" s="4">
        <v>-14.550286943857509</v>
      </c>
      <c r="BW138" s="3">
        <v>9899846</v>
      </c>
      <c r="BX138" s="5"/>
    </row>
    <row r="139" spans="1:76" x14ac:dyDescent="0.15">
      <c r="A139" s="12" t="s">
        <v>151</v>
      </c>
      <c r="B139" s="3">
        <v>1309390</v>
      </c>
      <c r="C139" s="3">
        <v>0</v>
      </c>
      <c r="D139" s="3">
        <v>0</v>
      </c>
      <c r="E139" s="3">
        <v>1309390</v>
      </c>
      <c r="F139" s="3">
        <v>2478</v>
      </c>
      <c r="G139" s="3">
        <v>0</v>
      </c>
      <c r="H139" s="3">
        <v>0</v>
      </c>
      <c r="I139" s="3">
        <v>2478</v>
      </c>
      <c r="J139" s="3">
        <v>8263</v>
      </c>
      <c r="K139" s="3">
        <v>0</v>
      </c>
      <c r="L139" s="3">
        <v>1320131</v>
      </c>
      <c r="M139" s="4">
        <v>5.0459122897243507</v>
      </c>
      <c r="N139" s="3">
        <v>24796530</v>
      </c>
      <c r="O139" s="3">
        <v>0</v>
      </c>
      <c r="P139" s="3">
        <v>0</v>
      </c>
      <c r="Q139" s="3">
        <v>0</v>
      </c>
      <c r="R139" s="3">
        <v>24796530</v>
      </c>
      <c r="S139" s="17">
        <v>0</v>
      </c>
      <c r="T139" s="17">
        <v>0</v>
      </c>
      <c r="U139" s="17">
        <v>0</v>
      </c>
      <c r="V139" s="17">
        <v>0</v>
      </c>
      <c r="W139" s="3">
        <v>0</v>
      </c>
      <c r="X139" s="3">
        <v>24796530</v>
      </c>
      <c r="Y139" s="3">
        <v>0</v>
      </c>
      <c r="Z139" s="3">
        <v>1530</v>
      </c>
      <c r="AA139" s="3">
        <v>0</v>
      </c>
      <c r="AB139" s="3">
        <v>0</v>
      </c>
      <c r="AC139" s="3">
        <v>0</v>
      </c>
      <c r="AD139" s="3">
        <v>1530</v>
      </c>
      <c r="AE139" s="3">
        <v>0</v>
      </c>
      <c r="AF139" s="3">
        <v>0</v>
      </c>
      <c r="AG139" s="3">
        <v>44194</v>
      </c>
      <c r="AH139" s="3">
        <v>44194</v>
      </c>
      <c r="AI139" s="3">
        <v>0</v>
      </c>
      <c r="AJ139" s="3">
        <v>24842254</v>
      </c>
      <c r="AK139" s="4">
        <v>94.954087710275644</v>
      </c>
      <c r="AL139" s="3">
        <v>0</v>
      </c>
      <c r="AM139" s="4">
        <v>0</v>
      </c>
      <c r="AN139" s="3">
        <v>26162385</v>
      </c>
      <c r="AO139" s="4">
        <v>100</v>
      </c>
      <c r="AP139" s="3">
        <v>0</v>
      </c>
      <c r="AQ139" s="3">
        <v>0</v>
      </c>
      <c r="AR139" s="3">
        <v>0</v>
      </c>
      <c r="AS139" s="3">
        <v>66954</v>
      </c>
      <c r="AT139" s="3">
        <v>3408</v>
      </c>
      <c r="AU139" s="3">
        <v>1207822</v>
      </c>
      <c r="AV139" s="3">
        <v>1278184</v>
      </c>
      <c r="AW139" s="4">
        <v>4.8855790479346588</v>
      </c>
      <c r="AX139" s="3">
        <v>0</v>
      </c>
      <c r="AY139" s="3">
        <v>0</v>
      </c>
      <c r="AZ139" s="3">
        <v>0</v>
      </c>
      <c r="BA139" s="3">
        <v>0</v>
      </c>
      <c r="BB139" s="3">
        <v>9300000</v>
      </c>
      <c r="BC139" s="3">
        <v>9300000</v>
      </c>
      <c r="BD139" s="3">
        <v>31490</v>
      </c>
      <c r="BE139" s="3">
        <v>0</v>
      </c>
      <c r="BF139" s="3">
        <v>9331490</v>
      </c>
      <c r="BG139" s="4">
        <v>35.66758152974203</v>
      </c>
      <c r="BH139" s="3">
        <v>0</v>
      </c>
      <c r="BI139" s="4">
        <v>0</v>
      </c>
      <c r="BJ139" s="3">
        <v>10609674</v>
      </c>
      <c r="BK139" s="4">
        <v>40.553160577676692</v>
      </c>
      <c r="BL139" s="3">
        <v>19008000</v>
      </c>
      <c r="BM139" s="3">
        <v>0</v>
      </c>
      <c r="BN139" s="3">
        <v>0</v>
      </c>
      <c r="BO139" s="3">
        <v>0</v>
      </c>
      <c r="BP139" s="3">
        <v>0</v>
      </c>
      <c r="BQ139" s="3">
        <v>0</v>
      </c>
      <c r="BR139" s="3">
        <v>0</v>
      </c>
      <c r="BS139" s="3">
        <v>-3455289</v>
      </c>
      <c r="BT139" s="3">
        <v>0</v>
      </c>
      <c r="BU139" s="3">
        <v>15552711</v>
      </c>
      <c r="BV139" s="4">
        <v>59.446839422323308</v>
      </c>
      <c r="BW139" s="3">
        <v>26162385</v>
      </c>
      <c r="BX139" s="5"/>
    </row>
    <row r="140" spans="1:76" x14ac:dyDescent="0.15">
      <c r="A140" s="12" t="s">
        <v>152</v>
      </c>
      <c r="B140" s="3">
        <v>7848003</v>
      </c>
      <c r="C140" s="3">
        <v>3509965</v>
      </c>
      <c r="D140" s="3">
        <v>18504133</v>
      </c>
      <c r="E140" s="3">
        <v>29862101</v>
      </c>
      <c r="F140" s="3">
        <v>736973</v>
      </c>
      <c r="G140" s="3">
        <v>0</v>
      </c>
      <c r="H140" s="3">
        <v>0</v>
      </c>
      <c r="I140" s="3">
        <v>736973</v>
      </c>
      <c r="J140" s="3">
        <v>29802088</v>
      </c>
      <c r="K140" s="3">
        <v>0</v>
      </c>
      <c r="L140" s="3">
        <v>60401162</v>
      </c>
      <c r="M140" s="4">
        <v>6.5710044946035397</v>
      </c>
      <c r="N140" s="3">
        <v>628714500</v>
      </c>
      <c r="O140" s="3">
        <v>0</v>
      </c>
      <c r="P140" s="3">
        <v>0</v>
      </c>
      <c r="Q140" s="3">
        <v>0</v>
      </c>
      <c r="R140" s="3">
        <v>628714500</v>
      </c>
      <c r="S140" s="17">
        <v>0</v>
      </c>
      <c r="T140" s="17">
        <v>0</v>
      </c>
      <c r="U140" s="17">
        <v>0</v>
      </c>
      <c r="V140" s="17">
        <v>0</v>
      </c>
      <c r="W140" s="3">
        <v>0</v>
      </c>
      <c r="X140" s="3">
        <v>628714500</v>
      </c>
      <c r="Y140" s="3">
        <v>0</v>
      </c>
      <c r="Z140" s="3">
        <v>2974525</v>
      </c>
      <c r="AA140" s="3">
        <v>0</v>
      </c>
      <c r="AB140" s="3">
        <v>0</v>
      </c>
      <c r="AC140" s="3">
        <v>0</v>
      </c>
      <c r="AD140" s="3">
        <v>2974525</v>
      </c>
      <c r="AE140" s="3">
        <v>10000</v>
      </c>
      <c r="AF140" s="3">
        <v>45965</v>
      </c>
      <c r="AG140" s="3">
        <v>227109141</v>
      </c>
      <c r="AH140" s="3">
        <v>227165106</v>
      </c>
      <c r="AI140" s="3">
        <v>-47856</v>
      </c>
      <c r="AJ140" s="3">
        <v>858806275</v>
      </c>
      <c r="AK140" s="4">
        <v>93.428995505396458</v>
      </c>
      <c r="AL140" s="3">
        <v>0</v>
      </c>
      <c r="AM140" s="4">
        <v>0</v>
      </c>
      <c r="AN140" s="3">
        <v>919207437</v>
      </c>
      <c r="AO140" s="4">
        <v>100</v>
      </c>
      <c r="AP140" s="3">
        <v>29774100</v>
      </c>
      <c r="AQ140" s="3">
        <v>0</v>
      </c>
      <c r="AR140" s="3">
        <v>13154</v>
      </c>
      <c r="AS140" s="3">
        <v>28782809</v>
      </c>
      <c r="AT140" s="3">
        <v>372544</v>
      </c>
      <c r="AU140" s="3">
        <v>3431693</v>
      </c>
      <c r="AV140" s="3">
        <v>62374300</v>
      </c>
      <c r="AW140" s="4">
        <v>6.7856609389029554</v>
      </c>
      <c r="AX140" s="3">
        <v>0</v>
      </c>
      <c r="AY140" s="3">
        <v>0</v>
      </c>
      <c r="AZ140" s="3">
        <v>0</v>
      </c>
      <c r="BA140" s="3">
        <v>0</v>
      </c>
      <c r="BB140" s="3">
        <v>125298910</v>
      </c>
      <c r="BC140" s="3">
        <v>125298910</v>
      </c>
      <c r="BD140" s="3">
        <v>2840863</v>
      </c>
      <c r="BE140" s="3">
        <v>537209459</v>
      </c>
      <c r="BF140" s="3">
        <v>665349232</v>
      </c>
      <c r="BG140" s="4">
        <v>72.382925248242955</v>
      </c>
      <c r="BH140" s="3">
        <v>0</v>
      </c>
      <c r="BI140" s="4">
        <v>0</v>
      </c>
      <c r="BJ140" s="3">
        <v>727723532</v>
      </c>
      <c r="BK140" s="4">
        <v>79.16858618714592</v>
      </c>
      <c r="BL140" s="3">
        <v>185016300</v>
      </c>
      <c r="BM140" s="3">
        <v>0</v>
      </c>
      <c r="BN140" s="3">
        <v>0</v>
      </c>
      <c r="BO140" s="3">
        <v>0</v>
      </c>
      <c r="BP140" s="3">
        <v>0</v>
      </c>
      <c r="BQ140" s="3">
        <v>0</v>
      </c>
      <c r="BR140" s="3">
        <v>0</v>
      </c>
      <c r="BS140" s="3">
        <v>6467605</v>
      </c>
      <c r="BT140" s="3">
        <v>0</v>
      </c>
      <c r="BU140" s="3">
        <v>191483905</v>
      </c>
      <c r="BV140" s="4">
        <v>20.831413812854084</v>
      </c>
      <c r="BW140" s="3">
        <v>919207437</v>
      </c>
      <c r="BX140" s="5"/>
    </row>
    <row r="141" spans="1:76" x14ac:dyDescent="0.15">
      <c r="A141" s="12" t="s">
        <v>153</v>
      </c>
      <c r="B141" s="3">
        <v>479888</v>
      </c>
      <c r="C141" s="3">
        <v>689402</v>
      </c>
      <c r="D141" s="3">
        <v>0</v>
      </c>
      <c r="E141" s="3">
        <v>1169290</v>
      </c>
      <c r="F141" s="3">
        <v>80120</v>
      </c>
      <c r="G141" s="3">
        <v>0</v>
      </c>
      <c r="H141" s="3">
        <v>0</v>
      </c>
      <c r="I141" s="3">
        <v>80120</v>
      </c>
      <c r="J141" s="3">
        <v>212245</v>
      </c>
      <c r="K141" s="3">
        <v>0</v>
      </c>
      <c r="L141" s="3">
        <v>1461655</v>
      </c>
      <c r="M141" s="4">
        <v>15.219570698472456</v>
      </c>
      <c r="N141" s="3">
        <v>3219558</v>
      </c>
      <c r="O141" s="3">
        <v>0</v>
      </c>
      <c r="P141" s="3">
        <v>0</v>
      </c>
      <c r="Q141" s="3">
        <v>3805064</v>
      </c>
      <c r="R141" s="3">
        <v>7024622</v>
      </c>
      <c r="S141" s="17">
        <v>0</v>
      </c>
      <c r="T141" s="17">
        <v>0</v>
      </c>
      <c r="U141" s="17">
        <v>0</v>
      </c>
      <c r="V141" s="17">
        <v>0</v>
      </c>
      <c r="W141" s="3">
        <v>0</v>
      </c>
      <c r="X141" s="3">
        <v>7024622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24016</v>
      </c>
      <c r="AF141" s="3">
        <v>0</v>
      </c>
      <c r="AG141" s="3">
        <v>1093493</v>
      </c>
      <c r="AH141" s="3">
        <v>1117509</v>
      </c>
      <c r="AI141" s="3">
        <v>0</v>
      </c>
      <c r="AJ141" s="3">
        <v>8142131</v>
      </c>
      <c r="AK141" s="4">
        <v>84.780429301527533</v>
      </c>
      <c r="AL141" s="3">
        <v>0</v>
      </c>
      <c r="AM141" s="4">
        <v>0</v>
      </c>
      <c r="AN141" s="3">
        <v>9603786</v>
      </c>
      <c r="AO141" s="4">
        <v>100</v>
      </c>
      <c r="AP141" s="3">
        <v>280938</v>
      </c>
      <c r="AQ141" s="3">
        <v>0</v>
      </c>
      <c r="AR141" s="3">
        <v>246736</v>
      </c>
      <c r="AS141" s="3">
        <v>316228</v>
      </c>
      <c r="AT141" s="3">
        <v>75870</v>
      </c>
      <c r="AU141" s="3">
        <v>27327</v>
      </c>
      <c r="AV141" s="3">
        <v>947099</v>
      </c>
      <c r="AW141" s="4">
        <v>9.8617253653923562</v>
      </c>
      <c r="AX141" s="3">
        <v>0</v>
      </c>
      <c r="AY141" s="3">
        <v>0</v>
      </c>
      <c r="AZ141" s="3">
        <v>0</v>
      </c>
      <c r="BA141" s="3">
        <v>0</v>
      </c>
      <c r="BB141" s="3">
        <v>3896682</v>
      </c>
      <c r="BC141" s="3">
        <v>3896682</v>
      </c>
      <c r="BD141" s="3">
        <v>300230</v>
      </c>
      <c r="BE141" s="3">
        <v>212586</v>
      </c>
      <c r="BF141" s="3">
        <v>4409498</v>
      </c>
      <c r="BG141" s="4">
        <v>45.9141634351286</v>
      </c>
      <c r="BH141" s="3">
        <v>0</v>
      </c>
      <c r="BI141" s="4">
        <v>0</v>
      </c>
      <c r="BJ141" s="3">
        <v>5356597</v>
      </c>
      <c r="BK141" s="4">
        <v>55.77588880052096</v>
      </c>
      <c r="BL141" s="3">
        <v>1948000</v>
      </c>
      <c r="BM141" s="3">
        <v>0</v>
      </c>
      <c r="BN141" s="3">
        <v>0</v>
      </c>
      <c r="BO141" s="3">
        <v>0</v>
      </c>
      <c r="BP141" s="3">
        <v>0</v>
      </c>
      <c r="BQ141" s="3">
        <v>0</v>
      </c>
      <c r="BR141" s="3">
        <v>0</v>
      </c>
      <c r="BS141" s="3">
        <v>2259551</v>
      </c>
      <c r="BT141" s="3">
        <v>39638</v>
      </c>
      <c r="BU141" s="3">
        <v>4247189</v>
      </c>
      <c r="BV141" s="4">
        <v>44.22411119947904</v>
      </c>
      <c r="BW141" s="3">
        <v>9603786</v>
      </c>
      <c r="BX141" s="5"/>
    </row>
    <row r="142" spans="1:76" x14ac:dyDescent="0.15">
      <c r="A142" s="12" t="s">
        <v>154</v>
      </c>
      <c r="B142" s="3">
        <v>2885674</v>
      </c>
      <c r="C142" s="3">
        <v>761005</v>
      </c>
      <c r="D142" s="3">
        <v>0</v>
      </c>
      <c r="E142" s="3">
        <v>3646679</v>
      </c>
      <c r="F142" s="3">
        <v>113652</v>
      </c>
      <c r="G142" s="3">
        <v>0</v>
      </c>
      <c r="H142" s="3">
        <v>0</v>
      </c>
      <c r="I142" s="3">
        <v>113652</v>
      </c>
      <c r="J142" s="3">
        <v>25435</v>
      </c>
      <c r="K142" s="3">
        <v>0</v>
      </c>
      <c r="L142" s="3">
        <v>3785766</v>
      </c>
      <c r="M142" s="4">
        <v>43.047829139814596</v>
      </c>
      <c r="N142" s="3">
        <v>637502</v>
      </c>
      <c r="O142" s="3">
        <v>0</v>
      </c>
      <c r="P142" s="3">
        <v>0</v>
      </c>
      <c r="Q142" s="3">
        <v>2076156</v>
      </c>
      <c r="R142" s="3">
        <v>2713658</v>
      </c>
      <c r="S142" s="17">
        <v>0</v>
      </c>
      <c r="T142" s="17">
        <v>0</v>
      </c>
      <c r="U142" s="17">
        <v>0</v>
      </c>
      <c r="V142" s="17">
        <v>0</v>
      </c>
      <c r="W142" s="3">
        <v>0</v>
      </c>
      <c r="X142" s="3">
        <v>2713658</v>
      </c>
      <c r="Y142" s="3">
        <v>0</v>
      </c>
      <c r="Z142" s="3">
        <v>3670</v>
      </c>
      <c r="AA142" s="3">
        <v>0</v>
      </c>
      <c r="AB142" s="3">
        <v>0</v>
      </c>
      <c r="AC142" s="3">
        <v>12842</v>
      </c>
      <c r="AD142" s="3">
        <v>16512</v>
      </c>
      <c r="AE142" s="3">
        <v>97000</v>
      </c>
      <c r="AF142" s="3">
        <v>150394</v>
      </c>
      <c r="AG142" s="3">
        <v>2030995</v>
      </c>
      <c r="AH142" s="3">
        <v>2278389</v>
      </c>
      <c r="AI142" s="3">
        <v>0</v>
      </c>
      <c r="AJ142" s="3">
        <v>5008559</v>
      </c>
      <c r="AK142" s="4">
        <v>56.952170860185404</v>
      </c>
      <c r="AL142" s="3">
        <v>0</v>
      </c>
      <c r="AM142" s="4">
        <v>0</v>
      </c>
      <c r="AN142" s="3">
        <v>8794325</v>
      </c>
      <c r="AO142" s="4">
        <v>100</v>
      </c>
      <c r="AP142" s="3">
        <v>0</v>
      </c>
      <c r="AQ142" s="3">
        <v>0</v>
      </c>
      <c r="AR142" s="3">
        <v>296594</v>
      </c>
      <c r="AS142" s="3">
        <v>321372</v>
      </c>
      <c r="AT142" s="3">
        <v>87986</v>
      </c>
      <c r="AU142" s="3">
        <v>69111</v>
      </c>
      <c r="AV142" s="3">
        <v>775063</v>
      </c>
      <c r="AW142" s="4">
        <v>8.8132176147686145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522194</v>
      </c>
      <c r="BE142" s="3">
        <v>42696</v>
      </c>
      <c r="BF142" s="3">
        <v>564890</v>
      </c>
      <c r="BG142" s="4">
        <v>6.4233468742626645</v>
      </c>
      <c r="BH142" s="3">
        <v>0</v>
      </c>
      <c r="BI142" s="4">
        <v>0</v>
      </c>
      <c r="BJ142" s="3">
        <v>1339953</v>
      </c>
      <c r="BK142" s="4">
        <v>15.236564489031279</v>
      </c>
      <c r="BL142" s="3">
        <v>1376500</v>
      </c>
      <c r="BM142" s="3">
        <v>0</v>
      </c>
      <c r="BN142" s="3">
        <v>0</v>
      </c>
      <c r="BO142" s="3">
        <v>0</v>
      </c>
      <c r="BP142" s="3">
        <v>0</v>
      </c>
      <c r="BQ142" s="3">
        <v>0</v>
      </c>
      <c r="BR142" s="3">
        <v>0</v>
      </c>
      <c r="BS142" s="3">
        <v>6060229</v>
      </c>
      <c r="BT142" s="3">
        <v>17643</v>
      </c>
      <c r="BU142" s="3">
        <v>7454372</v>
      </c>
      <c r="BV142" s="4">
        <v>84.763435510968719</v>
      </c>
      <c r="BW142" s="3">
        <v>8794325</v>
      </c>
      <c r="BX142" s="5"/>
    </row>
    <row r="143" spans="1:76" x14ac:dyDescent="0.15">
      <c r="A143" s="12" t="s">
        <v>55</v>
      </c>
      <c r="BX143" s="5"/>
    </row>
    <row r="144" spans="1:76" x14ac:dyDescent="0.15">
      <c r="A144" s="12" t="s">
        <v>83</v>
      </c>
      <c r="B144" s="3">
        <v>119090390</v>
      </c>
      <c r="C144" s="3">
        <v>29342510</v>
      </c>
      <c r="D144" s="3">
        <v>34844930</v>
      </c>
      <c r="E144" s="3">
        <v>183277830</v>
      </c>
      <c r="F144" s="3">
        <v>5455658</v>
      </c>
      <c r="G144" s="3">
        <v>37554479</v>
      </c>
      <c r="H144" s="3">
        <v>237796</v>
      </c>
      <c r="I144" s="3">
        <v>43247933</v>
      </c>
      <c r="J144" s="3">
        <v>49708146</v>
      </c>
      <c r="K144" s="3">
        <v>-11944</v>
      </c>
      <c r="L144" s="3">
        <v>276221965</v>
      </c>
      <c r="M144" s="4">
        <v>11.105104454580225</v>
      </c>
      <c r="N144" s="3">
        <v>1720296830</v>
      </c>
      <c r="O144" s="3">
        <v>16381381</v>
      </c>
      <c r="P144" s="3">
        <v>88316646</v>
      </c>
      <c r="Q144" s="3">
        <v>40828726</v>
      </c>
      <c r="R144" s="3">
        <v>1865823583</v>
      </c>
      <c r="S144" s="17">
        <v>4794886.4766273834</v>
      </c>
      <c r="T144" s="17">
        <v>45658.900752250272</v>
      </c>
      <c r="U144" s="17">
        <v>246160.01388928207</v>
      </c>
      <c r="V144" s="17">
        <v>113799.6087310844</v>
      </c>
      <c r="W144" s="3">
        <v>5200505</v>
      </c>
      <c r="X144" s="3">
        <v>1871018617</v>
      </c>
      <c r="Y144" s="3">
        <v>292907</v>
      </c>
      <c r="Z144" s="3">
        <v>50237600</v>
      </c>
      <c r="AA144" s="3">
        <v>1300</v>
      </c>
      <c r="AB144" s="3">
        <v>100225</v>
      </c>
      <c r="AC144" s="3">
        <v>572164</v>
      </c>
      <c r="AD144" s="3">
        <v>50911289</v>
      </c>
      <c r="AE144" s="3">
        <v>17056725</v>
      </c>
      <c r="AF144" s="3">
        <v>4879539</v>
      </c>
      <c r="AG144" s="3">
        <v>267078738</v>
      </c>
      <c r="AH144" s="3">
        <v>289015002</v>
      </c>
      <c r="AI144" s="3">
        <v>-304346</v>
      </c>
      <c r="AJ144" s="3">
        <v>2210937596</v>
      </c>
      <c r="AK144" s="4">
        <v>88.887547180176256</v>
      </c>
      <c r="AL144" s="3">
        <v>182779</v>
      </c>
      <c r="AM144" s="4">
        <v>7.3483652435233334E-3</v>
      </c>
      <c r="AN144" s="3">
        <v>2487342340</v>
      </c>
      <c r="AO144" s="4">
        <v>100</v>
      </c>
      <c r="AP144" s="3">
        <v>123874696</v>
      </c>
      <c r="AQ144" s="3">
        <v>1486000</v>
      </c>
      <c r="AR144" s="3">
        <v>3866325</v>
      </c>
      <c r="AS144" s="3">
        <v>111472423</v>
      </c>
      <c r="AT144" s="3">
        <v>2881383</v>
      </c>
      <c r="AU144" s="3">
        <v>55870300</v>
      </c>
      <c r="AV144" s="3">
        <v>299451127</v>
      </c>
      <c r="AW144" s="4">
        <v>12.038999303971966</v>
      </c>
      <c r="AX144" s="3">
        <v>37134000</v>
      </c>
      <c r="AY144" s="3">
        <v>69092470</v>
      </c>
      <c r="AZ144" s="3">
        <v>69394556</v>
      </c>
      <c r="BA144" s="3">
        <v>16529100</v>
      </c>
      <c r="BB144" s="3">
        <v>275610560</v>
      </c>
      <c r="BC144" s="3">
        <v>430626686</v>
      </c>
      <c r="BD144" s="3">
        <v>25843755</v>
      </c>
      <c r="BE144" s="3">
        <v>1066103220</v>
      </c>
      <c r="BF144" s="3">
        <v>1559707661</v>
      </c>
      <c r="BG144" s="4">
        <v>62.705789867268535</v>
      </c>
      <c r="BH144" s="3">
        <v>374421</v>
      </c>
      <c r="BI144" s="4">
        <v>1.505305457872759E-2</v>
      </c>
      <c r="BJ144" s="3">
        <v>1859533209</v>
      </c>
      <c r="BK144" s="4">
        <v>74.759842225819227</v>
      </c>
      <c r="BL144" s="3">
        <v>537501007</v>
      </c>
      <c r="BM144" s="3">
        <v>16008170</v>
      </c>
      <c r="BN144" s="3">
        <v>38010575</v>
      </c>
      <c r="BO144" s="3">
        <v>54018745</v>
      </c>
      <c r="BP144" s="3">
        <v>4336755</v>
      </c>
      <c r="BQ144" s="3">
        <v>0</v>
      </c>
      <c r="BR144" s="3">
        <v>0</v>
      </c>
      <c r="BS144" s="3">
        <v>7907898</v>
      </c>
      <c r="BT144" s="3">
        <v>28381480</v>
      </c>
      <c r="BU144" s="3">
        <v>627809131</v>
      </c>
      <c r="BV144" s="4">
        <v>25.240157774180776</v>
      </c>
      <c r="BW144" s="3">
        <v>2487342340</v>
      </c>
      <c r="BX144" s="5"/>
    </row>
    <row r="145" spans="1:76" x14ac:dyDescent="0.15">
      <c r="A145" s="12" t="s">
        <v>55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4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4"/>
      <c r="AL145" s="3"/>
      <c r="AM145" s="4"/>
      <c r="AN145" s="3"/>
      <c r="AO145" s="4"/>
      <c r="AP145" s="3"/>
      <c r="AQ145" s="3"/>
      <c r="AR145" s="3"/>
      <c r="AS145" s="3"/>
      <c r="AT145" s="3"/>
      <c r="AU145" s="3"/>
      <c r="AV145" s="3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4"/>
      <c r="BH145" s="3"/>
      <c r="BI145" s="4"/>
      <c r="BJ145" s="3"/>
      <c r="BK145" s="4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4"/>
      <c r="BW145" s="3"/>
      <c r="BX145" s="5"/>
    </row>
    <row r="146" spans="1:76" x14ac:dyDescent="0.15">
      <c r="A146" s="12" t="s">
        <v>58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4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4"/>
      <c r="AL146" s="3"/>
      <c r="AM146" s="4"/>
      <c r="AN146" s="3"/>
      <c r="AO146" s="4"/>
      <c r="AP146" s="3"/>
      <c r="AQ146" s="3"/>
      <c r="AR146" s="3"/>
      <c r="AS146" s="3"/>
      <c r="AT146" s="3"/>
      <c r="AU146" s="3"/>
      <c r="AV146" s="3"/>
      <c r="AW146" s="4"/>
      <c r="AX146" s="3"/>
      <c r="AY146" s="3"/>
      <c r="AZ146" s="3"/>
      <c r="BA146" s="3"/>
      <c r="BB146" s="3"/>
      <c r="BC146" s="3"/>
      <c r="BD146" s="3"/>
      <c r="BE146" s="3"/>
      <c r="BF146" s="3"/>
      <c r="BG146" s="4"/>
      <c r="BH146" s="3"/>
      <c r="BI146" s="4"/>
      <c r="BJ146" s="3"/>
      <c r="BK146" s="4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4"/>
      <c r="BW146" s="3"/>
      <c r="BX146" s="5"/>
    </row>
    <row r="147" spans="1:76" x14ac:dyDescent="0.15">
      <c r="A147" s="12" t="s">
        <v>155</v>
      </c>
      <c r="B147" s="3">
        <v>149678575</v>
      </c>
      <c r="C147" s="3">
        <v>23430311</v>
      </c>
      <c r="D147" s="3">
        <v>59000000</v>
      </c>
      <c r="E147" s="3">
        <v>232108886</v>
      </c>
      <c r="F147" s="3">
        <v>2709993</v>
      </c>
      <c r="G147" s="3">
        <v>0</v>
      </c>
      <c r="H147" s="3">
        <v>0</v>
      </c>
      <c r="I147" s="3">
        <v>2709993</v>
      </c>
      <c r="J147" s="3">
        <v>9305678</v>
      </c>
      <c r="K147" s="3">
        <v>0</v>
      </c>
      <c r="L147" s="3">
        <v>244124557</v>
      </c>
      <c r="M147" s="4">
        <v>13.423933902777504</v>
      </c>
      <c r="N147" s="3">
        <v>1326822777</v>
      </c>
      <c r="O147" s="3">
        <v>42811668</v>
      </c>
      <c r="P147" s="3">
        <v>0</v>
      </c>
      <c r="Q147" s="3">
        <v>3665691</v>
      </c>
      <c r="R147" s="3">
        <v>1373300136</v>
      </c>
      <c r="S147" s="17">
        <v>7507764.0578227239</v>
      </c>
      <c r="T147" s="17">
        <v>242247.80267383007</v>
      </c>
      <c r="U147" s="17">
        <v>0</v>
      </c>
      <c r="V147" s="17">
        <v>20742.139503446462</v>
      </c>
      <c r="W147" s="3">
        <v>7770754</v>
      </c>
      <c r="X147" s="3">
        <v>1381070890</v>
      </c>
      <c r="Y147" s="3">
        <v>0</v>
      </c>
      <c r="Z147" s="3">
        <v>18049736</v>
      </c>
      <c r="AA147" s="3">
        <v>1062504</v>
      </c>
      <c r="AB147" s="3">
        <v>0</v>
      </c>
      <c r="AC147" s="3">
        <v>124574</v>
      </c>
      <c r="AD147" s="3">
        <v>19236814</v>
      </c>
      <c r="AE147" s="3">
        <v>33955168</v>
      </c>
      <c r="AF147" s="3">
        <v>0</v>
      </c>
      <c r="AG147" s="3">
        <v>140182262</v>
      </c>
      <c r="AH147" s="3">
        <v>174137430</v>
      </c>
      <c r="AI147" s="3">
        <v>0</v>
      </c>
      <c r="AJ147" s="3">
        <v>1574452313</v>
      </c>
      <c r="AK147" s="4">
        <v>86.576066097222494</v>
      </c>
      <c r="AL147" s="3">
        <v>0</v>
      </c>
      <c r="AM147" s="4">
        <v>0</v>
      </c>
      <c r="AN147" s="3">
        <v>1818576870</v>
      </c>
      <c r="AO147" s="4">
        <v>100</v>
      </c>
      <c r="AP147" s="3">
        <v>0</v>
      </c>
      <c r="AQ147" s="3">
        <v>43564106</v>
      </c>
      <c r="AR147" s="3">
        <v>79949</v>
      </c>
      <c r="AS147" s="3">
        <v>48136462</v>
      </c>
      <c r="AT147" s="3">
        <v>4375020</v>
      </c>
      <c r="AU147" s="3">
        <v>5408153</v>
      </c>
      <c r="AV147" s="3">
        <v>101563690</v>
      </c>
      <c r="AW147" s="4">
        <v>5.5847894953156425</v>
      </c>
      <c r="AX147" s="3">
        <v>305449047</v>
      </c>
      <c r="AY147" s="3">
        <v>0</v>
      </c>
      <c r="AZ147" s="3">
        <v>0</v>
      </c>
      <c r="BA147" s="3">
        <v>0</v>
      </c>
      <c r="BB147" s="3">
        <v>245000000</v>
      </c>
      <c r="BC147" s="3">
        <v>245000000</v>
      </c>
      <c r="BD147" s="3">
        <v>47886025</v>
      </c>
      <c r="BE147" s="3">
        <v>209384718</v>
      </c>
      <c r="BF147" s="3">
        <v>807719790</v>
      </c>
      <c r="BG147" s="4">
        <v>44.414938038885317</v>
      </c>
      <c r="BH147" s="3">
        <v>0</v>
      </c>
      <c r="BI147" s="4">
        <v>0</v>
      </c>
      <c r="BJ147" s="3">
        <v>1324032304</v>
      </c>
      <c r="BK147" s="4">
        <v>72.805957550752311</v>
      </c>
      <c r="BL147" s="3">
        <v>513772744</v>
      </c>
      <c r="BM147" s="3">
        <v>99788098</v>
      </c>
      <c r="BN147" s="3">
        <v>0</v>
      </c>
      <c r="BO147" s="3">
        <v>99788098</v>
      </c>
      <c r="BP147" s="3">
        <v>0</v>
      </c>
      <c r="BQ147" s="3">
        <v>0</v>
      </c>
      <c r="BR147" s="3">
        <v>0</v>
      </c>
      <c r="BS147" s="3">
        <v>-233422360</v>
      </c>
      <c r="BT147" s="3">
        <v>114406084</v>
      </c>
      <c r="BU147" s="3">
        <v>494544566</v>
      </c>
      <c r="BV147" s="4">
        <v>27.194042449247689</v>
      </c>
      <c r="BW147" s="3">
        <v>1818576870</v>
      </c>
      <c r="BX147" s="5"/>
    </row>
    <row r="148" spans="1:76" x14ac:dyDescent="0.15">
      <c r="A148" s="12" t="s">
        <v>156</v>
      </c>
      <c r="B148" s="3">
        <v>29415400</v>
      </c>
      <c r="C148" s="3">
        <v>8778783</v>
      </c>
      <c r="D148" s="3">
        <v>0</v>
      </c>
      <c r="E148" s="3">
        <v>38194183</v>
      </c>
      <c r="F148" s="3">
        <v>252807</v>
      </c>
      <c r="G148" s="3">
        <v>0</v>
      </c>
      <c r="H148" s="3">
        <v>0</v>
      </c>
      <c r="I148" s="3">
        <v>252807</v>
      </c>
      <c r="J148" s="3">
        <v>47205</v>
      </c>
      <c r="K148" s="3">
        <v>-371</v>
      </c>
      <c r="L148" s="3">
        <v>38493824</v>
      </c>
      <c r="M148" s="4">
        <v>6.0075460048229479</v>
      </c>
      <c r="N148" s="3">
        <v>576352643</v>
      </c>
      <c r="O148" s="3">
        <v>10610063</v>
      </c>
      <c r="P148" s="3">
        <v>0</v>
      </c>
      <c r="Q148" s="3">
        <v>0</v>
      </c>
      <c r="R148" s="3">
        <v>586962706</v>
      </c>
      <c r="S148" s="17">
        <v>0</v>
      </c>
      <c r="T148" s="17">
        <v>0</v>
      </c>
      <c r="U148" s="17">
        <v>0</v>
      </c>
      <c r="V148" s="17">
        <v>0</v>
      </c>
      <c r="W148" s="3">
        <v>0</v>
      </c>
      <c r="X148" s="3">
        <v>586962706</v>
      </c>
      <c r="Y148" s="3">
        <v>0</v>
      </c>
      <c r="Z148" s="3">
        <v>14687527</v>
      </c>
      <c r="AA148" s="3">
        <v>436351</v>
      </c>
      <c r="AB148" s="3">
        <v>0</v>
      </c>
      <c r="AC148" s="3">
        <v>0</v>
      </c>
      <c r="AD148" s="3">
        <v>15123878</v>
      </c>
      <c r="AE148" s="3">
        <v>0</v>
      </c>
      <c r="AF148" s="3">
        <v>0</v>
      </c>
      <c r="AG148" s="3">
        <v>177465</v>
      </c>
      <c r="AH148" s="3">
        <v>177465</v>
      </c>
      <c r="AI148" s="3">
        <v>0</v>
      </c>
      <c r="AJ148" s="3">
        <v>602264049</v>
      </c>
      <c r="AK148" s="4">
        <v>93.992453995177044</v>
      </c>
      <c r="AL148" s="3">
        <v>0</v>
      </c>
      <c r="AM148" s="4">
        <v>0</v>
      </c>
      <c r="AN148" s="3">
        <v>640757873</v>
      </c>
      <c r="AO148" s="4">
        <v>100</v>
      </c>
      <c r="AP148" s="3">
        <v>0</v>
      </c>
      <c r="AQ148" s="3">
        <v>32320170</v>
      </c>
      <c r="AR148" s="3">
        <v>0</v>
      </c>
      <c r="AS148" s="3">
        <v>17451006</v>
      </c>
      <c r="AT148" s="3">
        <v>1699540</v>
      </c>
      <c r="AU148" s="3">
        <v>127613</v>
      </c>
      <c r="AV148" s="3">
        <v>51598329</v>
      </c>
      <c r="AW148" s="4">
        <v>8.0527030839931637</v>
      </c>
      <c r="AX148" s="3">
        <v>313356503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17865024</v>
      </c>
      <c r="BE148" s="3">
        <v>0</v>
      </c>
      <c r="BF148" s="3">
        <v>331221527</v>
      </c>
      <c r="BG148" s="4">
        <v>51.692150960117822</v>
      </c>
      <c r="BH148" s="3">
        <v>0</v>
      </c>
      <c r="BI148" s="4">
        <v>0</v>
      </c>
      <c r="BJ148" s="3">
        <v>538520451</v>
      </c>
      <c r="BK148" s="4">
        <v>84.044297181815509</v>
      </c>
      <c r="BL148" s="3">
        <v>221269198</v>
      </c>
      <c r="BM148" s="3">
        <v>0</v>
      </c>
      <c r="BN148" s="3">
        <v>0</v>
      </c>
      <c r="BO148" s="3">
        <v>0</v>
      </c>
      <c r="BP148" s="3">
        <v>0</v>
      </c>
      <c r="BQ148" s="3">
        <v>0</v>
      </c>
      <c r="BR148" s="3">
        <v>0</v>
      </c>
      <c r="BS148" s="3">
        <v>-119031776</v>
      </c>
      <c r="BT148" s="3">
        <v>0</v>
      </c>
      <c r="BU148" s="3">
        <v>102237422</v>
      </c>
      <c r="BV148" s="4">
        <v>15.955702818184491</v>
      </c>
      <c r="BW148" s="3">
        <v>640757873</v>
      </c>
      <c r="BX148" s="5"/>
    </row>
    <row r="149" spans="1:76" x14ac:dyDescent="0.15">
      <c r="A149" s="12" t="s">
        <v>55</v>
      </c>
      <c r="BX149" s="5"/>
    </row>
    <row r="150" spans="1:76" x14ac:dyDescent="0.15">
      <c r="A150" s="12" t="s">
        <v>61</v>
      </c>
      <c r="B150" s="3">
        <v>179093975</v>
      </c>
      <c r="C150" s="3">
        <v>32209094</v>
      </c>
      <c r="D150" s="3">
        <v>59000000</v>
      </c>
      <c r="E150" s="3">
        <v>270303069</v>
      </c>
      <c r="F150" s="3">
        <v>2962800</v>
      </c>
      <c r="G150" s="3">
        <v>0</v>
      </c>
      <c r="H150" s="3">
        <v>0</v>
      </c>
      <c r="I150" s="3">
        <v>2962800</v>
      </c>
      <c r="J150" s="3">
        <v>9352883</v>
      </c>
      <c r="K150" s="3">
        <v>-371</v>
      </c>
      <c r="L150" s="3">
        <v>282618381</v>
      </c>
      <c r="M150" s="4">
        <v>11.491659758982228</v>
      </c>
      <c r="N150" s="3">
        <v>1903175420</v>
      </c>
      <c r="O150" s="3">
        <v>53421731</v>
      </c>
      <c r="P150" s="3">
        <v>0</v>
      </c>
      <c r="Q150" s="3">
        <v>3665691</v>
      </c>
      <c r="R150" s="3">
        <v>1960262842</v>
      </c>
      <c r="S150" s="17">
        <v>7544451.5351715675</v>
      </c>
      <c r="T150" s="17">
        <v>211771.15688814042</v>
      </c>
      <c r="U150" s="17">
        <v>0</v>
      </c>
      <c r="V150" s="17">
        <v>14531.307940292019</v>
      </c>
      <c r="W150" s="3">
        <v>7770754</v>
      </c>
      <c r="X150" s="3">
        <v>1968033596</v>
      </c>
      <c r="Y150" s="3">
        <v>0</v>
      </c>
      <c r="Z150" s="3">
        <v>32737263</v>
      </c>
      <c r="AA150" s="3">
        <v>1498855</v>
      </c>
      <c r="AB150" s="3">
        <v>0</v>
      </c>
      <c r="AC150" s="3">
        <v>124574</v>
      </c>
      <c r="AD150" s="3">
        <v>34360692</v>
      </c>
      <c r="AE150" s="3">
        <v>33955168</v>
      </c>
      <c r="AF150" s="3">
        <v>0</v>
      </c>
      <c r="AG150" s="3">
        <v>140359727</v>
      </c>
      <c r="AH150" s="3">
        <v>174314895</v>
      </c>
      <c r="AI150" s="3">
        <v>0</v>
      </c>
      <c r="AJ150" s="3">
        <v>2176716362</v>
      </c>
      <c r="AK150" s="4">
        <v>88.508340241017763</v>
      </c>
      <c r="AL150" s="3">
        <v>0</v>
      </c>
      <c r="AM150" s="4">
        <v>0</v>
      </c>
      <c r="AN150" s="3">
        <v>2459334743</v>
      </c>
      <c r="AO150" s="4">
        <v>100</v>
      </c>
      <c r="AP150" s="3">
        <v>0</v>
      </c>
      <c r="AQ150" s="3">
        <v>75884276</v>
      </c>
      <c r="AR150" s="3">
        <v>79949</v>
      </c>
      <c r="AS150" s="3">
        <v>65587468</v>
      </c>
      <c r="AT150" s="3">
        <v>6074560</v>
      </c>
      <c r="AU150" s="3">
        <v>5535766</v>
      </c>
      <c r="AV150" s="3">
        <v>153162019</v>
      </c>
      <c r="AW150" s="4">
        <v>6.2277825105323616</v>
      </c>
      <c r="AX150" s="3">
        <v>618805550</v>
      </c>
      <c r="AY150" s="3">
        <v>0</v>
      </c>
      <c r="AZ150" s="3">
        <v>0</v>
      </c>
      <c r="BA150" s="3">
        <v>0</v>
      </c>
      <c r="BB150" s="3">
        <v>245000000</v>
      </c>
      <c r="BC150" s="3">
        <v>245000000</v>
      </c>
      <c r="BD150" s="3">
        <v>65751049</v>
      </c>
      <c r="BE150" s="3">
        <v>209384718</v>
      </c>
      <c r="BF150" s="3">
        <v>1138941317</v>
      </c>
      <c r="BG150" s="4">
        <v>46.310951375845299</v>
      </c>
      <c r="BH150" s="3">
        <v>0</v>
      </c>
      <c r="BI150" s="4">
        <v>0</v>
      </c>
      <c r="BJ150" s="3">
        <v>1862552755</v>
      </c>
      <c r="BK150" s="4">
        <v>75.734007348994709</v>
      </c>
      <c r="BL150" s="3">
        <v>735041942</v>
      </c>
      <c r="BM150" s="3">
        <v>99788098</v>
      </c>
      <c r="BN150" s="3">
        <v>0</v>
      </c>
      <c r="BO150" s="3">
        <v>99788098</v>
      </c>
      <c r="BP150" s="3">
        <v>0</v>
      </c>
      <c r="BQ150" s="3">
        <v>0</v>
      </c>
      <c r="BR150" s="3">
        <v>0</v>
      </c>
      <c r="BS150" s="3">
        <v>-352454136</v>
      </c>
      <c r="BT150" s="3">
        <v>114406084</v>
      </c>
      <c r="BU150" s="3">
        <v>596781988</v>
      </c>
      <c r="BV150" s="4">
        <v>24.265992651005298</v>
      </c>
      <c r="BW150" s="3">
        <v>2459334743</v>
      </c>
      <c r="BX150" s="5"/>
    </row>
    <row r="151" spans="1:76" x14ac:dyDescent="0.15">
      <c r="A151" s="12" t="s">
        <v>55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4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4"/>
      <c r="AL151" s="3"/>
      <c r="AM151" s="4"/>
      <c r="AN151" s="3"/>
      <c r="AO151" s="4"/>
      <c r="AP151" s="3"/>
      <c r="AQ151" s="3"/>
      <c r="AR151" s="3"/>
      <c r="AS151" s="3"/>
      <c r="AT151" s="3"/>
      <c r="AU151" s="3"/>
      <c r="AV151" s="3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4"/>
      <c r="BH151" s="3"/>
      <c r="BI151" s="4"/>
      <c r="BJ151" s="3"/>
      <c r="BK151" s="4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4"/>
      <c r="BW151" s="3"/>
      <c r="BX151" s="5"/>
    </row>
    <row r="152" spans="1:76" x14ac:dyDescent="0.15">
      <c r="A152" s="12" t="s">
        <v>55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4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4"/>
      <c r="AL152" s="3"/>
      <c r="AM152" s="4"/>
      <c r="AN152" s="3"/>
      <c r="AO152" s="4"/>
      <c r="AP152" s="3"/>
      <c r="AQ152" s="3"/>
      <c r="AR152" s="3"/>
      <c r="AS152" s="3"/>
      <c r="AT152" s="3"/>
      <c r="AU152" s="3"/>
      <c r="AV152" s="3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4"/>
      <c r="BH152" s="3"/>
      <c r="BI152" s="4"/>
      <c r="BJ152" s="3"/>
      <c r="BK152" s="4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4"/>
      <c r="BW152" s="3"/>
      <c r="BX152" s="5"/>
    </row>
    <row r="153" spans="1:76" x14ac:dyDescent="0.15">
      <c r="A153" s="12" t="s">
        <v>157</v>
      </c>
      <c r="B153" s="3">
        <v>394090950</v>
      </c>
      <c r="C153" s="3">
        <v>255323629</v>
      </c>
      <c r="D153" s="3">
        <v>145563516</v>
      </c>
      <c r="E153" s="3">
        <v>794978095</v>
      </c>
      <c r="F153" s="3">
        <v>29322546</v>
      </c>
      <c r="G153" s="3">
        <v>151106763</v>
      </c>
      <c r="H153" s="3">
        <v>10428806</v>
      </c>
      <c r="I153" s="3">
        <v>190858115</v>
      </c>
      <c r="J153" s="3">
        <v>148933668</v>
      </c>
      <c r="K153" s="3">
        <v>-344770</v>
      </c>
      <c r="L153" s="3">
        <v>1134425108</v>
      </c>
      <c r="M153" s="4">
        <v>8.010904978726991</v>
      </c>
      <c r="N153" s="3">
        <v>7987402087</v>
      </c>
      <c r="O153" s="3">
        <v>69803112</v>
      </c>
      <c r="P153" s="3">
        <v>1846734661</v>
      </c>
      <c r="Q153" s="3">
        <v>362843844</v>
      </c>
      <c r="R153" s="3">
        <v>10266783704</v>
      </c>
      <c r="S153" s="17">
        <v>102651030.90231957</v>
      </c>
      <c r="T153" s="17">
        <v>897082.84733181912</v>
      </c>
      <c r="U153" s="17">
        <v>23733526.206628747</v>
      </c>
      <c r="V153" s="17">
        <v>4663130.0437198617</v>
      </c>
      <c r="W153" s="3">
        <v>131944770</v>
      </c>
      <c r="X153" s="3">
        <v>10398723003</v>
      </c>
      <c r="Y153" s="3">
        <v>292907</v>
      </c>
      <c r="Z153" s="3">
        <v>638868786</v>
      </c>
      <c r="AA153" s="3">
        <v>1500155</v>
      </c>
      <c r="AB153" s="3">
        <v>93759933</v>
      </c>
      <c r="AC153" s="3">
        <v>17765867</v>
      </c>
      <c r="AD153" s="3">
        <v>751894741</v>
      </c>
      <c r="AE153" s="3">
        <v>828937970</v>
      </c>
      <c r="AF153" s="3">
        <v>21093848</v>
      </c>
      <c r="AG153" s="3">
        <v>1020565355</v>
      </c>
      <c r="AH153" s="3">
        <v>1870597173</v>
      </c>
      <c r="AI153" s="3">
        <v>-3494120</v>
      </c>
      <c r="AJ153" s="3">
        <v>13026130054</v>
      </c>
      <c r="AK153" s="4">
        <v>91.985878457067699</v>
      </c>
      <c r="AL153" s="3">
        <v>455498</v>
      </c>
      <c r="AM153" s="4">
        <v>3.2165642053121656E-3</v>
      </c>
      <c r="AN153" s="3">
        <v>14161010660</v>
      </c>
      <c r="AO153" s="4">
        <v>100</v>
      </c>
      <c r="AP153" s="3">
        <v>1528998518</v>
      </c>
      <c r="AQ153" s="3">
        <v>220508426</v>
      </c>
      <c r="AR153" s="3">
        <v>19381191</v>
      </c>
      <c r="AS153" s="3">
        <v>783114208</v>
      </c>
      <c r="AT153" s="3">
        <v>30763229</v>
      </c>
      <c r="AU153" s="3">
        <v>422833198</v>
      </c>
      <c r="AV153" s="3">
        <v>3005598770</v>
      </c>
      <c r="AW153" s="4">
        <v>21.22446513291446</v>
      </c>
      <c r="AX153" s="3">
        <v>1877029550</v>
      </c>
      <c r="AY153" s="3">
        <v>658371670</v>
      </c>
      <c r="AZ153" s="3">
        <v>123330556</v>
      </c>
      <c r="BA153" s="3">
        <v>84029100</v>
      </c>
      <c r="BB153" s="3">
        <v>1855620674</v>
      </c>
      <c r="BC153" s="3">
        <v>2721352000</v>
      </c>
      <c r="BD153" s="3">
        <v>242179418</v>
      </c>
      <c r="BE153" s="3">
        <v>1732797522</v>
      </c>
      <c r="BF153" s="3">
        <v>6573358490</v>
      </c>
      <c r="BG153" s="4">
        <v>46.418710131809192</v>
      </c>
      <c r="BH153" s="3">
        <v>15434585</v>
      </c>
      <c r="BI153" s="4">
        <v>0.10899352716114684</v>
      </c>
      <c r="BJ153" s="3">
        <v>10164841264</v>
      </c>
      <c r="BK153" s="4">
        <v>71.780478865906034</v>
      </c>
      <c r="BL153" s="3">
        <v>1776195347</v>
      </c>
      <c r="BM153" s="3">
        <v>459718838</v>
      </c>
      <c r="BN153" s="3">
        <v>157813884</v>
      </c>
      <c r="BO153" s="3">
        <v>617532722</v>
      </c>
      <c r="BP153" s="3">
        <v>25705592</v>
      </c>
      <c r="BQ153" s="3">
        <v>0</v>
      </c>
      <c r="BR153" s="3">
        <v>0</v>
      </c>
      <c r="BS153" s="3">
        <v>1365054883</v>
      </c>
      <c r="BT153" s="3">
        <v>237386444</v>
      </c>
      <c r="BU153" s="3">
        <v>3996169396</v>
      </c>
      <c r="BV153" s="4">
        <v>28.219521134093974</v>
      </c>
      <c r="BW153" s="3">
        <v>14161010660</v>
      </c>
      <c r="BX153" s="5"/>
    </row>
    <row r="154" spans="1:76" x14ac:dyDescent="0.15">
      <c r="A154" s="12" t="s">
        <v>55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4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4"/>
      <c r="AL154" s="3"/>
      <c r="AM154" s="4"/>
      <c r="AN154" s="3"/>
      <c r="AO154" s="4"/>
      <c r="AP154" s="3"/>
      <c r="AQ154" s="3"/>
      <c r="AR154" s="3"/>
      <c r="AS154" s="3"/>
      <c r="AT154" s="3"/>
      <c r="AU154" s="3"/>
      <c r="AV154" s="3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4"/>
      <c r="BH154" s="3"/>
      <c r="BI154" s="4"/>
      <c r="BJ154" s="3"/>
      <c r="BK154" s="4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4"/>
      <c r="BW154" s="3"/>
      <c r="BX154" s="5"/>
    </row>
    <row r="155" spans="1:76" x14ac:dyDescent="0.15">
      <c r="A155" s="12" t="s">
        <v>55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4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4"/>
      <c r="AL155" s="3"/>
      <c r="AM155" s="4"/>
      <c r="AN155" s="3"/>
      <c r="AO155" s="4"/>
      <c r="AP155" s="3"/>
      <c r="AQ155" s="3"/>
      <c r="AR155" s="3"/>
      <c r="AS155" s="3"/>
      <c r="AT155" s="3"/>
      <c r="AU155" s="3"/>
      <c r="AV155" s="3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4"/>
      <c r="BH155" s="3"/>
      <c r="BI155" s="4"/>
      <c r="BJ155" s="3"/>
      <c r="BK155" s="4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4"/>
      <c r="BW155" s="3"/>
      <c r="BX155" s="5"/>
    </row>
    <row r="156" spans="1:76" x14ac:dyDescent="0.15">
      <c r="A156" s="12" t="s">
        <v>55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4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4"/>
      <c r="AL156" s="3"/>
      <c r="AM156" s="4"/>
      <c r="AN156" s="3"/>
      <c r="AO156" s="4"/>
      <c r="AP156" s="3"/>
      <c r="AQ156" s="3"/>
      <c r="AR156" s="3"/>
      <c r="AS156" s="3"/>
      <c r="AT156" s="3"/>
      <c r="AU156" s="3"/>
      <c r="AV156" s="3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4"/>
      <c r="BH156" s="3"/>
      <c r="BI156" s="4"/>
      <c r="BJ156" s="3"/>
      <c r="BK156" s="4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4"/>
      <c r="BW156" s="3"/>
      <c r="BX156" s="5"/>
    </row>
    <row r="157" spans="1:76" x14ac:dyDescent="0.15">
      <c r="A157" s="12" t="s">
        <v>158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4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4"/>
      <c r="AL157" s="3"/>
      <c r="AM157" s="4"/>
      <c r="AN157" s="3"/>
      <c r="AO157" s="4"/>
      <c r="AP157" s="3"/>
      <c r="AQ157" s="3"/>
      <c r="AR157" s="3"/>
      <c r="AS157" s="3"/>
      <c r="AT157" s="3"/>
      <c r="AU157" s="3"/>
      <c r="AV157" s="3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4"/>
      <c r="BH157" s="3"/>
      <c r="BI157" s="4"/>
      <c r="BJ157" s="3"/>
      <c r="BK157" s="4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4"/>
      <c r="BW157" s="3"/>
      <c r="BX157" s="5"/>
    </row>
    <row r="158" spans="1:76" x14ac:dyDescent="0.15">
      <c r="A158" s="12" t="s">
        <v>55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4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4"/>
      <c r="AL158" s="3"/>
      <c r="AM158" s="4"/>
      <c r="AN158" s="3"/>
      <c r="AO158" s="4"/>
      <c r="AP158" s="3"/>
      <c r="AQ158" s="3"/>
      <c r="AR158" s="3"/>
      <c r="AS158" s="3"/>
      <c r="AT158" s="3"/>
      <c r="AU158" s="3"/>
      <c r="AV158" s="3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4"/>
      <c r="BH158" s="3"/>
      <c r="BI158" s="4"/>
      <c r="BJ158" s="3"/>
      <c r="BK158" s="4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4"/>
      <c r="BW158" s="3"/>
      <c r="BX158" s="5"/>
    </row>
    <row r="159" spans="1:76" x14ac:dyDescent="0.15">
      <c r="A159" s="12" t="s">
        <v>103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4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4"/>
      <c r="AL159" s="3"/>
      <c r="AM159" s="4"/>
      <c r="AN159" s="3"/>
      <c r="AO159" s="4"/>
      <c r="AP159" s="3"/>
      <c r="AQ159" s="3"/>
      <c r="AR159" s="3"/>
      <c r="AS159" s="3"/>
      <c r="AT159" s="3"/>
      <c r="AU159" s="3"/>
      <c r="AV159" s="3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4"/>
      <c r="BH159" s="3"/>
      <c r="BI159" s="4"/>
      <c r="BJ159" s="3"/>
      <c r="BK159" s="4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4"/>
      <c r="BW159" s="3"/>
      <c r="BX159" s="5"/>
    </row>
    <row r="160" spans="1:76" x14ac:dyDescent="0.15">
      <c r="A160" s="12" t="s">
        <v>159</v>
      </c>
      <c r="B160" s="3">
        <v>2875096</v>
      </c>
      <c r="C160" s="3">
        <v>3661125</v>
      </c>
      <c r="D160" s="3">
        <v>5000000</v>
      </c>
      <c r="E160" s="3">
        <v>11536221</v>
      </c>
      <c r="F160" s="3">
        <v>1795242</v>
      </c>
      <c r="G160" s="3">
        <v>0</v>
      </c>
      <c r="H160" s="3">
        <v>0</v>
      </c>
      <c r="I160" s="3">
        <v>1795242</v>
      </c>
      <c r="J160" s="3">
        <v>74673317</v>
      </c>
      <c r="K160" s="3">
        <v>-3579</v>
      </c>
      <c r="L160" s="3">
        <v>88001201</v>
      </c>
      <c r="M160" s="4">
        <v>11.05941430520719</v>
      </c>
      <c r="N160" s="3">
        <v>363769369</v>
      </c>
      <c r="O160" s="3">
        <v>0</v>
      </c>
      <c r="P160" s="3">
        <v>138137449</v>
      </c>
      <c r="Q160" s="3">
        <v>0</v>
      </c>
      <c r="R160" s="3">
        <v>501906818</v>
      </c>
      <c r="S160" s="17">
        <v>3319375.4055374637</v>
      </c>
      <c r="T160" s="17">
        <v>0</v>
      </c>
      <c r="U160" s="17">
        <v>1260496.5944625363</v>
      </c>
      <c r="V160" s="17">
        <v>0</v>
      </c>
      <c r="W160" s="3">
        <v>4579872</v>
      </c>
      <c r="X160" s="3">
        <v>506486690</v>
      </c>
      <c r="Y160" s="3">
        <v>0</v>
      </c>
      <c r="Z160" s="3">
        <v>41551105</v>
      </c>
      <c r="AA160" s="3">
        <v>0</v>
      </c>
      <c r="AB160" s="3">
        <v>2027998</v>
      </c>
      <c r="AC160" s="3">
        <v>0</v>
      </c>
      <c r="AD160" s="3">
        <v>43579103</v>
      </c>
      <c r="AE160" s="3">
        <v>90294011</v>
      </c>
      <c r="AF160" s="3">
        <v>9916</v>
      </c>
      <c r="AG160" s="3">
        <v>66731308</v>
      </c>
      <c r="AH160" s="3">
        <v>157035235</v>
      </c>
      <c r="AI160" s="3">
        <v>-1745</v>
      </c>
      <c r="AJ160" s="3">
        <v>707711832</v>
      </c>
      <c r="AK160" s="4">
        <v>88.940585694792802</v>
      </c>
      <c r="AL160" s="3">
        <v>0</v>
      </c>
      <c r="AM160" s="4">
        <v>0</v>
      </c>
      <c r="AN160" s="3">
        <v>795713033</v>
      </c>
      <c r="AO160" s="4">
        <v>100</v>
      </c>
      <c r="AP160" s="3">
        <v>26410400</v>
      </c>
      <c r="AQ160" s="3">
        <v>10000000</v>
      </c>
      <c r="AR160" s="3">
        <v>1278706</v>
      </c>
      <c r="AS160" s="3">
        <v>31819668</v>
      </c>
      <c r="AT160" s="3">
        <v>1705492</v>
      </c>
      <c r="AU160" s="3">
        <v>53063926</v>
      </c>
      <c r="AV160" s="3">
        <v>124278192</v>
      </c>
      <c r="AW160" s="4">
        <v>15.618468825557116</v>
      </c>
      <c r="AX160" s="3">
        <v>165880000</v>
      </c>
      <c r="AY160" s="3">
        <v>20650300</v>
      </c>
      <c r="AZ160" s="3">
        <v>0</v>
      </c>
      <c r="BA160" s="3">
        <v>0</v>
      </c>
      <c r="BB160" s="3">
        <v>114200000</v>
      </c>
      <c r="BC160" s="3">
        <v>134850300</v>
      </c>
      <c r="BD160" s="3">
        <v>18735352</v>
      </c>
      <c r="BE160" s="3">
        <v>60933027</v>
      </c>
      <c r="BF160" s="3">
        <v>380398679</v>
      </c>
      <c r="BG160" s="4">
        <v>47.80601337718695</v>
      </c>
      <c r="BH160" s="3">
        <v>0</v>
      </c>
      <c r="BI160" s="4">
        <v>0</v>
      </c>
      <c r="BJ160" s="3">
        <v>504676871</v>
      </c>
      <c r="BK160" s="4">
        <v>63.424482202744059</v>
      </c>
      <c r="BL160" s="3">
        <v>100778525</v>
      </c>
      <c r="BM160" s="3">
        <v>33266551</v>
      </c>
      <c r="BN160" s="3">
        <v>0</v>
      </c>
      <c r="BO160" s="3">
        <v>33266551</v>
      </c>
      <c r="BP160" s="3">
        <v>2807933</v>
      </c>
      <c r="BQ160" s="3">
        <v>0</v>
      </c>
      <c r="BR160" s="3">
        <v>0</v>
      </c>
      <c r="BS160" s="3">
        <v>51480551</v>
      </c>
      <c r="BT160" s="3">
        <v>105510535</v>
      </c>
      <c r="BU160" s="3">
        <v>291036162</v>
      </c>
      <c r="BV160" s="4">
        <v>36.575517797255934</v>
      </c>
      <c r="BW160" s="3">
        <v>795713033</v>
      </c>
      <c r="BX160" s="5"/>
    </row>
    <row r="161" spans="1:76" x14ac:dyDescent="0.15">
      <c r="A161" s="12" t="s">
        <v>55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4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4"/>
      <c r="AL161" s="3"/>
      <c r="AM161" s="4"/>
      <c r="AN161" s="3"/>
      <c r="AO161" s="4"/>
      <c r="AP161" s="3"/>
      <c r="AQ161" s="3"/>
      <c r="AR161" s="3"/>
      <c r="AS161" s="3"/>
      <c r="AT161" s="3"/>
      <c r="AU161" s="3"/>
      <c r="AV161" s="3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4"/>
      <c r="BH161" s="3"/>
      <c r="BI161" s="4"/>
      <c r="BJ161" s="3"/>
      <c r="BK161" s="4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4"/>
      <c r="BW161" s="3"/>
      <c r="BX161" s="5"/>
    </row>
    <row r="162" spans="1:76" x14ac:dyDescent="0.15">
      <c r="A162" s="12" t="s">
        <v>56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4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4"/>
      <c r="AL162" s="3"/>
      <c r="AM162" s="4"/>
      <c r="AN162" s="3"/>
      <c r="AO162" s="4"/>
      <c r="AP162" s="3"/>
      <c r="AQ162" s="3"/>
      <c r="AR162" s="3"/>
      <c r="AS162" s="3"/>
      <c r="AT162" s="3"/>
      <c r="AU162" s="3"/>
      <c r="AV162" s="3"/>
      <c r="AW162" s="4"/>
      <c r="AX162" s="3"/>
      <c r="AY162" s="3"/>
      <c r="AZ162" s="3"/>
      <c r="BA162" s="3"/>
      <c r="BB162" s="3"/>
      <c r="BC162" s="3"/>
      <c r="BD162" s="3"/>
      <c r="BE162" s="3"/>
      <c r="BF162" s="3"/>
      <c r="BG162" s="4"/>
      <c r="BH162" s="3"/>
      <c r="BI162" s="4"/>
      <c r="BJ162" s="3"/>
      <c r="BK162" s="4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4"/>
      <c r="BW162" s="3"/>
      <c r="BX162" s="5"/>
    </row>
    <row r="163" spans="1:76" x14ac:dyDescent="0.15">
      <c r="A163" s="12" t="s">
        <v>160</v>
      </c>
      <c r="B163" s="3">
        <v>88087</v>
      </c>
      <c r="C163" s="3">
        <v>475959</v>
      </c>
      <c r="D163" s="3">
        <v>0</v>
      </c>
      <c r="E163" s="3">
        <v>564046</v>
      </c>
      <c r="F163" s="3">
        <v>3793</v>
      </c>
      <c r="G163" s="3">
        <v>0</v>
      </c>
      <c r="H163" s="3">
        <v>0</v>
      </c>
      <c r="I163" s="3">
        <v>3793</v>
      </c>
      <c r="J163" s="3">
        <v>866</v>
      </c>
      <c r="K163" s="3">
        <v>0</v>
      </c>
      <c r="L163" s="3">
        <v>568705</v>
      </c>
      <c r="M163" s="4">
        <v>81.425849007707257</v>
      </c>
      <c r="N163" s="3">
        <v>121001</v>
      </c>
      <c r="O163" s="3">
        <v>0</v>
      </c>
      <c r="P163" s="3">
        <v>0</v>
      </c>
      <c r="Q163" s="3">
        <v>0</v>
      </c>
      <c r="R163" s="3">
        <v>121001</v>
      </c>
      <c r="S163" s="17">
        <v>0</v>
      </c>
      <c r="T163" s="17">
        <v>0</v>
      </c>
      <c r="U163" s="17">
        <v>0</v>
      </c>
      <c r="V163" s="17">
        <v>0</v>
      </c>
      <c r="W163" s="3">
        <v>0</v>
      </c>
      <c r="X163" s="3">
        <v>121001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5717</v>
      </c>
      <c r="AG163" s="3">
        <v>3010</v>
      </c>
      <c r="AH163" s="3">
        <v>8727</v>
      </c>
      <c r="AI163" s="3">
        <v>0</v>
      </c>
      <c r="AJ163" s="3">
        <v>129728</v>
      </c>
      <c r="AK163" s="4">
        <v>18.574150992292747</v>
      </c>
      <c r="AL163" s="3">
        <v>0</v>
      </c>
      <c r="AM163" s="4">
        <v>0</v>
      </c>
      <c r="AN163" s="3">
        <v>698433</v>
      </c>
      <c r="AO163" s="4">
        <v>100</v>
      </c>
      <c r="AP163" s="3">
        <v>0</v>
      </c>
      <c r="AQ163" s="3">
        <v>0</v>
      </c>
      <c r="AR163" s="3">
        <v>0</v>
      </c>
      <c r="AS163" s="3">
        <v>305575</v>
      </c>
      <c r="AT163" s="3">
        <v>23000</v>
      </c>
      <c r="AU163" s="3">
        <v>0</v>
      </c>
      <c r="AV163" s="3">
        <v>328575</v>
      </c>
      <c r="AW163" s="4">
        <v>47.044598408150819</v>
      </c>
      <c r="AX163" s="3">
        <v>0</v>
      </c>
      <c r="AY163" s="3">
        <v>0</v>
      </c>
      <c r="AZ163" s="3">
        <v>0</v>
      </c>
      <c r="BA163" s="3">
        <v>0</v>
      </c>
      <c r="BB163" s="3">
        <v>19861</v>
      </c>
      <c r="BC163" s="3">
        <v>19861</v>
      </c>
      <c r="BD163" s="3">
        <v>40767</v>
      </c>
      <c r="BE163" s="3">
        <v>23228</v>
      </c>
      <c r="BF163" s="3">
        <v>83856</v>
      </c>
      <c r="BG163" s="4">
        <v>12.006305543982029</v>
      </c>
      <c r="BH163" s="3">
        <v>0</v>
      </c>
      <c r="BI163" s="4">
        <v>0</v>
      </c>
      <c r="BJ163" s="3">
        <v>412431</v>
      </c>
      <c r="BK163" s="4">
        <v>59.050903952132849</v>
      </c>
      <c r="BL163" s="3">
        <v>400000</v>
      </c>
      <c r="BM163" s="3">
        <v>0</v>
      </c>
      <c r="BN163" s="3">
        <v>0</v>
      </c>
      <c r="BO163" s="3">
        <v>0</v>
      </c>
      <c r="BP163" s="3">
        <v>0</v>
      </c>
      <c r="BQ163" s="3">
        <v>0</v>
      </c>
      <c r="BR163" s="3">
        <v>0</v>
      </c>
      <c r="BS163" s="3">
        <v>-113998</v>
      </c>
      <c r="BT163" s="3">
        <v>0</v>
      </c>
      <c r="BU163" s="3">
        <v>286002</v>
      </c>
      <c r="BV163" s="4">
        <v>40.949096047867158</v>
      </c>
      <c r="BW163" s="3">
        <v>698433</v>
      </c>
      <c r="BX163" s="5"/>
    </row>
    <row r="164" spans="1:76" x14ac:dyDescent="0.15">
      <c r="A164" s="12" t="s">
        <v>161</v>
      </c>
      <c r="B164" s="3">
        <v>249662</v>
      </c>
      <c r="C164" s="3">
        <v>342427</v>
      </c>
      <c r="D164" s="3">
        <v>0</v>
      </c>
      <c r="E164" s="3">
        <v>592089</v>
      </c>
      <c r="F164" s="3">
        <v>97557</v>
      </c>
      <c r="G164" s="3">
        <v>0</v>
      </c>
      <c r="H164" s="3">
        <v>0</v>
      </c>
      <c r="I164" s="3">
        <v>97557</v>
      </c>
      <c r="J164" s="3">
        <v>136525</v>
      </c>
      <c r="K164" s="3">
        <v>-6075</v>
      </c>
      <c r="L164" s="3">
        <v>820096</v>
      </c>
      <c r="M164" s="4">
        <v>3.0225195574664814</v>
      </c>
      <c r="N164" s="3">
        <v>13885177</v>
      </c>
      <c r="O164" s="3">
        <v>0</v>
      </c>
      <c r="P164" s="3">
        <v>6262150</v>
      </c>
      <c r="Q164" s="3">
        <v>4027801</v>
      </c>
      <c r="R164" s="3">
        <v>24175128</v>
      </c>
      <c r="S164" s="17">
        <v>846450.84158056986</v>
      </c>
      <c r="T164" s="17">
        <v>0</v>
      </c>
      <c r="U164" s="17">
        <v>381745.37765012041</v>
      </c>
      <c r="V164" s="17">
        <v>245537.78076930967</v>
      </c>
      <c r="W164" s="3">
        <v>1473734</v>
      </c>
      <c r="X164" s="3">
        <v>25648862</v>
      </c>
      <c r="Y164" s="3">
        <v>0</v>
      </c>
      <c r="Z164" s="3">
        <v>18605</v>
      </c>
      <c r="AA164" s="3">
        <v>0</v>
      </c>
      <c r="AB164" s="3">
        <v>10260</v>
      </c>
      <c r="AC164" s="3">
        <v>4914</v>
      </c>
      <c r="AD164" s="3">
        <v>33779</v>
      </c>
      <c r="AE164" s="3">
        <v>392054</v>
      </c>
      <c r="AF164" s="3">
        <v>11359</v>
      </c>
      <c r="AG164" s="3">
        <v>367210</v>
      </c>
      <c r="AH164" s="3">
        <v>770623</v>
      </c>
      <c r="AI164" s="3">
        <v>-140500</v>
      </c>
      <c r="AJ164" s="3">
        <v>26312764</v>
      </c>
      <c r="AK164" s="4">
        <v>96.977480442533519</v>
      </c>
      <c r="AL164" s="3">
        <v>0</v>
      </c>
      <c r="AM164" s="4">
        <v>0</v>
      </c>
      <c r="AN164" s="3">
        <v>27132860</v>
      </c>
      <c r="AO164" s="4">
        <v>100</v>
      </c>
      <c r="AP164" s="3">
        <v>5232670</v>
      </c>
      <c r="AQ164" s="3">
        <v>0</v>
      </c>
      <c r="AR164" s="3">
        <v>47891</v>
      </c>
      <c r="AS164" s="3">
        <v>1684019</v>
      </c>
      <c r="AT164" s="3">
        <v>121200</v>
      </c>
      <c r="AU164" s="3">
        <v>244045</v>
      </c>
      <c r="AV164" s="3">
        <v>7329825</v>
      </c>
      <c r="AW164" s="4">
        <v>27.014568313108168</v>
      </c>
      <c r="AX164" s="3">
        <v>0</v>
      </c>
      <c r="AY164" s="3">
        <v>893350</v>
      </c>
      <c r="AZ164" s="3">
        <v>0</v>
      </c>
      <c r="BA164" s="3">
        <v>0</v>
      </c>
      <c r="BB164" s="3">
        <v>1145030</v>
      </c>
      <c r="BC164" s="3">
        <v>2038380</v>
      </c>
      <c r="BD164" s="3">
        <v>1507807</v>
      </c>
      <c r="BE164" s="3">
        <v>5368495</v>
      </c>
      <c r="BF164" s="3">
        <v>8914682</v>
      </c>
      <c r="BG164" s="4">
        <v>32.855666523912333</v>
      </c>
      <c r="BH164" s="3">
        <v>8180</v>
      </c>
      <c r="BI164" s="4">
        <v>3.0147946069820877E-2</v>
      </c>
      <c r="BJ164" s="3">
        <v>16252687</v>
      </c>
      <c r="BK164" s="4">
        <v>59.900382783090322</v>
      </c>
      <c r="BL164" s="3">
        <v>640000</v>
      </c>
      <c r="BM164" s="3">
        <v>325908</v>
      </c>
      <c r="BN164" s="3">
        <v>12</v>
      </c>
      <c r="BO164" s="3">
        <v>325920</v>
      </c>
      <c r="BP164" s="3">
        <v>160000</v>
      </c>
      <c r="BQ164" s="3">
        <v>0</v>
      </c>
      <c r="BR164" s="3">
        <v>0</v>
      </c>
      <c r="BS164" s="3">
        <v>-711729</v>
      </c>
      <c r="BT164" s="3">
        <v>10625982</v>
      </c>
      <c r="BU164" s="3">
        <v>10880173</v>
      </c>
      <c r="BV164" s="4">
        <v>40.099617216909685</v>
      </c>
      <c r="BW164" s="3">
        <v>27132860</v>
      </c>
      <c r="BX164" s="5"/>
    </row>
    <row r="165" spans="1:76" x14ac:dyDescent="0.15">
      <c r="A165" s="12" t="s">
        <v>162</v>
      </c>
      <c r="B165" s="3">
        <v>346702</v>
      </c>
      <c r="C165" s="3">
        <v>658464</v>
      </c>
      <c r="D165" s="3">
        <v>0</v>
      </c>
      <c r="E165" s="3">
        <v>1005166</v>
      </c>
      <c r="F165" s="3">
        <v>177092</v>
      </c>
      <c r="G165" s="3">
        <v>0</v>
      </c>
      <c r="H165" s="3">
        <v>0</v>
      </c>
      <c r="I165" s="3">
        <v>177092</v>
      </c>
      <c r="J165" s="3">
        <v>26101</v>
      </c>
      <c r="K165" s="3">
        <v>-1171</v>
      </c>
      <c r="L165" s="3">
        <v>1207188</v>
      </c>
      <c r="M165" s="4">
        <v>2.7733229138182027</v>
      </c>
      <c r="N165" s="3">
        <v>40473732</v>
      </c>
      <c r="O165" s="3">
        <v>0</v>
      </c>
      <c r="P165" s="3">
        <v>0</v>
      </c>
      <c r="Q165" s="3">
        <v>102079</v>
      </c>
      <c r="R165" s="3">
        <v>40575811</v>
      </c>
      <c r="S165" s="17">
        <v>332020.60917663481</v>
      </c>
      <c r="T165" s="17">
        <v>0</v>
      </c>
      <c r="U165" s="17">
        <v>0</v>
      </c>
      <c r="V165" s="17">
        <v>837.39082336518175</v>
      </c>
      <c r="W165" s="3">
        <v>332858</v>
      </c>
      <c r="X165" s="3">
        <v>40908669</v>
      </c>
      <c r="Y165" s="3">
        <v>0</v>
      </c>
      <c r="Z165" s="3">
        <v>114431</v>
      </c>
      <c r="AA165" s="3">
        <v>0</v>
      </c>
      <c r="AB165" s="3">
        <v>0</v>
      </c>
      <c r="AC165" s="3">
        <v>0</v>
      </c>
      <c r="AD165" s="3">
        <v>114431</v>
      </c>
      <c r="AE165" s="3">
        <v>400</v>
      </c>
      <c r="AF165" s="3">
        <v>29486</v>
      </c>
      <c r="AG165" s="3">
        <v>1268403</v>
      </c>
      <c r="AH165" s="3">
        <v>1298289</v>
      </c>
      <c r="AI165" s="3">
        <v>0</v>
      </c>
      <c r="AJ165" s="3">
        <v>42321389</v>
      </c>
      <c r="AK165" s="4">
        <v>97.226677086181795</v>
      </c>
      <c r="AL165" s="3">
        <v>0</v>
      </c>
      <c r="AM165" s="4">
        <v>0</v>
      </c>
      <c r="AN165" s="3">
        <v>43528577</v>
      </c>
      <c r="AO165" s="4">
        <v>100</v>
      </c>
      <c r="AP165" s="3">
        <v>6152600</v>
      </c>
      <c r="AQ165" s="3">
        <v>0</v>
      </c>
      <c r="AR165" s="3">
        <v>205646</v>
      </c>
      <c r="AS165" s="3">
        <v>618568</v>
      </c>
      <c r="AT165" s="3">
        <v>63046</v>
      </c>
      <c r="AU165" s="3">
        <v>143419</v>
      </c>
      <c r="AV165" s="3">
        <v>7183279</v>
      </c>
      <c r="AW165" s="4">
        <v>16.502443900245119</v>
      </c>
      <c r="AX165" s="3">
        <v>0</v>
      </c>
      <c r="AY165" s="3">
        <v>0</v>
      </c>
      <c r="AZ165" s="3">
        <v>0</v>
      </c>
      <c r="BA165" s="3">
        <v>0</v>
      </c>
      <c r="BB165" s="3">
        <v>503200</v>
      </c>
      <c r="BC165" s="3">
        <v>503200</v>
      </c>
      <c r="BD165" s="3">
        <v>0</v>
      </c>
      <c r="BE165" s="3">
        <v>9333754</v>
      </c>
      <c r="BF165" s="3">
        <v>9836954</v>
      </c>
      <c r="BG165" s="4">
        <v>22.598841216426624</v>
      </c>
      <c r="BH165" s="3">
        <v>0</v>
      </c>
      <c r="BI165" s="4">
        <v>0</v>
      </c>
      <c r="BJ165" s="3">
        <v>17020233</v>
      </c>
      <c r="BK165" s="4">
        <v>39.101285116671747</v>
      </c>
      <c r="BL165" s="3">
        <v>90000</v>
      </c>
      <c r="BM165" s="3">
        <v>6834768</v>
      </c>
      <c r="BN165" s="3">
        <v>0</v>
      </c>
      <c r="BO165" s="3">
        <v>6834768</v>
      </c>
      <c r="BP165" s="3">
        <v>0</v>
      </c>
      <c r="BQ165" s="3">
        <v>0</v>
      </c>
      <c r="BR165" s="3">
        <v>0</v>
      </c>
      <c r="BS165" s="3">
        <v>3726003</v>
      </c>
      <c r="BT165" s="3">
        <v>15857573</v>
      </c>
      <c r="BU165" s="3">
        <v>26508344</v>
      </c>
      <c r="BV165" s="4">
        <v>60.898714883328253</v>
      </c>
      <c r="BW165" s="3">
        <v>43528577</v>
      </c>
      <c r="BX165" s="5"/>
    </row>
    <row r="166" spans="1:76" x14ac:dyDescent="0.15">
      <c r="A166" s="12" t="s">
        <v>163</v>
      </c>
      <c r="B166" s="3">
        <v>37157</v>
      </c>
      <c r="C166" s="3">
        <v>124895</v>
      </c>
      <c r="D166" s="3">
        <v>0</v>
      </c>
      <c r="E166" s="3">
        <v>162052</v>
      </c>
      <c r="F166" s="3">
        <v>22361</v>
      </c>
      <c r="G166" s="3">
        <v>0</v>
      </c>
      <c r="H166" s="3">
        <v>0</v>
      </c>
      <c r="I166" s="3">
        <v>22361</v>
      </c>
      <c r="J166" s="3">
        <v>9751</v>
      </c>
      <c r="K166" s="3">
        <v>0</v>
      </c>
      <c r="L166" s="3">
        <v>194164</v>
      </c>
      <c r="M166" s="4">
        <v>30.844701019398276</v>
      </c>
      <c r="N166" s="3">
        <v>407269</v>
      </c>
      <c r="O166" s="3">
        <v>0</v>
      </c>
      <c r="P166" s="3">
        <v>0</v>
      </c>
      <c r="Q166" s="3">
        <v>0</v>
      </c>
      <c r="R166" s="3">
        <v>407269</v>
      </c>
      <c r="S166" s="17">
        <v>0</v>
      </c>
      <c r="T166" s="17">
        <v>0</v>
      </c>
      <c r="U166" s="17">
        <v>0</v>
      </c>
      <c r="V166" s="17">
        <v>0</v>
      </c>
      <c r="W166" s="3">
        <v>0</v>
      </c>
      <c r="X166" s="3">
        <v>407269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22633</v>
      </c>
      <c r="AG166" s="3">
        <v>5423</v>
      </c>
      <c r="AH166" s="3">
        <v>28056</v>
      </c>
      <c r="AI166" s="3">
        <v>0</v>
      </c>
      <c r="AJ166" s="3">
        <v>435325</v>
      </c>
      <c r="AK166" s="4">
        <v>69.155298980601728</v>
      </c>
      <c r="AL166" s="3">
        <v>0</v>
      </c>
      <c r="AM166" s="4">
        <v>0</v>
      </c>
      <c r="AN166" s="3">
        <v>629489</v>
      </c>
      <c r="AO166" s="4">
        <v>100</v>
      </c>
      <c r="AP166" s="3">
        <v>30000</v>
      </c>
      <c r="AQ166" s="3">
        <v>0</v>
      </c>
      <c r="AR166" s="3">
        <v>2004</v>
      </c>
      <c r="AS166" s="3">
        <v>104656</v>
      </c>
      <c r="AT166" s="3">
        <v>4399</v>
      </c>
      <c r="AU166" s="3">
        <v>0</v>
      </c>
      <c r="AV166" s="3">
        <v>141059</v>
      </c>
      <c r="AW166" s="4">
        <v>22.408493238166194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17141</v>
      </c>
      <c r="BE166" s="3">
        <v>16214</v>
      </c>
      <c r="BF166" s="3">
        <v>33355</v>
      </c>
      <c r="BG166" s="4">
        <v>5.298742313209603</v>
      </c>
      <c r="BH166" s="3">
        <v>0</v>
      </c>
      <c r="BI166" s="4">
        <v>0</v>
      </c>
      <c r="BJ166" s="3">
        <v>174414</v>
      </c>
      <c r="BK166" s="4">
        <v>27.707235551375796</v>
      </c>
      <c r="BL166" s="3">
        <v>100000</v>
      </c>
      <c r="BM166" s="3">
        <v>0</v>
      </c>
      <c r="BN166" s="3">
        <v>340000</v>
      </c>
      <c r="BO166" s="3">
        <v>340000</v>
      </c>
      <c r="BP166" s="3">
        <v>0</v>
      </c>
      <c r="BQ166" s="3">
        <v>0</v>
      </c>
      <c r="BR166" s="3">
        <v>0</v>
      </c>
      <c r="BS166" s="3">
        <v>15075</v>
      </c>
      <c r="BT166" s="3">
        <v>0</v>
      </c>
      <c r="BU166" s="3">
        <v>455075</v>
      </c>
      <c r="BV166" s="4">
        <v>72.292764448624197</v>
      </c>
      <c r="BW166" s="3">
        <v>629489</v>
      </c>
      <c r="BX166" s="5"/>
    </row>
    <row r="167" spans="1:76" x14ac:dyDescent="0.15">
      <c r="A167" s="12" t="s">
        <v>164</v>
      </c>
      <c r="B167" s="3">
        <v>686262</v>
      </c>
      <c r="C167" s="3">
        <v>1681085</v>
      </c>
      <c r="D167" s="3">
        <v>0</v>
      </c>
      <c r="E167" s="3">
        <v>2367347</v>
      </c>
      <c r="F167" s="3">
        <v>132796</v>
      </c>
      <c r="G167" s="3">
        <v>5566158</v>
      </c>
      <c r="H167" s="3">
        <v>0</v>
      </c>
      <c r="I167" s="3">
        <v>5698954</v>
      </c>
      <c r="J167" s="3">
        <v>1079596</v>
      </c>
      <c r="K167" s="3">
        <v>-83985</v>
      </c>
      <c r="L167" s="3">
        <v>9061912</v>
      </c>
      <c r="M167" s="4">
        <v>13.968765739966788</v>
      </c>
      <c r="N167" s="3">
        <v>5391207</v>
      </c>
      <c r="O167" s="3">
        <v>0</v>
      </c>
      <c r="P167" s="3">
        <v>29998877</v>
      </c>
      <c r="Q167" s="3">
        <v>11502715</v>
      </c>
      <c r="R167" s="3">
        <v>46892799</v>
      </c>
      <c r="S167" s="17">
        <v>108061.32285328073</v>
      </c>
      <c r="T167" s="17">
        <v>0</v>
      </c>
      <c r="U167" s="17">
        <v>601297.32223838894</v>
      </c>
      <c r="V167" s="17">
        <v>230560.3549083304</v>
      </c>
      <c r="W167" s="3">
        <v>939919</v>
      </c>
      <c r="X167" s="3">
        <v>47832718</v>
      </c>
      <c r="Y167" s="3">
        <v>33885</v>
      </c>
      <c r="Z167" s="3">
        <v>11009</v>
      </c>
      <c r="AA167" s="3">
        <v>0</v>
      </c>
      <c r="AB167" s="3">
        <v>6055</v>
      </c>
      <c r="AC167" s="3">
        <v>48838</v>
      </c>
      <c r="AD167" s="3">
        <v>65902</v>
      </c>
      <c r="AE167" s="3">
        <v>2691345</v>
      </c>
      <c r="AF167" s="3">
        <v>58653</v>
      </c>
      <c r="AG167" s="3">
        <v>5286924</v>
      </c>
      <c r="AH167" s="3">
        <v>8036922</v>
      </c>
      <c r="AI167" s="3">
        <v>-167110</v>
      </c>
      <c r="AJ167" s="3">
        <v>55810762</v>
      </c>
      <c r="AK167" s="4">
        <v>86.031232718552147</v>
      </c>
      <c r="AL167" s="3">
        <v>0</v>
      </c>
      <c r="AM167" s="4">
        <v>0</v>
      </c>
      <c r="AN167" s="3">
        <v>64872675</v>
      </c>
      <c r="AO167" s="4">
        <v>100</v>
      </c>
      <c r="AP167" s="3">
        <v>20264198</v>
      </c>
      <c r="AQ167" s="3">
        <v>0</v>
      </c>
      <c r="AR167" s="3">
        <v>85693</v>
      </c>
      <c r="AS167" s="3">
        <v>6786396</v>
      </c>
      <c r="AT167" s="3">
        <v>283823</v>
      </c>
      <c r="AU167" s="3">
        <v>546466</v>
      </c>
      <c r="AV167" s="3">
        <v>27966576</v>
      </c>
      <c r="AW167" s="4">
        <v>43.109947292908764</v>
      </c>
      <c r="AX167" s="3">
        <v>0</v>
      </c>
      <c r="AY167" s="3">
        <v>12824640</v>
      </c>
      <c r="AZ167" s="3">
        <v>0</v>
      </c>
      <c r="BA167" s="3">
        <v>0</v>
      </c>
      <c r="BB167" s="3">
        <v>5774400</v>
      </c>
      <c r="BC167" s="3">
        <v>18599040</v>
      </c>
      <c r="BD167" s="3">
        <v>776472</v>
      </c>
      <c r="BE167" s="3">
        <v>10483369</v>
      </c>
      <c r="BF167" s="3">
        <v>29858881</v>
      </c>
      <c r="BG167" s="4">
        <v>46.026899615284869</v>
      </c>
      <c r="BH167" s="3">
        <v>0</v>
      </c>
      <c r="BI167" s="4">
        <v>0</v>
      </c>
      <c r="BJ167" s="3">
        <v>57825458</v>
      </c>
      <c r="BK167" s="4">
        <v>89.136848449674687</v>
      </c>
      <c r="BL167" s="3">
        <v>1800000</v>
      </c>
      <c r="BM167" s="3">
        <v>578550</v>
      </c>
      <c r="BN167" s="3">
        <v>0</v>
      </c>
      <c r="BO167" s="3">
        <v>578550</v>
      </c>
      <c r="BP167" s="3">
        <v>0</v>
      </c>
      <c r="BQ167" s="3">
        <v>0</v>
      </c>
      <c r="BR167" s="3">
        <v>0</v>
      </c>
      <c r="BS167" s="3">
        <v>3310750</v>
      </c>
      <c r="BT167" s="3">
        <v>1357917</v>
      </c>
      <c r="BU167" s="3">
        <v>7047217</v>
      </c>
      <c r="BV167" s="4">
        <v>10.863151550325311</v>
      </c>
      <c r="BW167" s="3">
        <v>64872675</v>
      </c>
      <c r="BX167" s="5"/>
    </row>
    <row r="168" spans="1:76" x14ac:dyDescent="0.15">
      <c r="A168" s="12" t="s">
        <v>165</v>
      </c>
      <c r="B168" s="3">
        <v>58745</v>
      </c>
      <c r="C168" s="3">
        <v>107055</v>
      </c>
      <c r="D168" s="3">
        <v>0</v>
      </c>
      <c r="E168" s="3">
        <v>165800</v>
      </c>
      <c r="F168" s="3">
        <v>85623</v>
      </c>
      <c r="G168" s="3">
        <v>0</v>
      </c>
      <c r="H168" s="3">
        <v>15317</v>
      </c>
      <c r="I168" s="3">
        <v>100940</v>
      </c>
      <c r="J168" s="3">
        <v>8306</v>
      </c>
      <c r="K168" s="3">
        <v>0</v>
      </c>
      <c r="L168" s="3">
        <v>275046</v>
      </c>
      <c r="M168" s="4">
        <v>6.0491575702552627</v>
      </c>
      <c r="N168" s="3">
        <v>3672008</v>
      </c>
      <c r="O168" s="3">
        <v>0</v>
      </c>
      <c r="P168" s="3">
        <v>0</v>
      </c>
      <c r="Q168" s="3">
        <v>445998</v>
      </c>
      <c r="R168" s="3">
        <v>4118006</v>
      </c>
      <c r="S168" s="17">
        <v>19266.867716074237</v>
      </c>
      <c r="T168" s="17">
        <v>0</v>
      </c>
      <c r="U168" s="17">
        <v>0</v>
      </c>
      <c r="V168" s="17">
        <v>2340.1322839257641</v>
      </c>
      <c r="W168" s="3">
        <v>21607</v>
      </c>
      <c r="X168" s="3">
        <v>4139613</v>
      </c>
      <c r="Y168" s="3">
        <v>4420</v>
      </c>
      <c r="Z168" s="3">
        <v>104794</v>
      </c>
      <c r="AA168" s="3">
        <v>0</v>
      </c>
      <c r="AB168" s="3">
        <v>0</v>
      </c>
      <c r="AC168" s="3">
        <v>0</v>
      </c>
      <c r="AD168" s="3">
        <v>104794</v>
      </c>
      <c r="AE168" s="3">
        <v>7700</v>
      </c>
      <c r="AF168" s="3">
        <v>0</v>
      </c>
      <c r="AG168" s="3">
        <v>15275</v>
      </c>
      <c r="AH168" s="3">
        <v>22975</v>
      </c>
      <c r="AI168" s="3">
        <v>0</v>
      </c>
      <c r="AJ168" s="3">
        <v>4271802</v>
      </c>
      <c r="AK168" s="4">
        <v>93.950842429744739</v>
      </c>
      <c r="AL168" s="3">
        <v>0</v>
      </c>
      <c r="AM168" s="4">
        <v>0</v>
      </c>
      <c r="AN168" s="3">
        <v>4546848</v>
      </c>
      <c r="AO168" s="4">
        <v>100</v>
      </c>
      <c r="AP168" s="3">
        <v>62000</v>
      </c>
      <c r="AQ168" s="3">
        <v>0</v>
      </c>
      <c r="AR168" s="3">
        <v>242</v>
      </c>
      <c r="AS168" s="3">
        <v>205299</v>
      </c>
      <c r="AT168" s="3">
        <v>17120</v>
      </c>
      <c r="AU168" s="3">
        <v>25030</v>
      </c>
      <c r="AV168" s="3">
        <v>309691</v>
      </c>
      <c r="AW168" s="4">
        <v>6.8111139848967897</v>
      </c>
      <c r="AX168" s="3">
        <v>0</v>
      </c>
      <c r="AY168" s="3">
        <v>0</v>
      </c>
      <c r="AZ168" s="3">
        <v>0</v>
      </c>
      <c r="BA168" s="3">
        <v>0</v>
      </c>
      <c r="BB168" s="3">
        <v>499930</v>
      </c>
      <c r="BC168" s="3">
        <v>499930</v>
      </c>
      <c r="BD168" s="3">
        <v>14793</v>
      </c>
      <c r="BE168" s="3">
        <v>80252</v>
      </c>
      <c r="BF168" s="3">
        <v>594975</v>
      </c>
      <c r="BG168" s="4">
        <v>13.085438527964868</v>
      </c>
      <c r="BH168" s="3">
        <v>0</v>
      </c>
      <c r="BI168" s="4">
        <v>0</v>
      </c>
      <c r="BJ168" s="3">
        <v>904666</v>
      </c>
      <c r="BK168" s="4">
        <v>19.896552512861657</v>
      </c>
      <c r="BL168" s="3">
        <v>100000</v>
      </c>
      <c r="BM168" s="3">
        <v>150000</v>
      </c>
      <c r="BN168" s="3">
        <v>262200</v>
      </c>
      <c r="BO168" s="3">
        <v>412200</v>
      </c>
      <c r="BP168" s="3">
        <v>5000</v>
      </c>
      <c r="BQ168" s="3">
        <v>0</v>
      </c>
      <c r="BR168" s="3">
        <v>0</v>
      </c>
      <c r="BS168" s="3">
        <v>3129982</v>
      </c>
      <c r="BT168" s="3">
        <v>0</v>
      </c>
      <c r="BU168" s="3">
        <v>3642182</v>
      </c>
      <c r="BV168" s="4">
        <v>80.10344748713834</v>
      </c>
      <c r="BW168" s="3">
        <v>4546848</v>
      </c>
      <c r="BX168" s="5"/>
    </row>
    <row r="169" spans="1:76" x14ac:dyDescent="0.15">
      <c r="A169" s="12" t="s">
        <v>166</v>
      </c>
      <c r="B169" s="3">
        <v>1341618</v>
      </c>
      <c r="C169" s="3">
        <v>2968622</v>
      </c>
      <c r="D169" s="3">
        <v>0</v>
      </c>
      <c r="E169" s="3">
        <v>4310240</v>
      </c>
      <c r="F169" s="3">
        <v>221465</v>
      </c>
      <c r="G169" s="3">
        <v>9539754</v>
      </c>
      <c r="H169" s="3">
        <v>131134</v>
      </c>
      <c r="I169" s="3">
        <v>9892353</v>
      </c>
      <c r="J169" s="3">
        <v>19755988</v>
      </c>
      <c r="K169" s="3">
        <v>-2000</v>
      </c>
      <c r="L169" s="3">
        <v>33956588</v>
      </c>
      <c r="M169" s="4">
        <v>33.978390574095776</v>
      </c>
      <c r="N169" s="3">
        <v>5085822</v>
      </c>
      <c r="O169" s="3">
        <v>3833541</v>
      </c>
      <c r="P169" s="3">
        <v>28802040</v>
      </c>
      <c r="Q169" s="3">
        <v>13860455</v>
      </c>
      <c r="R169" s="3">
        <v>51581858</v>
      </c>
      <c r="S169" s="17">
        <v>11108.640314468703</v>
      </c>
      <c r="T169" s="17">
        <v>8373.3618871774634</v>
      </c>
      <c r="U169" s="17">
        <v>62910.479895470227</v>
      </c>
      <c r="V169" s="17">
        <v>30274.517902883603</v>
      </c>
      <c r="W169" s="3">
        <v>112667</v>
      </c>
      <c r="X169" s="3">
        <v>51694525</v>
      </c>
      <c r="Y169" s="3">
        <v>0</v>
      </c>
      <c r="Z169" s="3">
        <v>13476</v>
      </c>
      <c r="AA169" s="3">
        <v>0</v>
      </c>
      <c r="AB169" s="3">
        <v>0</v>
      </c>
      <c r="AC169" s="3">
        <v>954</v>
      </c>
      <c r="AD169" s="3">
        <v>14430</v>
      </c>
      <c r="AE169" s="3">
        <v>7422463</v>
      </c>
      <c r="AF169" s="3">
        <v>307727</v>
      </c>
      <c r="AG169" s="3">
        <v>6544815</v>
      </c>
      <c r="AH169" s="3">
        <v>14275005</v>
      </c>
      <c r="AI169" s="3">
        <v>-4719</v>
      </c>
      <c r="AJ169" s="3">
        <v>65979245</v>
      </c>
      <c r="AK169" s="4">
        <v>66.021608425262158</v>
      </c>
      <c r="AL169" s="3">
        <v>0</v>
      </c>
      <c r="AM169" s="4">
        <v>0</v>
      </c>
      <c r="AN169" s="3">
        <v>99935834</v>
      </c>
      <c r="AO169" s="4">
        <v>100</v>
      </c>
      <c r="AP169" s="3">
        <v>18610603</v>
      </c>
      <c r="AQ169" s="3">
        <v>0</v>
      </c>
      <c r="AR169" s="3">
        <v>2883</v>
      </c>
      <c r="AS169" s="3">
        <v>5802283</v>
      </c>
      <c r="AT169" s="3">
        <v>0</v>
      </c>
      <c r="AU169" s="3">
        <v>17550895</v>
      </c>
      <c r="AV169" s="3">
        <v>41966668</v>
      </c>
      <c r="AW169" s="4">
        <v>41.993613622116769</v>
      </c>
      <c r="AX169" s="3">
        <v>0</v>
      </c>
      <c r="AY169" s="3">
        <v>1090800</v>
      </c>
      <c r="AZ169" s="3">
        <v>0</v>
      </c>
      <c r="BA169" s="3">
        <v>1299916</v>
      </c>
      <c r="BB169" s="3">
        <v>21652971</v>
      </c>
      <c r="BC169" s="3">
        <v>24043687</v>
      </c>
      <c r="BD169" s="3">
        <v>5289079</v>
      </c>
      <c r="BE169" s="3">
        <v>2570530</v>
      </c>
      <c r="BF169" s="3">
        <v>31903298</v>
      </c>
      <c r="BG169" s="4">
        <v>31.923782214095496</v>
      </c>
      <c r="BH169" s="3">
        <v>0</v>
      </c>
      <c r="BI169" s="4">
        <v>0</v>
      </c>
      <c r="BJ169" s="3">
        <v>73869967</v>
      </c>
      <c r="BK169" s="4">
        <v>73.917396836854337</v>
      </c>
      <c r="BL169" s="3">
        <v>3800000</v>
      </c>
      <c r="BM169" s="3">
        <v>635472</v>
      </c>
      <c r="BN169" s="3">
        <v>0</v>
      </c>
      <c r="BO169" s="3">
        <v>635472</v>
      </c>
      <c r="BP169" s="3">
        <v>831000</v>
      </c>
      <c r="BQ169" s="3">
        <v>0</v>
      </c>
      <c r="BR169" s="3">
        <v>0</v>
      </c>
      <c r="BS169" s="3">
        <v>21369031</v>
      </c>
      <c r="BT169" s="3">
        <v>261363</v>
      </c>
      <c r="BU169" s="3">
        <v>26065866</v>
      </c>
      <c r="BV169" s="4">
        <v>26.082602162503594</v>
      </c>
      <c r="BW169" s="3">
        <v>99935834</v>
      </c>
      <c r="BX169" s="5"/>
    </row>
    <row r="170" spans="1:76" x14ac:dyDescent="0.15">
      <c r="A170" s="12" t="s">
        <v>167</v>
      </c>
      <c r="B170" s="3">
        <v>103485</v>
      </c>
      <c r="C170" s="3">
        <v>278401</v>
      </c>
      <c r="D170" s="3">
        <v>0</v>
      </c>
      <c r="E170" s="3">
        <v>381886</v>
      </c>
      <c r="F170" s="3">
        <v>20310</v>
      </c>
      <c r="G170" s="3">
        <v>0</v>
      </c>
      <c r="H170" s="3">
        <v>0</v>
      </c>
      <c r="I170" s="3">
        <v>20310</v>
      </c>
      <c r="J170" s="3">
        <v>2735</v>
      </c>
      <c r="K170" s="3">
        <v>-680</v>
      </c>
      <c r="L170" s="3">
        <v>404251</v>
      </c>
      <c r="M170" s="4">
        <v>87.290681027576667</v>
      </c>
      <c r="N170" s="3">
        <v>55668</v>
      </c>
      <c r="O170" s="3">
        <v>0</v>
      </c>
      <c r="P170" s="3">
        <v>0</v>
      </c>
      <c r="Q170" s="3">
        <v>0</v>
      </c>
      <c r="R170" s="3">
        <v>55668</v>
      </c>
      <c r="S170" s="17">
        <v>0</v>
      </c>
      <c r="T170" s="17">
        <v>0</v>
      </c>
      <c r="U170" s="17">
        <v>0</v>
      </c>
      <c r="V170" s="17">
        <v>0</v>
      </c>
      <c r="W170" s="3">
        <v>0</v>
      </c>
      <c r="X170" s="3">
        <v>55668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878</v>
      </c>
      <c r="AG170" s="3">
        <v>2312</v>
      </c>
      <c r="AH170" s="3">
        <v>3190</v>
      </c>
      <c r="AI170" s="3">
        <v>0</v>
      </c>
      <c r="AJ170" s="3">
        <v>58858</v>
      </c>
      <c r="AK170" s="4">
        <v>12.70931897242334</v>
      </c>
      <c r="AL170" s="3">
        <v>0</v>
      </c>
      <c r="AM170" s="4">
        <v>0</v>
      </c>
      <c r="AN170" s="3">
        <v>463109</v>
      </c>
      <c r="AO170" s="4">
        <v>100</v>
      </c>
      <c r="AP170" s="3">
        <v>0</v>
      </c>
      <c r="AQ170" s="3">
        <v>0</v>
      </c>
      <c r="AR170" s="3">
        <v>443</v>
      </c>
      <c r="AS170" s="3">
        <v>233092</v>
      </c>
      <c r="AT170" s="3">
        <v>15047</v>
      </c>
      <c r="AU170" s="3">
        <v>0</v>
      </c>
      <c r="AV170" s="3">
        <v>248582</v>
      </c>
      <c r="AW170" s="4">
        <v>53.676780196454828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27171</v>
      </c>
      <c r="BE170" s="3">
        <v>5781</v>
      </c>
      <c r="BF170" s="3">
        <v>32952</v>
      </c>
      <c r="BG170" s="4">
        <v>7.1153875221600105</v>
      </c>
      <c r="BH170" s="3">
        <v>0</v>
      </c>
      <c r="BI170" s="4">
        <v>0</v>
      </c>
      <c r="BJ170" s="3">
        <v>281534</v>
      </c>
      <c r="BK170" s="4">
        <v>60.792167718614841</v>
      </c>
      <c r="BL170" s="3">
        <v>100000</v>
      </c>
      <c r="BM170" s="3">
        <v>78240</v>
      </c>
      <c r="BN170" s="3">
        <v>0</v>
      </c>
      <c r="BO170" s="3">
        <v>78240</v>
      </c>
      <c r="BP170" s="3">
        <v>0</v>
      </c>
      <c r="BQ170" s="3">
        <v>0</v>
      </c>
      <c r="BR170" s="3">
        <v>0</v>
      </c>
      <c r="BS170" s="3">
        <v>3335</v>
      </c>
      <c r="BT170" s="3">
        <v>0</v>
      </c>
      <c r="BU170" s="3">
        <v>181575</v>
      </c>
      <c r="BV170" s="4">
        <v>39.207832281385159</v>
      </c>
      <c r="BW170" s="3">
        <v>463109</v>
      </c>
      <c r="BX170" s="5"/>
    </row>
    <row r="171" spans="1:76" x14ac:dyDescent="0.15">
      <c r="A171" s="12" t="s">
        <v>168</v>
      </c>
      <c r="B171" s="3">
        <v>53162</v>
      </c>
      <c r="C171" s="3">
        <v>176085</v>
      </c>
      <c r="D171" s="3">
        <v>0</v>
      </c>
      <c r="E171" s="3">
        <v>229247</v>
      </c>
      <c r="F171" s="3">
        <v>123044</v>
      </c>
      <c r="G171" s="3">
        <v>0</v>
      </c>
      <c r="H171" s="3">
        <v>0</v>
      </c>
      <c r="I171" s="3">
        <v>123044</v>
      </c>
      <c r="J171" s="3">
        <v>1338859</v>
      </c>
      <c r="K171" s="3">
        <v>0</v>
      </c>
      <c r="L171" s="3">
        <v>1691150</v>
      </c>
      <c r="M171" s="4">
        <v>12.599195898405402</v>
      </c>
      <c r="N171" s="3">
        <v>6229716</v>
      </c>
      <c r="O171" s="3">
        <v>0</v>
      </c>
      <c r="P171" s="3">
        <v>4399115</v>
      </c>
      <c r="Q171" s="3">
        <v>3506</v>
      </c>
      <c r="R171" s="3">
        <v>10632337</v>
      </c>
      <c r="S171" s="17">
        <v>169324.31387455083</v>
      </c>
      <c r="T171" s="17">
        <v>0</v>
      </c>
      <c r="U171" s="17">
        <v>119568.3926892084</v>
      </c>
      <c r="V171" s="17">
        <v>95.293436240781304</v>
      </c>
      <c r="W171" s="3">
        <v>288988</v>
      </c>
      <c r="X171" s="3">
        <v>10921325</v>
      </c>
      <c r="Y171" s="3">
        <v>0</v>
      </c>
      <c r="Z171" s="3">
        <v>183727</v>
      </c>
      <c r="AA171" s="3">
        <v>0</v>
      </c>
      <c r="AB171" s="3">
        <v>0</v>
      </c>
      <c r="AC171" s="3">
        <v>0</v>
      </c>
      <c r="AD171" s="3">
        <v>183727</v>
      </c>
      <c r="AE171" s="3">
        <v>451063</v>
      </c>
      <c r="AF171" s="3">
        <v>0</v>
      </c>
      <c r="AG171" s="3">
        <v>187158</v>
      </c>
      <c r="AH171" s="3">
        <v>638221</v>
      </c>
      <c r="AI171" s="3">
        <v>-11741</v>
      </c>
      <c r="AJ171" s="3">
        <v>11731532</v>
      </c>
      <c r="AK171" s="4">
        <v>87.400804101594602</v>
      </c>
      <c r="AL171" s="3">
        <v>0</v>
      </c>
      <c r="AM171" s="4">
        <v>0</v>
      </c>
      <c r="AN171" s="3">
        <v>13422682</v>
      </c>
      <c r="AO171" s="4">
        <v>100</v>
      </c>
      <c r="AP171" s="3">
        <v>6336769</v>
      </c>
      <c r="AQ171" s="3">
        <v>0</v>
      </c>
      <c r="AR171" s="3">
        <v>7193</v>
      </c>
      <c r="AS171" s="3">
        <v>367610</v>
      </c>
      <c r="AT171" s="3">
        <v>38346</v>
      </c>
      <c r="AU171" s="3">
        <v>122580</v>
      </c>
      <c r="AV171" s="3">
        <v>6872498</v>
      </c>
      <c r="AW171" s="4">
        <v>51.200631885639545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1813741</v>
      </c>
      <c r="BF171" s="3">
        <v>1813741</v>
      </c>
      <c r="BG171" s="4">
        <v>13.512508155970618</v>
      </c>
      <c r="BH171" s="3">
        <v>0</v>
      </c>
      <c r="BI171" s="4">
        <v>0</v>
      </c>
      <c r="BJ171" s="3">
        <v>8686239</v>
      </c>
      <c r="BK171" s="4">
        <v>64.71314004161016</v>
      </c>
      <c r="BL171" s="3">
        <v>200250</v>
      </c>
      <c r="BM171" s="3">
        <v>132991</v>
      </c>
      <c r="BN171" s="3">
        <v>0</v>
      </c>
      <c r="BO171" s="3">
        <v>132991</v>
      </c>
      <c r="BP171" s="3">
        <v>0</v>
      </c>
      <c r="BQ171" s="3">
        <v>0</v>
      </c>
      <c r="BR171" s="3">
        <v>0</v>
      </c>
      <c r="BS171" s="3">
        <v>1341631</v>
      </c>
      <c r="BT171" s="3">
        <v>3061571</v>
      </c>
      <c r="BU171" s="3">
        <v>4736443</v>
      </c>
      <c r="BV171" s="4">
        <v>35.28685995838984</v>
      </c>
      <c r="BW171" s="3">
        <v>13422682</v>
      </c>
      <c r="BX171" s="5"/>
    </row>
    <row r="172" spans="1:76" x14ac:dyDescent="0.15">
      <c r="A172" s="12" t="s">
        <v>169</v>
      </c>
      <c r="B172" s="3">
        <v>534084</v>
      </c>
      <c r="C172" s="3">
        <v>719087</v>
      </c>
      <c r="D172" s="3">
        <v>0</v>
      </c>
      <c r="E172" s="3">
        <v>1253171</v>
      </c>
      <c r="F172" s="3">
        <v>91495</v>
      </c>
      <c r="G172" s="3">
        <v>0</v>
      </c>
      <c r="H172" s="3">
        <v>0</v>
      </c>
      <c r="I172" s="3">
        <v>91495</v>
      </c>
      <c r="J172" s="3">
        <v>13402</v>
      </c>
      <c r="K172" s="3">
        <v>-3000</v>
      </c>
      <c r="L172" s="3">
        <v>1355068</v>
      </c>
      <c r="M172" s="4">
        <v>24.241784549473387</v>
      </c>
      <c r="N172" s="3">
        <v>2342336</v>
      </c>
      <c r="O172" s="3">
        <v>194843</v>
      </c>
      <c r="P172" s="3">
        <v>0</v>
      </c>
      <c r="Q172" s="3">
        <v>134768</v>
      </c>
      <c r="R172" s="3">
        <v>2671947</v>
      </c>
      <c r="S172" s="17">
        <v>0</v>
      </c>
      <c r="T172" s="17">
        <v>0</v>
      </c>
      <c r="U172" s="17">
        <v>0</v>
      </c>
      <c r="V172" s="17">
        <v>0</v>
      </c>
      <c r="W172" s="3">
        <v>0</v>
      </c>
      <c r="X172" s="3">
        <v>2671947</v>
      </c>
      <c r="Y172" s="3">
        <v>0</v>
      </c>
      <c r="Z172" s="3">
        <v>2000</v>
      </c>
      <c r="AA172" s="3">
        <v>0</v>
      </c>
      <c r="AB172" s="3">
        <v>0</v>
      </c>
      <c r="AC172" s="3">
        <v>0</v>
      </c>
      <c r="AD172" s="3">
        <v>2000</v>
      </c>
      <c r="AE172" s="3">
        <v>33000</v>
      </c>
      <c r="AF172" s="3">
        <v>0</v>
      </c>
      <c r="AG172" s="3">
        <v>1527788</v>
      </c>
      <c r="AH172" s="3">
        <v>1560788</v>
      </c>
      <c r="AI172" s="3">
        <v>0</v>
      </c>
      <c r="AJ172" s="3">
        <v>4234735</v>
      </c>
      <c r="AK172" s="4">
        <v>75.758215450526606</v>
      </c>
      <c r="AL172" s="3">
        <v>0</v>
      </c>
      <c r="AM172" s="4">
        <v>0</v>
      </c>
      <c r="AN172" s="3">
        <v>5589803</v>
      </c>
      <c r="AO172" s="4">
        <v>100</v>
      </c>
      <c r="AP172" s="3">
        <v>1907245</v>
      </c>
      <c r="AQ172" s="3">
        <v>0</v>
      </c>
      <c r="AR172" s="3">
        <v>66148</v>
      </c>
      <c r="AS172" s="3">
        <v>909352</v>
      </c>
      <c r="AT172" s="3">
        <v>82000</v>
      </c>
      <c r="AU172" s="3">
        <v>283151</v>
      </c>
      <c r="AV172" s="3">
        <v>3247896</v>
      </c>
      <c r="AW172" s="4">
        <v>58.103943913586939</v>
      </c>
      <c r="AX172" s="3">
        <v>0</v>
      </c>
      <c r="AY172" s="3">
        <v>118430</v>
      </c>
      <c r="AZ172" s="3">
        <v>0</v>
      </c>
      <c r="BA172" s="3">
        <v>0</v>
      </c>
      <c r="BB172" s="3">
        <v>557596</v>
      </c>
      <c r="BC172" s="3">
        <v>676026</v>
      </c>
      <c r="BD172" s="3">
        <v>258730</v>
      </c>
      <c r="BE172" s="3">
        <v>78267</v>
      </c>
      <c r="BF172" s="3">
        <v>1013023</v>
      </c>
      <c r="BG172" s="4">
        <v>18.122695916117259</v>
      </c>
      <c r="BH172" s="3">
        <v>0</v>
      </c>
      <c r="BI172" s="4">
        <v>0</v>
      </c>
      <c r="BJ172" s="3">
        <v>4260919</v>
      </c>
      <c r="BK172" s="4">
        <v>76.226639829704197</v>
      </c>
      <c r="BL172" s="3">
        <v>400000</v>
      </c>
      <c r="BM172" s="3">
        <v>84866</v>
      </c>
      <c r="BN172" s="3">
        <v>51700</v>
      </c>
      <c r="BO172" s="3">
        <v>136566</v>
      </c>
      <c r="BP172" s="3">
        <v>100000</v>
      </c>
      <c r="BQ172" s="3">
        <v>0</v>
      </c>
      <c r="BR172" s="3">
        <v>0</v>
      </c>
      <c r="BS172" s="3">
        <v>860274</v>
      </c>
      <c r="BT172" s="3">
        <v>-67956</v>
      </c>
      <c r="BU172" s="3">
        <v>1328884</v>
      </c>
      <c r="BV172" s="4">
        <v>23.773360170295803</v>
      </c>
      <c r="BW172" s="3">
        <v>5589803</v>
      </c>
      <c r="BX172" s="5"/>
    </row>
    <row r="173" spans="1:76" x14ac:dyDescent="0.15">
      <c r="A173" s="12" t="s">
        <v>170</v>
      </c>
      <c r="B173" s="3">
        <v>45058</v>
      </c>
      <c r="C173" s="3">
        <v>546574</v>
      </c>
      <c r="D173" s="3">
        <v>0</v>
      </c>
      <c r="E173" s="3">
        <v>591632</v>
      </c>
      <c r="F173" s="3">
        <v>60970</v>
      </c>
      <c r="G173" s="3">
        <v>0</v>
      </c>
      <c r="H173" s="3">
        <v>1578</v>
      </c>
      <c r="I173" s="3">
        <v>62548</v>
      </c>
      <c r="J173" s="3">
        <v>7501</v>
      </c>
      <c r="K173" s="3">
        <v>0</v>
      </c>
      <c r="L173" s="3">
        <v>661681</v>
      </c>
      <c r="M173" s="4">
        <v>23.367429028710589</v>
      </c>
      <c r="N173" s="3">
        <v>81049</v>
      </c>
      <c r="O173" s="3">
        <v>1362805</v>
      </c>
      <c r="P173" s="3">
        <v>145036</v>
      </c>
      <c r="Q173" s="3">
        <v>97</v>
      </c>
      <c r="R173" s="3">
        <v>1588987</v>
      </c>
      <c r="S173" s="17">
        <v>9915.0924532422214</v>
      </c>
      <c r="T173" s="17">
        <v>166718.12817851876</v>
      </c>
      <c r="U173" s="17">
        <v>17742.912917475096</v>
      </c>
      <c r="V173" s="17">
        <v>11.866450763914367</v>
      </c>
      <c r="W173" s="3">
        <v>194388</v>
      </c>
      <c r="X173" s="3">
        <v>1783375</v>
      </c>
      <c r="Y173" s="3">
        <v>0</v>
      </c>
      <c r="Z173" s="3">
        <v>0</v>
      </c>
      <c r="AA173" s="3">
        <v>498</v>
      </c>
      <c r="AB173" s="3">
        <v>0</v>
      </c>
      <c r="AC173" s="3">
        <v>0</v>
      </c>
      <c r="AD173" s="3">
        <v>498</v>
      </c>
      <c r="AE173" s="3">
        <v>311548</v>
      </c>
      <c r="AF173" s="3">
        <v>0</v>
      </c>
      <c r="AG173" s="3">
        <v>78930</v>
      </c>
      <c r="AH173" s="3">
        <v>390478</v>
      </c>
      <c r="AI173" s="3">
        <v>-4394</v>
      </c>
      <c r="AJ173" s="3">
        <v>2169957</v>
      </c>
      <c r="AK173" s="4">
        <v>76.632570971289411</v>
      </c>
      <c r="AL173" s="3">
        <v>0</v>
      </c>
      <c r="AM173" s="4">
        <v>0</v>
      </c>
      <c r="AN173" s="3">
        <v>2831638</v>
      </c>
      <c r="AO173" s="4">
        <v>100</v>
      </c>
      <c r="AP173" s="3">
        <v>363200</v>
      </c>
      <c r="AQ173" s="3">
        <v>0</v>
      </c>
      <c r="AR173" s="3">
        <v>675</v>
      </c>
      <c r="AS173" s="3">
        <v>580440</v>
      </c>
      <c r="AT173" s="3">
        <v>20662</v>
      </c>
      <c r="AU173" s="3">
        <v>1583</v>
      </c>
      <c r="AV173" s="3">
        <v>966560</v>
      </c>
      <c r="AW173" s="4">
        <v>34.134306715759571</v>
      </c>
      <c r="AX173" s="3">
        <v>0</v>
      </c>
      <c r="AY173" s="3">
        <v>73071</v>
      </c>
      <c r="AZ173" s="3">
        <v>0</v>
      </c>
      <c r="BA173" s="3">
        <v>0</v>
      </c>
      <c r="BB173" s="3">
        <v>202996</v>
      </c>
      <c r="BC173" s="3">
        <v>276067</v>
      </c>
      <c r="BD173" s="3">
        <v>221814</v>
      </c>
      <c r="BE173" s="3">
        <v>634663</v>
      </c>
      <c r="BF173" s="3">
        <v>1132544</v>
      </c>
      <c r="BG173" s="4">
        <v>39.996072944352349</v>
      </c>
      <c r="BH173" s="3">
        <v>0</v>
      </c>
      <c r="BI173" s="4">
        <v>0</v>
      </c>
      <c r="BJ173" s="3">
        <v>2099104</v>
      </c>
      <c r="BK173" s="4">
        <v>74.130379660111927</v>
      </c>
      <c r="BL173" s="3">
        <v>100000</v>
      </c>
      <c r="BM173" s="3">
        <v>18500</v>
      </c>
      <c r="BN173" s="3">
        <v>270000</v>
      </c>
      <c r="BO173" s="3">
        <v>288500</v>
      </c>
      <c r="BP173" s="3">
        <v>0</v>
      </c>
      <c r="BQ173" s="3">
        <v>0</v>
      </c>
      <c r="BR173" s="3">
        <v>0</v>
      </c>
      <c r="BS173" s="3">
        <v>-176052</v>
      </c>
      <c r="BT173" s="3">
        <v>520086</v>
      </c>
      <c r="BU173" s="3">
        <v>732534</v>
      </c>
      <c r="BV173" s="4">
        <v>25.869620339888076</v>
      </c>
      <c r="BW173" s="3">
        <v>2831638</v>
      </c>
      <c r="BX173" s="5"/>
    </row>
    <row r="174" spans="1:76" x14ac:dyDescent="0.15">
      <c r="A174" s="12" t="s">
        <v>300</v>
      </c>
      <c r="B174" s="3">
        <v>103524</v>
      </c>
      <c r="C174" s="3">
        <v>97709</v>
      </c>
      <c r="D174" s="3">
        <v>0</v>
      </c>
      <c r="E174" s="3">
        <v>201233</v>
      </c>
      <c r="F174" s="3">
        <v>6299</v>
      </c>
      <c r="G174" s="3">
        <v>0</v>
      </c>
      <c r="H174" s="3">
        <v>4548</v>
      </c>
      <c r="I174" s="3">
        <v>10847</v>
      </c>
      <c r="J174" s="3">
        <v>3385</v>
      </c>
      <c r="K174" s="3">
        <v>0</v>
      </c>
      <c r="L174" s="3">
        <v>215465</v>
      </c>
      <c r="M174" s="4">
        <v>82.90814363331333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17" t="s">
        <v>303</v>
      </c>
      <c r="T174" s="17" t="s">
        <v>303</v>
      </c>
      <c r="U174" s="17" t="s">
        <v>303</v>
      </c>
      <c r="V174" s="17" t="s">
        <v>303</v>
      </c>
      <c r="W174" s="3">
        <v>44419</v>
      </c>
      <c r="X174" s="3">
        <v>44419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44419</v>
      </c>
      <c r="AK174" s="4">
        <v>17.091856366686674</v>
      </c>
      <c r="AL174" s="3">
        <v>0</v>
      </c>
      <c r="AM174" s="4">
        <v>0</v>
      </c>
      <c r="AN174" s="3">
        <v>259884</v>
      </c>
      <c r="AO174" s="4">
        <v>100</v>
      </c>
      <c r="AP174" s="3">
        <v>0</v>
      </c>
      <c r="AQ174" s="3">
        <v>0</v>
      </c>
      <c r="AR174" s="3">
        <v>80</v>
      </c>
      <c r="AS174" s="3">
        <v>41447</v>
      </c>
      <c r="AT174" s="3">
        <v>0</v>
      </c>
      <c r="AU174" s="3">
        <v>0</v>
      </c>
      <c r="AV174" s="3">
        <v>41527</v>
      </c>
      <c r="AW174" s="4">
        <v>15.97905219251666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42000</v>
      </c>
      <c r="BF174" s="3">
        <v>42000</v>
      </c>
      <c r="BG174" s="4">
        <v>16.161056471348758</v>
      </c>
      <c r="BH174" s="3">
        <v>0</v>
      </c>
      <c r="BI174" s="4">
        <v>0</v>
      </c>
      <c r="BJ174" s="3">
        <v>83527</v>
      </c>
      <c r="BK174" s="4">
        <v>32.140108663865419</v>
      </c>
      <c r="BL174" s="3">
        <v>200000</v>
      </c>
      <c r="BM174" s="3">
        <v>0</v>
      </c>
      <c r="BN174" s="3">
        <v>0</v>
      </c>
      <c r="BO174" s="3">
        <v>0</v>
      </c>
      <c r="BP174" s="3">
        <v>0</v>
      </c>
      <c r="BQ174" s="3">
        <v>0</v>
      </c>
      <c r="BR174" s="3">
        <v>0</v>
      </c>
      <c r="BS174" s="3">
        <v>-23643</v>
      </c>
      <c r="BT174" s="3">
        <v>0</v>
      </c>
      <c r="BU174" s="3">
        <v>176357</v>
      </c>
      <c r="BV174" s="4">
        <v>67.859891336134581</v>
      </c>
      <c r="BW174" s="3">
        <v>259884</v>
      </c>
      <c r="BX174" s="5"/>
    </row>
    <row r="175" spans="1:76" x14ac:dyDescent="0.15">
      <c r="A175" s="12" t="s">
        <v>171</v>
      </c>
      <c r="B175" s="3">
        <v>176998</v>
      </c>
      <c r="C175" s="3">
        <v>105668</v>
      </c>
      <c r="D175" s="3">
        <v>0</v>
      </c>
      <c r="E175" s="3">
        <v>282666</v>
      </c>
      <c r="F175" s="3">
        <v>5373</v>
      </c>
      <c r="G175" s="3">
        <v>0</v>
      </c>
      <c r="H175" s="3">
        <v>0</v>
      </c>
      <c r="I175" s="3">
        <v>5373</v>
      </c>
      <c r="J175" s="3">
        <v>3329</v>
      </c>
      <c r="K175" s="3">
        <v>-100</v>
      </c>
      <c r="L175" s="3">
        <v>291268</v>
      </c>
      <c r="M175" s="4">
        <v>46.480246517588</v>
      </c>
      <c r="N175" s="3">
        <v>331511</v>
      </c>
      <c r="O175" s="3">
        <v>0</v>
      </c>
      <c r="P175" s="3">
        <v>0</v>
      </c>
      <c r="Q175" s="3">
        <v>349</v>
      </c>
      <c r="R175" s="3">
        <v>331860</v>
      </c>
      <c r="S175" s="17">
        <v>13.985276924004097</v>
      </c>
      <c r="T175" s="17">
        <v>0</v>
      </c>
      <c r="U175" s="17">
        <v>0</v>
      </c>
      <c r="V175" s="17">
        <v>1.4723075995901887E-2</v>
      </c>
      <c r="W175" s="3">
        <v>14</v>
      </c>
      <c r="X175" s="3">
        <v>331874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1223</v>
      </c>
      <c r="AG175" s="3">
        <v>2284</v>
      </c>
      <c r="AH175" s="3">
        <v>3507</v>
      </c>
      <c r="AI175" s="3">
        <v>0</v>
      </c>
      <c r="AJ175" s="3">
        <v>335381</v>
      </c>
      <c r="AK175" s="4">
        <v>53.519753482412</v>
      </c>
      <c r="AL175" s="3">
        <v>0</v>
      </c>
      <c r="AM175" s="4">
        <v>0</v>
      </c>
      <c r="AN175" s="3">
        <v>626649</v>
      </c>
      <c r="AO175" s="4">
        <v>100</v>
      </c>
      <c r="AP175" s="3">
        <v>0</v>
      </c>
      <c r="AQ175" s="3">
        <v>0</v>
      </c>
      <c r="AR175" s="3">
        <v>6091</v>
      </c>
      <c r="AS175" s="3">
        <v>93791</v>
      </c>
      <c r="AT175" s="3">
        <v>3153</v>
      </c>
      <c r="AU175" s="3">
        <v>2049</v>
      </c>
      <c r="AV175" s="3">
        <v>105084</v>
      </c>
      <c r="AW175" s="4">
        <v>16.769196152870265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2030</v>
      </c>
      <c r="BE175" s="3">
        <v>1347</v>
      </c>
      <c r="BF175" s="3">
        <v>3377</v>
      </c>
      <c r="BG175" s="4">
        <v>0.5388981710654609</v>
      </c>
      <c r="BH175" s="3">
        <v>0</v>
      </c>
      <c r="BI175" s="4">
        <v>0</v>
      </c>
      <c r="BJ175" s="3">
        <v>108461</v>
      </c>
      <c r="BK175" s="4">
        <v>17.308094323935727</v>
      </c>
      <c r="BL175" s="3">
        <v>360000</v>
      </c>
      <c r="BM175" s="3">
        <v>0</v>
      </c>
      <c r="BN175" s="3">
        <v>0</v>
      </c>
      <c r="BO175" s="3">
        <v>0</v>
      </c>
      <c r="BP175" s="3">
        <v>0</v>
      </c>
      <c r="BQ175" s="3">
        <v>0</v>
      </c>
      <c r="BR175" s="3">
        <v>0</v>
      </c>
      <c r="BS175" s="3">
        <v>158188</v>
      </c>
      <c r="BT175" s="3">
        <v>0</v>
      </c>
      <c r="BU175" s="3">
        <v>518188</v>
      </c>
      <c r="BV175" s="4">
        <v>82.691905676064266</v>
      </c>
      <c r="BW175" s="3">
        <v>626649</v>
      </c>
      <c r="BX175" s="5"/>
    </row>
    <row r="176" spans="1:76" x14ac:dyDescent="0.15">
      <c r="A176" s="12" t="s">
        <v>172</v>
      </c>
      <c r="B176" s="3">
        <v>1085853</v>
      </c>
      <c r="C176" s="3">
        <v>889772</v>
      </c>
      <c r="D176" s="3">
        <v>0</v>
      </c>
      <c r="E176" s="3">
        <v>1975625</v>
      </c>
      <c r="F176" s="3">
        <v>80484</v>
      </c>
      <c r="G176" s="3">
        <v>0</v>
      </c>
      <c r="H176" s="3">
        <v>2681</v>
      </c>
      <c r="I176" s="3">
        <v>83165</v>
      </c>
      <c r="J176" s="3">
        <v>6214</v>
      </c>
      <c r="K176" s="3">
        <v>0</v>
      </c>
      <c r="L176" s="3">
        <v>2065004</v>
      </c>
      <c r="M176" s="4">
        <v>14.746453609746323</v>
      </c>
      <c r="N176" s="3">
        <v>10685895</v>
      </c>
      <c r="O176" s="3">
        <v>0</v>
      </c>
      <c r="P176" s="3">
        <v>0</v>
      </c>
      <c r="Q176" s="3">
        <v>15582</v>
      </c>
      <c r="R176" s="3">
        <v>10701477</v>
      </c>
      <c r="S176" s="17">
        <v>0</v>
      </c>
      <c r="T176" s="17">
        <v>0</v>
      </c>
      <c r="U176" s="17">
        <v>0</v>
      </c>
      <c r="V176" s="17">
        <v>0</v>
      </c>
      <c r="W176" s="3">
        <v>0</v>
      </c>
      <c r="X176" s="3">
        <v>10701477</v>
      </c>
      <c r="Y176" s="3">
        <v>0</v>
      </c>
      <c r="Z176" s="3">
        <v>79932</v>
      </c>
      <c r="AA176" s="3">
        <v>0</v>
      </c>
      <c r="AB176" s="3">
        <v>0</v>
      </c>
      <c r="AC176" s="3">
        <v>0</v>
      </c>
      <c r="AD176" s="3">
        <v>79932</v>
      </c>
      <c r="AE176" s="3">
        <v>0</v>
      </c>
      <c r="AF176" s="3">
        <v>939810</v>
      </c>
      <c r="AG176" s="3">
        <v>217171</v>
      </c>
      <c r="AH176" s="3">
        <v>1156981</v>
      </c>
      <c r="AI176" s="3">
        <v>0</v>
      </c>
      <c r="AJ176" s="3">
        <v>11938390</v>
      </c>
      <c r="AK176" s="4">
        <v>85.253546390253675</v>
      </c>
      <c r="AL176" s="3">
        <v>0</v>
      </c>
      <c r="AM176" s="4">
        <v>0</v>
      </c>
      <c r="AN176" s="3">
        <v>14003394</v>
      </c>
      <c r="AO176" s="4">
        <v>100</v>
      </c>
      <c r="AP176" s="3">
        <v>1500000</v>
      </c>
      <c r="AQ176" s="3">
        <v>0</v>
      </c>
      <c r="AR176" s="3">
        <v>99111</v>
      </c>
      <c r="AS176" s="3">
        <v>1213495</v>
      </c>
      <c r="AT176" s="3">
        <v>103140</v>
      </c>
      <c r="AU176" s="3">
        <v>40125</v>
      </c>
      <c r="AV176" s="3">
        <v>2955871</v>
      </c>
      <c r="AW176" s="4">
        <v>21.10824704353816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557791</v>
      </c>
      <c r="BE176" s="3">
        <v>154185</v>
      </c>
      <c r="BF176" s="3">
        <v>711976</v>
      </c>
      <c r="BG176" s="4">
        <v>5.0843102750661737</v>
      </c>
      <c r="BH176" s="3">
        <v>0</v>
      </c>
      <c r="BI176" s="4">
        <v>0</v>
      </c>
      <c r="BJ176" s="3">
        <v>3667847</v>
      </c>
      <c r="BK176" s="4">
        <v>26.192557318604333</v>
      </c>
      <c r="BL176" s="3">
        <v>9475300</v>
      </c>
      <c r="BM176" s="3">
        <v>0</v>
      </c>
      <c r="BN176" s="3">
        <v>0</v>
      </c>
      <c r="BO176" s="3">
        <v>0</v>
      </c>
      <c r="BP176" s="3">
        <v>0</v>
      </c>
      <c r="BQ176" s="3">
        <v>0</v>
      </c>
      <c r="BR176" s="3">
        <v>0</v>
      </c>
      <c r="BS176" s="3">
        <v>860247</v>
      </c>
      <c r="BT176" s="3">
        <v>0</v>
      </c>
      <c r="BU176" s="3">
        <v>10335547</v>
      </c>
      <c r="BV176" s="4">
        <v>73.807442681395656</v>
      </c>
      <c r="BW176" s="3">
        <v>14003394</v>
      </c>
      <c r="BX176" s="5"/>
    </row>
    <row r="177" spans="1:76" x14ac:dyDescent="0.15">
      <c r="A177" s="12" t="s">
        <v>173</v>
      </c>
      <c r="B177" s="3">
        <v>59578</v>
      </c>
      <c r="C177" s="3">
        <v>243763</v>
      </c>
      <c r="D177" s="3">
        <v>0</v>
      </c>
      <c r="E177" s="3">
        <v>303341</v>
      </c>
      <c r="F177" s="3">
        <v>1068</v>
      </c>
      <c r="G177" s="3">
        <v>0</v>
      </c>
      <c r="H177" s="3">
        <v>0</v>
      </c>
      <c r="I177" s="3">
        <v>1068</v>
      </c>
      <c r="J177" s="3">
        <v>2910726</v>
      </c>
      <c r="K177" s="3">
        <v>0</v>
      </c>
      <c r="L177" s="3">
        <v>3215135</v>
      </c>
      <c r="M177" s="4">
        <v>89.489701879594506</v>
      </c>
      <c r="N177" s="3">
        <v>0</v>
      </c>
      <c r="O177" s="3">
        <v>0</v>
      </c>
      <c r="P177" s="3">
        <v>0</v>
      </c>
      <c r="Q177" s="3">
        <v>38446</v>
      </c>
      <c r="R177" s="3">
        <v>38446</v>
      </c>
      <c r="S177" s="17">
        <v>0</v>
      </c>
      <c r="T177" s="17">
        <v>0</v>
      </c>
      <c r="U177" s="17">
        <v>0</v>
      </c>
      <c r="V177" s="17">
        <v>51096</v>
      </c>
      <c r="W177" s="3">
        <v>51096</v>
      </c>
      <c r="X177" s="3">
        <v>89542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6852</v>
      </c>
      <c r="AG177" s="3">
        <v>281214</v>
      </c>
      <c r="AH177" s="3">
        <v>288066</v>
      </c>
      <c r="AI177" s="3">
        <v>0</v>
      </c>
      <c r="AJ177" s="3">
        <v>377608</v>
      </c>
      <c r="AK177" s="4">
        <v>10.510298120405496</v>
      </c>
      <c r="AL177" s="3">
        <v>0</v>
      </c>
      <c r="AM177" s="4">
        <v>0</v>
      </c>
      <c r="AN177" s="3">
        <v>3592743</v>
      </c>
      <c r="AO177" s="4">
        <v>100</v>
      </c>
      <c r="AP177" s="3">
        <v>0</v>
      </c>
      <c r="AQ177" s="3">
        <v>0</v>
      </c>
      <c r="AR177" s="3">
        <v>8</v>
      </c>
      <c r="AS177" s="3">
        <v>301473</v>
      </c>
      <c r="AT177" s="3">
        <v>214546</v>
      </c>
      <c r="AU177" s="3">
        <v>115601</v>
      </c>
      <c r="AV177" s="3">
        <v>631628</v>
      </c>
      <c r="AW177" s="4">
        <v>17.580661906515441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570193</v>
      </c>
      <c r="BE177" s="3">
        <v>246676</v>
      </c>
      <c r="BF177" s="3">
        <v>816869</v>
      </c>
      <c r="BG177" s="4">
        <v>22.736638829997023</v>
      </c>
      <c r="BH177" s="3">
        <v>0</v>
      </c>
      <c r="BI177" s="4">
        <v>0</v>
      </c>
      <c r="BJ177" s="3">
        <v>1448497</v>
      </c>
      <c r="BK177" s="4">
        <v>40.317300736512465</v>
      </c>
      <c r="BL177" s="3">
        <v>295000</v>
      </c>
      <c r="BM177" s="3">
        <v>301000</v>
      </c>
      <c r="BN177" s="3">
        <v>0</v>
      </c>
      <c r="BO177" s="3">
        <v>301000</v>
      </c>
      <c r="BP177" s="3">
        <v>4234</v>
      </c>
      <c r="BQ177" s="3">
        <v>0</v>
      </c>
      <c r="BR177" s="3">
        <v>0</v>
      </c>
      <c r="BS177" s="3">
        <v>1548246</v>
      </c>
      <c r="BT177" s="3">
        <v>0</v>
      </c>
      <c r="BU177" s="3">
        <v>2144246</v>
      </c>
      <c r="BV177" s="4">
        <v>59.682699263487535</v>
      </c>
      <c r="BW177" s="3">
        <v>3592743</v>
      </c>
      <c r="BX177" s="5"/>
    </row>
    <row r="178" spans="1:76" x14ac:dyDescent="0.15">
      <c r="A178" s="12" t="s">
        <v>174</v>
      </c>
      <c r="B178" s="3">
        <v>176423</v>
      </c>
      <c r="C178" s="3">
        <v>227388</v>
      </c>
      <c r="D178" s="3">
        <v>0</v>
      </c>
      <c r="E178" s="3">
        <v>403811</v>
      </c>
      <c r="F178" s="3">
        <v>10772</v>
      </c>
      <c r="G178" s="3">
        <v>0</v>
      </c>
      <c r="H178" s="3">
        <v>1746</v>
      </c>
      <c r="I178" s="3">
        <v>12518</v>
      </c>
      <c r="J178" s="3">
        <v>32</v>
      </c>
      <c r="K178" s="3">
        <v>0</v>
      </c>
      <c r="L178" s="3">
        <v>416361</v>
      </c>
      <c r="M178" s="4">
        <v>29.76498897648603</v>
      </c>
      <c r="N178" s="3">
        <v>151742</v>
      </c>
      <c r="O178" s="3">
        <v>0</v>
      </c>
      <c r="P178" s="3">
        <v>0</v>
      </c>
      <c r="Q178" s="3">
        <v>0</v>
      </c>
      <c r="R178" s="3">
        <v>151742</v>
      </c>
      <c r="S178" s="17">
        <v>0</v>
      </c>
      <c r="T178" s="17">
        <v>0</v>
      </c>
      <c r="U178" s="17">
        <v>0</v>
      </c>
      <c r="V178" s="17">
        <v>0</v>
      </c>
      <c r="W178" s="3">
        <v>0</v>
      </c>
      <c r="X178" s="3">
        <v>151742</v>
      </c>
      <c r="Y178" s="3">
        <v>0</v>
      </c>
      <c r="Z178" s="3">
        <v>817019</v>
      </c>
      <c r="AA178" s="3">
        <v>0</v>
      </c>
      <c r="AB178" s="3">
        <v>0</v>
      </c>
      <c r="AC178" s="3">
        <v>0</v>
      </c>
      <c r="AD178" s="3">
        <v>817019</v>
      </c>
      <c r="AE178" s="3">
        <v>0</v>
      </c>
      <c r="AF178" s="3">
        <v>13656</v>
      </c>
      <c r="AG178" s="3">
        <v>50</v>
      </c>
      <c r="AH178" s="3">
        <v>13706</v>
      </c>
      <c r="AI178" s="3">
        <v>0</v>
      </c>
      <c r="AJ178" s="3">
        <v>982467</v>
      </c>
      <c r="AK178" s="4">
        <v>70.235011023513977</v>
      </c>
      <c r="AL178" s="3">
        <v>0</v>
      </c>
      <c r="AM178" s="4">
        <v>0</v>
      </c>
      <c r="AN178" s="3">
        <v>1398828</v>
      </c>
      <c r="AO178" s="4">
        <v>100</v>
      </c>
      <c r="AP178" s="3">
        <v>19521</v>
      </c>
      <c r="AQ178" s="3">
        <v>0</v>
      </c>
      <c r="AR178" s="3">
        <v>0</v>
      </c>
      <c r="AS178" s="3">
        <v>1126540</v>
      </c>
      <c r="AT178" s="3">
        <v>0</v>
      </c>
      <c r="AU178" s="3">
        <v>0</v>
      </c>
      <c r="AV178" s="3">
        <v>1146061</v>
      </c>
      <c r="AW178" s="4">
        <v>81.930087187273912</v>
      </c>
      <c r="AX178" s="3">
        <v>0</v>
      </c>
      <c r="AY178" s="3">
        <v>0</v>
      </c>
      <c r="AZ178" s="3">
        <v>0</v>
      </c>
      <c r="BA178" s="3">
        <v>0</v>
      </c>
      <c r="BB178" s="3">
        <v>218750</v>
      </c>
      <c r="BC178" s="3">
        <v>218750</v>
      </c>
      <c r="BD178" s="3">
        <v>26886</v>
      </c>
      <c r="BE178" s="3">
        <v>10500</v>
      </c>
      <c r="BF178" s="3">
        <v>256136</v>
      </c>
      <c r="BG178" s="4">
        <v>18.310757291103698</v>
      </c>
      <c r="BH178" s="3">
        <v>0</v>
      </c>
      <c r="BI178" s="4">
        <v>0</v>
      </c>
      <c r="BJ178" s="3">
        <v>1402197</v>
      </c>
      <c r="BK178" s="4">
        <v>100.24084447837762</v>
      </c>
      <c r="BL178" s="3">
        <v>100000</v>
      </c>
      <c r="BM178" s="3">
        <v>0</v>
      </c>
      <c r="BN178" s="3">
        <v>50000</v>
      </c>
      <c r="BO178" s="3">
        <v>50000</v>
      </c>
      <c r="BP178" s="3">
        <v>0</v>
      </c>
      <c r="BQ178" s="3">
        <v>0</v>
      </c>
      <c r="BR178" s="3">
        <v>0</v>
      </c>
      <c r="BS178" s="3">
        <v>-153369</v>
      </c>
      <c r="BT178" s="3">
        <v>0</v>
      </c>
      <c r="BU178" s="3">
        <v>-3369</v>
      </c>
      <c r="BV178" s="4">
        <v>-0.24084447837761325</v>
      </c>
      <c r="BW178" s="3">
        <v>1398828</v>
      </c>
      <c r="BX178" s="5"/>
    </row>
    <row r="179" spans="1:76" x14ac:dyDescent="0.15">
      <c r="A179" s="12" t="s">
        <v>175</v>
      </c>
      <c r="B179" s="3">
        <v>588022</v>
      </c>
      <c r="C179" s="3">
        <v>97707</v>
      </c>
      <c r="D179" s="3">
        <v>0</v>
      </c>
      <c r="E179" s="3">
        <v>685729</v>
      </c>
      <c r="F179" s="3">
        <v>1443</v>
      </c>
      <c r="G179" s="3">
        <v>0</v>
      </c>
      <c r="H179" s="3">
        <v>0</v>
      </c>
      <c r="I179" s="3">
        <v>1443</v>
      </c>
      <c r="J179" s="3">
        <v>1747</v>
      </c>
      <c r="K179" s="3">
        <v>0</v>
      </c>
      <c r="L179" s="3">
        <v>688919</v>
      </c>
      <c r="M179" s="4">
        <v>52.304079590507321</v>
      </c>
      <c r="N179" s="3">
        <v>624980</v>
      </c>
      <c r="O179" s="3">
        <v>0</v>
      </c>
      <c r="P179" s="3">
        <v>0</v>
      </c>
      <c r="Q179" s="3">
        <v>0</v>
      </c>
      <c r="R179" s="3">
        <v>624980</v>
      </c>
      <c r="S179" s="17">
        <v>0</v>
      </c>
      <c r="T179" s="17">
        <v>0</v>
      </c>
      <c r="U179" s="17">
        <v>0</v>
      </c>
      <c r="V179" s="17">
        <v>0</v>
      </c>
      <c r="W179" s="3">
        <v>0</v>
      </c>
      <c r="X179" s="3">
        <v>624980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1925</v>
      </c>
      <c r="AG179" s="3">
        <v>1318</v>
      </c>
      <c r="AH179" s="3">
        <v>3243</v>
      </c>
      <c r="AI179" s="3">
        <v>0</v>
      </c>
      <c r="AJ179" s="3">
        <v>628223</v>
      </c>
      <c r="AK179" s="4">
        <v>47.695920409492679</v>
      </c>
      <c r="AL179" s="3">
        <v>0</v>
      </c>
      <c r="AM179" s="4">
        <v>0</v>
      </c>
      <c r="AN179" s="3">
        <v>1317142</v>
      </c>
      <c r="AO179" s="4">
        <v>100</v>
      </c>
      <c r="AP179" s="3">
        <v>0</v>
      </c>
      <c r="AQ179" s="3">
        <v>0</v>
      </c>
      <c r="AR179" s="3">
        <v>11865</v>
      </c>
      <c r="AS179" s="3">
        <v>970966</v>
      </c>
      <c r="AT179" s="3">
        <v>0</v>
      </c>
      <c r="AU179" s="3">
        <v>0</v>
      </c>
      <c r="AV179" s="3">
        <v>982831</v>
      </c>
      <c r="AW179" s="4">
        <v>74.618454198560215</v>
      </c>
      <c r="AX179" s="3">
        <v>0</v>
      </c>
      <c r="AY179" s="3">
        <v>0</v>
      </c>
      <c r="AZ179" s="3">
        <v>1000000</v>
      </c>
      <c r="BA179" s="3">
        <v>0</v>
      </c>
      <c r="BB179" s="3">
        <v>0</v>
      </c>
      <c r="BC179" s="3">
        <v>1000000</v>
      </c>
      <c r="BD179" s="3">
        <v>8479</v>
      </c>
      <c r="BE179" s="3">
        <v>5081</v>
      </c>
      <c r="BF179" s="3">
        <v>1013560</v>
      </c>
      <c r="BG179" s="4">
        <v>76.951460055180078</v>
      </c>
      <c r="BH179" s="3">
        <v>0</v>
      </c>
      <c r="BI179" s="4">
        <v>0</v>
      </c>
      <c r="BJ179" s="3">
        <v>1996391</v>
      </c>
      <c r="BK179" s="4">
        <v>151.56991425374028</v>
      </c>
      <c r="BL179" s="3">
        <v>3000000</v>
      </c>
      <c r="BM179" s="3">
        <v>0</v>
      </c>
      <c r="BN179" s="3">
        <v>0</v>
      </c>
      <c r="BO179" s="3">
        <v>0</v>
      </c>
      <c r="BP179" s="3">
        <v>0</v>
      </c>
      <c r="BQ179" s="3">
        <v>0</v>
      </c>
      <c r="BR179" s="3">
        <v>0</v>
      </c>
      <c r="BS179" s="3">
        <v>-3679249</v>
      </c>
      <c r="BT179" s="3">
        <v>0</v>
      </c>
      <c r="BU179" s="3">
        <v>-679249</v>
      </c>
      <c r="BV179" s="4">
        <v>-51.569914253740293</v>
      </c>
      <c r="BW179" s="3">
        <v>1317142</v>
      </c>
      <c r="BX179" s="5"/>
    </row>
    <row r="180" spans="1:76" x14ac:dyDescent="0.15">
      <c r="A180" s="12" t="s">
        <v>176</v>
      </c>
      <c r="B180" s="3">
        <v>521923</v>
      </c>
      <c r="C180" s="3">
        <v>443042</v>
      </c>
      <c r="D180" s="3">
        <v>0</v>
      </c>
      <c r="E180" s="3">
        <v>964965</v>
      </c>
      <c r="F180" s="3">
        <v>62731</v>
      </c>
      <c r="G180" s="3">
        <v>0</v>
      </c>
      <c r="H180" s="3">
        <v>7097</v>
      </c>
      <c r="I180" s="3">
        <v>69828</v>
      </c>
      <c r="J180" s="3">
        <v>0</v>
      </c>
      <c r="K180" s="3">
        <v>0</v>
      </c>
      <c r="L180" s="3">
        <v>1034793</v>
      </c>
      <c r="M180" s="4">
        <v>17.03518312616492</v>
      </c>
      <c r="N180" s="3">
        <v>261518</v>
      </c>
      <c r="O180" s="3">
        <v>0</v>
      </c>
      <c r="P180" s="3">
        <v>0</v>
      </c>
      <c r="Q180" s="3">
        <v>0</v>
      </c>
      <c r="R180" s="3">
        <v>261518</v>
      </c>
      <c r="S180" s="17">
        <v>0</v>
      </c>
      <c r="T180" s="17">
        <v>0</v>
      </c>
      <c r="U180" s="17">
        <v>0</v>
      </c>
      <c r="V180" s="17">
        <v>0</v>
      </c>
      <c r="W180" s="3">
        <v>0</v>
      </c>
      <c r="X180" s="3">
        <v>261518</v>
      </c>
      <c r="Y180" s="3">
        <v>0</v>
      </c>
      <c r="Z180" s="3">
        <v>4773325</v>
      </c>
      <c r="AA180" s="3">
        <v>0</v>
      </c>
      <c r="AB180" s="3">
        <v>0</v>
      </c>
      <c r="AC180" s="3">
        <v>0</v>
      </c>
      <c r="AD180" s="3">
        <v>4773325</v>
      </c>
      <c r="AE180" s="3">
        <v>0</v>
      </c>
      <c r="AF180" s="3">
        <v>0</v>
      </c>
      <c r="AG180" s="3">
        <v>2810</v>
      </c>
      <c r="AH180" s="3">
        <v>2810</v>
      </c>
      <c r="AI180" s="3">
        <v>0</v>
      </c>
      <c r="AJ180" s="3">
        <v>5037653</v>
      </c>
      <c r="AK180" s="4">
        <v>82.931892060609314</v>
      </c>
      <c r="AL180" s="3">
        <v>2000</v>
      </c>
      <c r="AM180" s="4">
        <v>3.2924813225765771E-2</v>
      </c>
      <c r="AN180" s="3">
        <v>6074446</v>
      </c>
      <c r="AO180" s="4">
        <v>100</v>
      </c>
      <c r="AP180" s="3">
        <v>0</v>
      </c>
      <c r="AQ180" s="3">
        <v>0</v>
      </c>
      <c r="AR180" s="3">
        <v>0</v>
      </c>
      <c r="AS180" s="3">
        <v>677310</v>
      </c>
      <c r="AT180" s="3">
        <v>0</v>
      </c>
      <c r="AU180" s="3">
        <v>4837681</v>
      </c>
      <c r="AV180" s="3">
        <v>5514991</v>
      </c>
      <c r="AW180" s="4">
        <v>90.790024308389604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19310</v>
      </c>
      <c r="BE180" s="3">
        <v>0</v>
      </c>
      <c r="BF180" s="3">
        <v>19310</v>
      </c>
      <c r="BG180" s="4">
        <v>0.31788907169476854</v>
      </c>
      <c r="BH180" s="3">
        <v>0</v>
      </c>
      <c r="BI180" s="4">
        <v>0</v>
      </c>
      <c r="BJ180" s="3">
        <v>5534301</v>
      </c>
      <c r="BK180" s="4">
        <v>91.107913380084369</v>
      </c>
      <c r="BL180" s="3">
        <v>497000</v>
      </c>
      <c r="BM180" s="3">
        <v>40000</v>
      </c>
      <c r="BN180" s="3">
        <v>0</v>
      </c>
      <c r="BO180" s="3">
        <v>40000</v>
      </c>
      <c r="BP180" s="3">
        <v>0</v>
      </c>
      <c r="BQ180" s="3">
        <v>0</v>
      </c>
      <c r="BR180" s="3">
        <v>0</v>
      </c>
      <c r="BS180" s="3">
        <v>3145</v>
      </c>
      <c r="BT180" s="3">
        <v>0</v>
      </c>
      <c r="BU180" s="3">
        <v>540145</v>
      </c>
      <c r="BV180" s="4">
        <v>8.8920866199156254</v>
      </c>
      <c r="BW180" s="3">
        <v>6074446</v>
      </c>
      <c r="BX180" s="5"/>
    </row>
    <row r="181" spans="1:76" x14ac:dyDescent="0.15">
      <c r="A181" s="12" t="s">
        <v>177</v>
      </c>
      <c r="B181" s="3">
        <v>2206842</v>
      </c>
      <c r="C181" s="3">
        <v>205343</v>
      </c>
      <c r="D181" s="3">
        <v>0</v>
      </c>
      <c r="E181" s="3">
        <v>2412185</v>
      </c>
      <c r="F181" s="3">
        <v>179169</v>
      </c>
      <c r="G181" s="3">
        <v>0</v>
      </c>
      <c r="H181" s="3">
        <v>0</v>
      </c>
      <c r="I181" s="3">
        <v>179169</v>
      </c>
      <c r="J181" s="3">
        <v>15840</v>
      </c>
      <c r="K181" s="3">
        <v>0</v>
      </c>
      <c r="L181" s="3">
        <v>2607194</v>
      </c>
      <c r="M181" s="4">
        <v>39.188328368645301</v>
      </c>
      <c r="N181" s="3">
        <v>3620642</v>
      </c>
      <c r="O181" s="3">
        <v>0</v>
      </c>
      <c r="P181" s="3">
        <v>0</v>
      </c>
      <c r="Q181" s="3">
        <v>0</v>
      </c>
      <c r="R181" s="3">
        <v>3620642</v>
      </c>
      <c r="S181" s="17">
        <v>0</v>
      </c>
      <c r="T181" s="17">
        <v>0</v>
      </c>
      <c r="U181" s="17">
        <v>0</v>
      </c>
      <c r="V181" s="17">
        <v>0</v>
      </c>
      <c r="W181" s="3">
        <v>0</v>
      </c>
      <c r="X181" s="3">
        <v>3620642</v>
      </c>
      <c r="Y181" s="3">
        <v>0</v>
      </c>
      <c r="Z181" s="3">
        <v>6017</v>
      </c>
      <c r="AA181" s="3">
        <v>0</v>
      </c>
      <c r="AB181" s="3">
        <v>0</v>
      </c>
      <c r="AC181" s="3">
        <v>0</v>
      </c>
      <c r="AD181" s="3">
        <v>6017</v>
      </c>
      <c r="AE181" s="3">
        <v>0</v>
      </c>
      <c r="AF181" s="3">
        <v>52260</v>
      </c>
      <c r="AG181" s="3">
        <v>366873</v>
      </c>
      <c r="AH181" s="3">
        <v>419133</v>
      </c>
      <c r="AI181" s="3">
        <v>0</v>
      </c>
      <c r="AJ181" s="3">
        <v>4045792</v>
      </c>
      <c r="AK181" s="4">
        <v>60.811671631354699</v>
      </c>
      <c r="AL181" s="3">
        <v>0</v>
      </c>
      <c r="AM181" s="4">
        <v>0</v>
      </c>
      <c r="AN181" s="3">
        <v>6652986</v>
      </c>
      <c r="AO181" s="4">
        <v>100</v>
      </c>
      <c r="AP181" s="3">
        <v>73200</v>
      </c>
      <c r="AQ181" s="3">
        <v>0</v>
      </c>
      <c r="AR181" s="3">
        <v>0</v>
      </c>
      <c r="AS181" s="3">
        <v>437563</v>
      </c>
      <c r="AT181" s="3">
        <v>33880</v>
      </c>
      <c r="AU181" s="3">
        <v>66947</v>
      </c>
      <c r="AV181" s="3">
        <v>611590</v>
      </c>
      <c r="AW181" s="4">
        <v>9.1927143691569473</v>
      </c>
      <c r="AX181" s="3">
        <v>0</v>
      </c>
      <c r="AY181" s="3">
        <v>425500</v>
      </c>
      <c r="AZ181" s="3">
        <v>0</v>
      </c>
      <c r="BA181" s="3">
        <v>0</v>
      </c>
      <c r="BB181" s="3">
        <v>0</v>
      </c>
      <c r="BC181" s="3">
        <v>425500</v>
      </c>
      <c r="BD181" s="3">
        <v>245461</v>
      </c>
      <c r="BE181" s="3">
        <v>0</v>
      </c>
      <c r="BF181" s="3">
        <v>670961</v>
      </c>
      <c r="BG181" s="4">
        <v>10.085110655576308</v>
      </c>
      <c r="BH181" s="3">
        <v>0</v>
      </c>
      <c r="BI181" s="4">
        <v>0</v>
      </c>
      <c r="BJ181" s="3">
        <v>1282551</v>
      </c>
      <c r="BK181" s="4">
        <v>19.277825024733257</v>
      </c>
      <c r="BL181" s="3">
        <v>100000</v>
      </c>
      <c r="BM181" s="3">
        <v>32539900</v>
      </c>
      <c r="BN181" s="3">
        <v>0</v>
      </c>
      <c r="BO181" s="3">
        <v>32539900</v>
      </c>
      <c r="BP181" s="3">
        <v>0</v>
      </c>
      <c r="BQ181" s="3">
        <v>0</v>
      </c>
      <c r="BR181" s="3">
        <v>0</v>
      </c>
      <c r="BS181" s="3">
        <v>-27269465</v>
      </c>
      <c r="BT181" s="3">
        <v>0</v>
      </c>
      <c r="BU181" s="3">
        <v>5370435</v>
      </c>
      <c r="BV181" s="4">
        <v>80.722174975266753</v>
      </c>
      <c r="BW181" s="3">
        <v>6652986</v>
      </c>
      <c r="BX181" s="5"/>
    </row>
    <row r="182" spans="1:76" x14ac:dyDescent="0.15">
      <c r="A182" s="12" t="s">
        <v>178</v>
      </c>
      <c r="B182" s="3">
        <v>329758</v>
      </c>
      <c r="C182" s="3">
        <v>26276</v>
      </c>
      <c r="D182" s="3">
        <v>0</v>
      </c>
      <c r="E182" s="3">
        <v>356034</v>
      </c>
      <c r="F182" s="3">
        <v>0</v>
      </c>
      <c r="G182" s="3">
        <v>0</v>
      </c>
      <c r="H182" s="3">
        <v>0</v>
      </c>
      <c r="I182" s="3">
        <v>0</v>
      </c>
      <c r="J182" s="3">
        <v>158</v>
      </c>
      <c r="K182" s="3">
        <v>0</v>
      </c>
      <c r="L182" s="3">
        <v>356192</v>
      </c>
      <c r="M182" s="4">
        <v>2.01679263882464</v>
      </c>
      <c r="N182" s="3">
        <v>17229147</v>
      </c>
      <c r="O182" s="3">
        <v>0</v>
      </c>
      <c r="P182" s="3">
        <v>0</v>
      </c>
      <c r="Q182" s="3">
        <v>0</v>
      </c>
      <c r="R182" s="3">
        <v>17229147</v>
      </c>
      <c r="S182" s="17">
        <v>0</v>
      </c>
      <c r="T182" s="17">
        <v>0</v>
      </c>
      <c r="U182" s="17">
        <v>0</v>
      </c>
      <c r="V182" s="17">
        <v>0</v>
      </c>
      <c r="W182" s="3">
        <v>0</v>
      </c>
      <c r="X182" s="3">
        <v>17229147</v>
      </c>
      <c r="Y182" s="3">
        <v>0</v>
      </c>
      <c r="Z182" s="3">
        <v>66</v>
      </c>
      <c r="AA182" s="3">
        <v>0</v>
      </c>
      <c r="AB182" s="3">
        <v>0</v>
      </c>
      <c r="AC182" s="3">
        <v>0</v>
      </c>
      <c r="AD182" s="3">
        <v>66</v>
      </c>
      <c r="AE182" s="3">
        <v>0</v>
      </c>
      <c r="AF182" s="3">
        <v>7</v>
      </c>
      <c r="AG182" s="3">
        <v>75898</v>
      </c>
      <c r="AH182" s="3">
        <v>75905</v>
      </c>
      <c r="AI182" s="3">
        <v>0</v>
      </c>
      <c r="AJ182" s="3">
        <v>17305118</v>
      </c>
      <c r="AK182" s="4">
        <v>97.98320736117536</v>
      </c>
      <c r="AL182" s="3">
        <v>0</v>
      </c>
      <c r="AM182" s="4">
        <v>0</v>
      </c>
      <c r="AN182" s="3">
        <v>17661310</v>
      </c>
      <c r="AO182" s="4">
        <v>100</v>
      </c>
      <c r="AP182" s="3">
        <v>964600</v>
      </c>
      <c r="AQ182" s="3">
        <v>0</v>
      </c>
      <c r="AR182" s="3">
        <v>0</v>
      </c>
      <c r="AS182" s="3">
        <v>148941</v>
      </c>
      <c r="AT182" s="3">
        <v>1009</v>
      </c>
      <c r="AU182" s="3">
        <v>465</v>
      </c>
      <c r="AV182" s="3">
        <v>1115015</v>
      </c>
      <c r="AW182" s="4">
        <v>6.3133199066207428</v>
      </c>
      <c r="AX182" s="3">
        <v>0</v>
      </c>
      <c r="AY182" s="3">
        <v>9803900</v>
      </c>
      <c r="AZ182" s="3">
        <v>0</v>
      </c>
      <c r="BA182" s="3">
        <v>0</v>
      </c>
      <c r="BB182" s="3">
        <v>0</v>
      </c>
      <c r="BC182" s="3">
        <v>9803900</v>
      </c>
      <c r="BD182" s="3">
        <v>0</v>
      </c>
      <c r="BE182" s="3">
        <v>0</v>
      </c>
      <c r="BF182" s="3">
        <v>9803900</v>
      </c>
      <c r="BG182" s="4">
        <v>55.510604819234807</v>
      </c>
      <c r="BH182" s="3">
        <v>0</v>
      </c>
      <c r="BI182" s="4">
        <v>0</v>
      </c>
      <c r="BJ182" s="3">
        <v>10918915</v>
      </c>
      <c r="BK182" s="4">
        <v>61.823924725855562</v>
      </c>
      <c r="BL182" s="3">
        <v>8800000</v>
      </c>
      <c r="BM182" s="3">
        <v>0</v>
      </c>
      <c r="BN182" s="3">
        <v>0</v>
      </c>
      <c r="BO182" s="3">
        <v>0</v>
      </c>
      <c r="BP182" s="3">
        <v>0</v>
      </c>
      <c r="BQ182" s="3">
        <v>0</v>
      </c>
      <c r="BR182" s="3">
        <v>0</v>
      </c>
      <c r="BS182" s="3">
        <v>-2057605</v>
      </c>
      <c r="BT182" s="3">
        <v>0</v>
      </c>
      <c r="BU182" s="3">
        <v>6742395</v>
      </c>
      <c r="BV182" s="4">
        <v>38.176075274144445</v>
      </c>
      <c r="BW182" s="3">
        <v>17661310</v>
      </c>
      <c r="BX182" s="5"/>
    </row>
    <row r="183" spans="1:76" x14ac:dyDescent="0.15">
      <c r="A183" s="12" t="s">
        <v>179</v>
      </c>
      <c r="B183" s="3">
        <v>24412</v>
      </c>
      <c r="C183" s="3">
        <v>0</v>
      </c>
      <c r="D183" s="3">
        <v>0</v>
      </c>
      <c r="E183" s="3">
        <v>24412</v>
      </c>
      <c r="F183" s="3">
        <v>0</v>
      </c>
      <c r="G183" s="3">
        <v>0</v>
      </c>
      <c r="H183" s="3">
        <v>0</v>
      </c>
      <c r="I183" s="3">
        <v>0</v>
      </c>
      <c r="J183" s="3">
        <v>52</v>
      </c>
      <c r="K183" s="3">
        <v>0</v>
      </c>
      <c r="L183" s="3">
        <v>24464</v>
      </c>
      <c r="M183" s="4">
        <v>8.4848259514700153E-2</v>
      </c>
      <c r="N183" s="3">
        <v>28736039</v>
      </c>
      <c r="O183" s="3">
        <v>0</v>
      </c>
      <c r="P183" s="3">
        <v>0</v>
      </c>
      <c r="Q183" s="3">
        <v>0</v>
      </c>
      <c r="R183" s="3">
        <v>28736039</v>
      </c>
      <c r="S183" s="17">
        <v>0</v>
      </c>
      <c r="T183" s="17">
        <v>0</v>
      </c>
      <c r="U183" s="17">
        <v>0</v>
      </c>
      <c r="V183" s="17">
        <v>0</v>
      </c>
      <c r="W183" s="3">
        <v>0</v>
      </c>
      <c r="X183" s="3">
        <v>28736039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50223</v>
      </c>
      <c r="AG183" s="3">
        <v>21922</v>
      </c>
      <c r="AH183" s="3">
        <v>72145</v>
      </c>
      <c r="AI183" s="3">
        <v>0</v>
      </c>
      <c r="AJ183" s="3">
        <v>28808184</v>
      </c>
      <c r="AK183" s="4">
        <v>99.9151517404853</v>
      </c>
      <c r="AL183" s="3">
        <v>0</v>
      </c>
      <c r="AM183" s="4">
        <v>0</v>
      </c>
      <c r="AN183" s="3">
        <v>28832648</v>
      </c>
      <c r="AO183" s="4">
        <v>100</v>
      </c>
      <c r="AP183" s="3">
        <v>1777280</v>
      </c>
      <c r="AQ183" s="3">
        <v>0</v>
      </c>
      <c r="AR183" s="3">
        <v>0</v>
      </c>
      <c r="AS183" s="3">
        <v>26937</v>
      </c>
      <c r="AT183" s="3">
        <v>976</v>
      </c>
      <c r="AU183" s="3">
        <v>182221</v>
      </c>
      <c r="AV183" s="3">
        <v>1987414</v>
      </c>
      <c r="AW183" s="4">
        <v>6.8929291544779376</v>
      </c>
      <c r="AX183" s="3">
        <v>0</v>
      </c>
      <c r="AY183" s="3">
        <v>4584640</v>
      </c>
      <c r="AZ183" s="3">
        <v>0</v>
      </c>
      <c r="BA183" s="3">
        <v>0</v>
      </c>
      <c r="BB183" s="3">
        <v>7449150</v>
      </c>
      <c r="BC183" s="3">
        <v>12033790</v>
      </c>
      <c r="BD183" s="3">
        <v>0</v>
      </c>
      <c r="BE183" s="3">
        <v>0</v>
      </c>
      <c r="BF183" s="3">
        <v>12033790</v>
      </c>
      <c r="BG183" s="4">
        <v>41.736679891489672</v>
      </c>
      <c r="BH183" s="3">
        <v>0</v>
      </c>
      <c r="BI183" s="4">
        <v>0</v>
      </c>
      <c r="BJ183" s="3">
        <v>14021204</v>
      </c>
      <c r="BK183" s="4">
        <v>48.629609045967612</v>
      </c>
      <c r="BL183" s="3">
        <v>14028300</v>
      </c>
      <c r="BM183" s="3">
        <v>0</v>
      </c>
      <c r="BN183" s="3">
        <v>0</v>
      </c>
      <c r="BO183" s="3">
        <v>0</v>
      </c>
      <c r="BP183" s="3">
        <v>0</v>
      </c>
      <c r="BQ183" s="3">
        <v>0</v>
      </c>
      <c r="BR183" s="3">
        <v>0</v>
      </c>
      <c r="BS183" s="3">
        <v>783144</v>
      </c>
      <c r="BT183" s="3">
        <v>0</v>
      </c>
      <c r="BU183" s="3">
        <v>14811444</v>
      </c>
      <c r="BV183" s="4">
        <v>51.370390954032388</v>
      </c>
      <c r="BW183" s="3">
        <v>28832648</v>
      </c>
      <c r="BX183" s="5"/>
    </row>
    <row r="184" spans="1:76" x14ac:dyDescent="0.15">
      <c r="A184" s="12" t="s">
        <v>180</v>
      </c>
      <c r="B184" s="3">
        <v>1807142</v>
      </c>
      <c r="C184" s="3">
        <v>38496</v>
      </c>
      <c r="D184" s="3">
        <v>0</v>
      </c>
      <c r="E184" s="3">
        <v>1845638</v>
      </c>
      <c r="F184" s="3">
        <v>102310</v>
      </c>
      <c r="G184" s="3">
        <v>0</v>
      </c>
      <c r="H184" s="3">
        <v>0</v>
      </c>
      <c r="I184" s="3">
        <v>102310</v>
      </c>
      <c r="J184" s="3">
        <v>4932</v>
      </c>
      <c r="K184" s="3">
        <v>-1790</v>
      </c>
      <c r="L184" s="3">
        <v>1951090</v>
      </c>
      <c r="M184" s="4">
        <v>79.927752904774835</v>
      </c>
      <c r="N184" s="3">
        <v>375925</v>
      </c>
      <c r="O184" s="3">
        <v>0</v>
      </c>
      <c r="P184" s="3">
        <v>0</v>
      </c>
      <c r="Q184" s="3">
        <v>0</v>
      </c>
      <c r="R184" s="3">
        <v>375925</v>
      </c>
      <c r="S184" s="17">
        <v>0</v>
      </c>
      <c r="T184" s="17">
        <v>0</v>
      </c>
      <c r="U184" s="17">
        <v>0</v>
      </c>
      <c r="V184" s="17">
        <v>0</v>
      </c>
      <c r="W184" s="3">
        <v>0</v>
      </c>
      <c r="X184" s="3">
        <v>375925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8908</v>
      </c>
      <c r="AG184" s="3">
        <v>136441</v>
      </c>
      <c r="AH184" s="3">
        <v>145349</v>
      </c>
      <c r="AI184" s="3">
        <v>-31297</v>
      </c>
      <c r="AJ184" s="3">
        <v>489977</v>
      </c>
      <c r="AK184" s="4">
        <v>20.072247095225162</v>
      </c>
      <c r="AL184" s="3">
        <v>0</v>
      </c>
      <c r="AM184" s="4">
        <v>0</v>
      </c>
      <c r="AN184" s="3">
        <v>2441067</v>
      </c>
      <c r="AO184" s="4">
        <v>100</v>
      </c>
      <c r="AP184" s="3">
        <v>0</v>
      </c>
      <c r="AQ184" s="3">
        <v>0</v>
      </c>
      <c r="AR184" s="3">
        <v>0</v>
      </c>
      <c r="AS184" s="3">
        <v>241983</v>
      </c>
      <c r="AT184" s="3">
        <v>34079</v>
      </c>
      <c r="AU184" s="3">
        <v>42467</v>
      </c>
      <c r="AV184" s="3">
        <v>318529</v>
      </c>
      <c r="AW184" s="4">
        <v>13.048761054080041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24925</v>
      </c>
      <c r="BE184" s="3">
        <v>0</v>
      </c>
      <c r="BF184" s="3">
        <v>24925</v>
      </c>
      <c r="BG184" s="4">
        <v>1.0210698846037409</v>
      </c>
      <c r="BH184" s="3">
        <v>0</v>
      </c>
      <c r="BI184" s="4">
        <v>0</v>
      </c>
      <c r="BJ184" s="3">
        <v>343454</v>
      </c>
      <c r="BK184" s="4">
        <v>14.069830938683781</v>
      </c>
      <c r="BL184" s="3">
        <v>100000</v>
      </c>
      <c r="BM184" s="3">
        <v>450000</v>
      </c>
      <c r="BN184" s="3">
        <v>786316</v>
      </c>
      <c r="BO184" s="3">
        <v>1236316</v>
      </c>
      <c r="BP184" s="3">
        <v>0</v>
      </c>
      <c r="BQ184" s="3">
        <v>0</v>
      </c>
      <c r="BR184" s="3">
        <v>0</v>
      </c>
      <c r="BS184" s="3">
        <v>761297</v>
      </c>
      <c r="BT184" s="3">
        <v>0</v>
      </c>
      <c r="BU184" s="3">
        <v>2097613</v>
      </c>
      <c r="BV184" s="4">
        <v>85.930169061316221</v>
      </c>
      <c r="BW184" s="3">
        <v>2441067</v>
      </c>
      <c r="BX184" s="5"/>
    </row>
    <row r="185" spans="1:76" x14ac:dyDescent="0.15">
      <c r="A185" s="12" t="s">
        <v>181</v>
      </c>
      <c r="B185" s="3">
        <v>61011</v>
      </c>
      <c r="C185" s="3">
        <v>133995</v>
      </c>
      <c r="D185" s="3">
        <v>0</v>
      </c>
      <c r="E185" s="3">
        <v>195006</v>
      </c>
      <c r="F185" s="3">
        <v>8673</v>
      </c>
      <c r="G185" s="3">
        <v>0</v>
      </c>
      <c r="H185" s="3">
        <v>0</v>
      </c>
      <c r="I185" s="3">
        <v>8673</v>
      </c>
      <c r="J185" s="3">
        <v>272223</v>
      </c>
      <c r="K185" s="3">
        <v>0</v>
      </c>
      <c r="L185" s="3">
        <v>475902</v>
      </c>
      <c r="M185" s="4">
        <v>96.269204705215998</v>
      </c>
      <c r="N185" s="3">
        <v>17039</v>
      </c>
      <c r="O185" s="3">
        <v>0</v>
      </c>
      <c r="P185" s="3">
        <v>0</v>
      </c>
      <c r="Q185" s="3">
        <v>0</v>
      </c>
      <c r="R185" s="3">
        <v>17039</v>
      </c>
      <c r="S185" s="17">
        <v>0</v>
      </c>
      <c r="T185" s="17">
        <v>0</v>
      </c>
      <c r="U185" s="17">
        <v>0</v>
      </c>
      <c r="V185" s="17">
        <v>0</v>
      </c>
      <c r="W185" s="3">
        <v>0</v>
      </c>
      <c r="X185" s="3">
        <v>17039</v>
      </c>
      <c r="Y185" s="3">
        <v>0</v>
      </c>
      <c r="Z185" s="3">
        <v>608</v>
      </c>
      <c r="AA185" s="3">
        <v>0</v>
      </c>
      <c r="AB185" s="3">
        <v>0</v>
      </c>
      <c r="AC185" s="3">
        <v>0</v>
      </c>
      <c r="AD185" s="3">
        <v>608</v>
      </c>
      <c r="AE185" s="3">
        <v>0</v>
      </c>
      <c r="AF185" s="3">
        <v>581</v>
      </c>
      <c r="AG185" s="3">
        <v>215</v>
      </c>
      <c r="AH185" s="3">
        <v>796</v>
      </c>
      <c r="AI185" s="3">
        <v>0</v>
      </c>
      <c r="AJ185" s="3">
        <v>18443</v>
      </c>
      <c r="AK185" s="4">
        <v>3.7307952947840071</v>
      </c>
      <c r="AL185" s="3">
        <v>0</v>
      </c>
      <c r="AM185" s="4">
        <v>0</v>
      </c>
      <c r="AN185" s="3">
        <v>494345</v>
      </c>
      <c r="AO185" s="4">
        <v>100</v>
      </c>
      <c r="AP185" s="3">
        <v>0</v>
      </c>
      <c r="AQ185" s="3">
        <v>0</v>
      </c>
      <c r="AR185" s="3">
        <v>563</v>
      </c>
      <c r="AS185" s="3">
        <v>398644</v>
      </c>
      <c r="AT185" s="3">
        <v>863</v>
      </c>
      <c r="AU185" s="3">
        <v>0</v>
      </c>
      <c r="AV185" s="3">
        <v>400070</v>
      </c>
      <c r="AW185" s="4">
        <v>80.929310501775078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4">
        <v>0</v>
      </c>
      <c r="BH185" s="3">
        <v>0</v>
      </c>
      <c r="BI185" s="4">
        <v>0</v>
      </c>
      <c r="BJ185" s="3">
        <v>400070</v>
      </c>
      <c r="BK185" s="4">
        <v>80.929310501775078</v>
      </c>
      <c r="BL185" s="3">
        <v>100000</v>
      </c>
      <c r="BM185" s="3">
        <v>0</v>
      </c>
      <c r="BN185" s="3">
        <v>5000</v>
      </c>
      <c r="BO185" s="3">
        <v>5000</v>
      </c>
      <c r="BP185" s="3">
        <v>0</v>
      </c>
      <c r="BQ185" s="3">
        <v>0</v>
      </c>
      <c r="BR185" s="3">
        <v>0</v>
      </c>
      <c r="BS185" s="3">
        <v>-10725</v>
      </c>
      <c r="BT185" s="3">
        <v>0</v>
      </c>
      <c r="BU185" s="3">
        <v>94275</v>
      </c>
      <c r="BV185" s="4">
        <v>19.070689498224922</v>
      </c>
      <c r="BW185" s="3">
        <v>494345</v>
      </c>
      <c r="BX185" s="5"/>
    </row>
    <row r="186" spans="1:76" x14ac:dyDescent="0.15">
      <c r="A186" s="12" t="s">
        <v>182</v>
      </c>
      <c r="B186" s="3">
        <v>69948</v>
      </c>
      <c r="C186" s="3">
        <v>208627</v>
      </c>
      <c r="D186" s="3">
        <v>0</v>
      </c>
      <c r="E186" s="3">
        <v>278575</v>
      </c>
      <c r="F186" s="3">
        <v>2212</v>
      </c>
      <c r="G186" s="3">
        <v>0</v>
      </c>
      <c r="H186" s="3">
        <v>0</v>
      </c>
      <c r="I186" s="3">
        <v>2212</v>
      </c>
      <c r="J186" s="3">
        <v>357</v>
      </c>
      <c r="K186" s="3">
        <v>0</v>
      </c>
      <c r="L186" s="3">
        <v>281144</v>
      </c>
      <c r="M186" s="4">
        <v>96.524163313511963</v>
      </c>
      <c r="N186" s="3">
        <v>10070</v>
      </c>
      <c r="O186" s="3">
        <v>0</v>
      </c>
      <c r="P186" s="3">
        <v>0</v>
      </c>
      <c r="Q186" s="3">
        <v>0</v>
      </c>
      <c r="R186" s="3">
        <v>10070</v>
      </c>
      <c r="S186" s="17">
        <v>0</v>
      </c>
      <c r="T186" s="17">
        <v>0</v>
      </c>
      <c r="U186" s="17">
        <v>0</v>
      </c>
      <c r="V186" s="17">
        <v>0</v>
      </c>
      <c r="W186" s="3">
        <v>0</v>
      </c>
      <c r="X186" s="3">
        <v>10070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54</v>
      </c>
      <c r="AG186" s="3">
        <v>0</v>
      </c>
      <c r="AH186" s="3">
        <v>54</v>
      </c>
      <c r="AI186" s="3">
        <v>0</v>
      </c>
      <c r="AJ186" s="3">
        <v>10124</v>
      </c>
      <c r="AK186" s="4">
        <v>3.4758366864880452</v>
      </c>
      <c r="AL186" s="3">
        <v>0</v>
      </c>
      <c r="AM186" s="4">
        <v>0</v>
      </c>
      <c r="AN186" s="3">
        <v>291268</v>
      </c>
      <c r="AO186" s="4">
        <v>100</v>
      </c>
      <c r="AP186" s="3">
        <v>0</v>
      </c>
      <c r="AQ186" s="3">
        <v>0</v>
      </c>
      <c r="AR186" s="3">
        <v>8</v>
      </c>
      <c r="AS186" s="3">
        <v>226781</v>
      </c>
      <c r="AT186" s="3">
        <v>133</v>
      </c>
      <c r="AU186" s="3">
        <v>185</v>
      </c>
      <c r="AV186" s="3">
        <v>227107</v>
      </c>
      <c r="AW186" s="4">
        <v>77.971833500418867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4">
        <v>0</v>
      </c>
      <c r="BH186" s="3">
        <v>0</v>
      </c>
      <c r="BI186" s="4">
        <v>0</v>
      </c>
      <c r="BJ186" s="3">
        <v>227107</v>
      </c>
      <c r="BK186" s="4">
        <v>77.971833500418867</v>
      </c>
      <c r="BL186" s="3">
        <v>65350</v>
      </c>
      <c r="BM186" s="3">
        <v>0</v>
      </c>
      <c r="BN186" s="3">
        <v>0</v>
      </c>
      <c r="BO186" s="3">
        <v>0</v>
      </c>
      <c r="BP186" s="3">
        <v>0</v>
      </c>
      <c r="BQ186" s="3">
        <v>0</v>
      </c>
      <c r="BR186" s="3">
        <v>0</v>
      </c>
      <c r="BS186" s="3">
        <v>-1189</v>
      </c>
      <c r="BT186" s="3">
        <v>0</v>
      </c>
      <c r="BU186" s="3">
        <v>64161</v>
      </c>
      <c r="BV186" s="4">
        <v>22.028166499581143</v>
      </c>
      <c r="BW186" s="3">
        <v>291268</v>
      </c>
      <c r="BX186" s="5"/>
    </row>
    <row r="187" spans="1:76" x14ac:dyDescent="0.15">
      <c r="A187" s="13" t="s">
        <v>289</v>
      </c>
      <c r="B187" s="3">
        <v>9134</v>
      </c>
      <c r="C187" s="3">
        <v>88317</v>
      </c>
      <c r="D187" s="3">
        <v>0</v>
      </c>
      <c r="E187" s="3">
        <v>97451</v>
      </c>
      <c r="F187" s="3">
        <v>2569</v>
      </c>
      <c r="G187" s="3">
        <v>0</v>
      </c>
      <c r="H187" s="3">
        <v>0</v>
      </c>
      <c r="I187" s="3">
        <v>2569</v>
      </c>
      <c r="J187" s="3">
        <v>71002</v>
      </c>
      <c r="K187" s="3">
        <v>0</v>
      </c>
      <c r="L187" s="3">
        <v>171022</v>
      </c>
      <c r="M187" s="4">
        <v>95.937485975856035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17" t="s">
        <v>303</v>
      </c>
      <c r="T187" s="17" t="s">
        <v>303</v>
      </c>
      <c r="U187" s="17" t="s">
        <v>303</v>
      </c>
      <c r="V187" s="17" t="s">
        <v>303</v>
      </c>
      <c r="W187" s="3">
        <v>480</v>
      </c>
      <c r="X187" s="3">
        <v>480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6246</v>
      </c>
      <c r="AH187" s="3">
        <v>6246</v>
      </c>
      <c r="AI187" s="3">
        <v>0</v>
      </c>
      <c r="AJ187" s="3">
        <v>6726</v>
      </c>
      <c r="AK187" s="4">
        <v>3.7730556926805185</v>
      </c>
      <c r="AL187" s="3">
        <v>516</v>
      </c>
      <c r="AM187" s="4">
        <v>0.28945833146344746</v>
      </c>
      <c r="AN187" s="3">
        <v>178264</v>
      </c>
      <c r="AO187" s="4">
        <v>100</v>
      </c>
      <c r="AP187" s="3">
        <v>0</v>
      </c>
      <c r="AQ187" s="3">
        <v>0</v>
      </c>
      <c r="AR187" s="3">
        <v>0</v>
      </c>
      <c r="AS187" s="3">
        <v>97593</v>
      </c>
      <c r="AT187" s="3">
        <v>30122</v>
      </c>
      <c r="AU187" s="3">
        <v>0</v>
      </c>
      <c r="AV187" s="3">
        <v>127715</v>
      </c>
      <c r="AW187" s="4">
        <v>71.643741865996503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4">
        <v>0</v>
      </c>
      <c r="BH187" s="3">
        <v>0</v>
      </c>
      <c r="BI187" s="4">
        <v>0</v>
      </c>
      <c r="BJ187" s="3">
        <v>127715</v>
      </c>
      <c r="BK187" s="4">
        <v>71.643741865996503</v>
      </c>
      <c r="BL187" s="3">
        <v>50000</v>
      </c>
      <c r="BM187" s="3">
        <v>0</v>
      </c>
      <c r="BN187" s="3">
        <v>0</v>
      </c>
      <c r="BO187" s="3">
        <v>0</v>
      </c>
      <c r="BP187" s="3">
        <v>0</v>
      </c>
      <c r="BQ187" s="3">
        <v>0</v>
      </c>
      <c r="BR187" s="3">
        <v>0</v>
      </c>
      <c r="BS187" s="3">
        <v>549</v>
      </c>
      <c r="BT187" s="3">
        <v>0</v>
      </c>
      <c r="BU187" s="3">
        <v>50549</v>
      </c>
      <c r="BV187" s="4">
        <v>28.356258134003497</v>
      </c>
      <c r="BW187" s="3">
        <v>178264</v>
      </c>
      <c r="BX187" s="5"/>
    </row>
    <row r="188" spans="1:76" x14ac:dyDescent="0.15">
      <c r="A188" s="13" t="s">
        <v>290</v>
      </c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4">
        <v>0</v>
      </c>
      <c r="N188" s="3">
        <v>1874213</v>
      </c>
      <c r="O188" s="3">
        <v>0</v>
      </c>
      <c r="P188" s="3">
        <v>0</v>
      </c>
      <c r="Q188" s="3">
        <v>0</v>
      </c>
      <c r="R188" s="3">
        <v>1874213</v>
      </c>
      <c r="S188" s="17">
        <v>0</v>
      </c>
      <c r="T188" s="17">
        <v>0</v>
      </c>
      <c r="U188" s="17">
        <v>0</v>
      </c>
      <c r="V188" s="17">
        <v>0</v>
      </c>
      <c r="W188" s="3">
        <v>0</v>
      </c>
      <c r="X188" s="3">
        <v>1874213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1874213</v>
      </c>
      <c r="AK188" s="4">
        <v>100</v>
      </c>
      <c r="AL188" s="3">
        <v>0</v>
      </c>
      <c r="AM188" s="4">
        <v>0</v>
      </c>
      <c r="AN188" s="3">
        <v>1874213</v>
      </c>
      <c r="AO188" s="4">
        <v>100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4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4">
        <v>0</v>
      </c>
      <c r="BH188" s="3">
        <v>0</v>
      </c>
      <c r="BI188" s="4">
        <v>0</v>
      </c>
      <c r="BJ188" s="3">
        <v>0</v>
      </c>
      <c r="BK188" s="4">
        <v>0</v>
      </c>
      <c r="BL188" s="3">
        <v>0</v>
      </c>
      <c r="BM188" s="3">
        <v>0</v>
      </c>
      <c r="BN188" s="3">
        <v>0</v>
      </c>
      <c r="BO188" s="3">
        <v>0</v>
      </c>
      <c r="BP188" s="3">
        <v>0</v>
      </c>
      <c r="BQ188" s="3">
        <v>0</v>
      </c>
      <c r="BR188" s="3">
        <v>0</v>
      </c>
      <c r="BS188" s="3">
        <v>0</v>
      </c>
      <c r="BT188" s="3">
        <v>1874213</v>
      </c>
      <c r="BU188" s="3">
        <v>1874213</v>
      </c>
      <c r="BV188" s="4">
        <v>100</v>
      </c>
      <c r="BW188" s="3">
        <v>1874213</v>
      </c>
      <c r="BX188" s="5"/>
    </row>
    <row r="189" spans="1:76" x14ac:dyDescent="0.15">
      <c r="A189" s="12" t="s">
        <v>183</v>
      </c>
      <c r="B189" s="3">
        <v>343692</v>
      </c>
      <c r="C189" s="3">
        <v>79535</v>
      </c>
      <c r="D189" s="3">
        <v>0</v>
      </c>
      <c r="E189" s="3">
        <v>423227</v>
      </c>
      <c r="F189" s="3">
        <v>4081</v>
      </c>
      <c r="G189" s="3">
        <v>0</v>
      </c>
      <c r="H189" s="3">
        <v>0</v>
      </c>
      <c r="I189" s="3">
        <v>4081</v>
      </c>
      <c r="J189" s="3">
        <v>159</v>
      </c>
      <c r="K189" s="3">
        <v>0</v>
      </c>
      <c r="L189" s="3">
        <v>427467</v>
      </c>
      <c r="M189" s="4">
        <v>47.236010431400281</v>
      </c>
      <c r="N189" s="3">
        <v>380589</v>
      </c>
      <c r="O189" s="3">
        <v>0</v>
      </c>
      <c r="P189" s="3">
        <v>0</v>
      </c>
      <c r="Q189" s="3">
        <v>0</v>
      </c>
      <c r="R189" s="3">
        <v>380589</v>
      </c>
      <c r="S189" s="17">
        <v>0</v>
      </c>
      <c r="T189" s="17">
        <v>0</v>
      </c>
      <c r="U189" s="17">
        <v>0</v>
      </c>
      <c r="V189" s="17">
        <v>0</v>
      </c>
      <c r="W189" s="3">
        <v>0</v>
      </c>
      <c r="X189" s="3">
        <v>380589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76150</v>
      </c>
      <c r="AF189" s="3">
        <v>5108</v>
      </c>
      <c r="AG189" s="3">
        <v>35230</v>
      </c>
      <c r="AH189" s="3">
        <v>116488</v>
      </c>
      <c r="AI189" s="3">
        <v>-19584</v>
      </c>
      <c r="AJ189" s="3">
        <v>477493</v>
      </c>
      <c r="AK189" s="4">
        <v>52.763989568599712</v>
      </c>
      <c r="AL189" s="3">
        <v>0</v>
      </c>
      <c r="AM189" s="4">
        <v>0</v>
      </c>
      <c r="AN189" s="3">
        <v>904960</v>
      </c>
      <c r="AO189" s="4">
        <v>100</v>
      </c>
      <c r="AP189" s="3">
        <v>0</v>
      </c>
      <c r="AQ189" s="3">
        <v>0</v>
      </c>
      <c r="AR189" s="3">
        <v>96328</v>
      </c>
      <c r="AS189" s="3">
        <v>28863</v>
      </c>
      <c r="AT189" s="3">
        <v>0</v>
      </c>
      <c r="AU189" s="3">
        <v>0</v>
      </c>
      <c r="AV189" s="3">
        <v>125191</v>
      </c>
      <c r="AW189" s="4">
        <v>13.833871110325319</v>
      </c>
      <c r="AX189" s="3">
        <v>0</v>
      </c>
      <c r="AY189" s="3">
        <v>0</v>
      </c>
      <c r="AZ189" s="3">
        <v>0</v>
      </c>
      <c r="BA189" s="3">
        <v>0</v>
      </c>
      <c r="BB189" s="3">
        <v>215437</v>
      </c>
      <c r="BC189" s="3">
        <v>215437</v>
      </c>
      <c r="BD189" s="3">
        <v>72644</v>
      </c>
      <c r="BE189" s="3">
        <v>0</v>
      </c>
      <c r="BF189" s="3">
        <v>288081</v>
      </c>
      <c r="BG189" s="4">
        <v>31.833561704384721</v>
      </c>
      <c r="BH189" s="3">
        <v>0</v>
      </c>
      <c r="BI189" s="4">
        <v>0</v>
      </c>
      <c r="BJ189" s="3">
        <v>413272</v>
      </c>
      <c r="BK189" s="4">
        <v>45.66743281471004</v>
      </c>
      <c r="BL189" s="3">
        <v>25000</v>
      </c>
      <c r="BM189" s="3">
        <v>1940</v>
      </c>
      <c r="BN189" s="3">
        <v>0</v>
      </c>
      <c r="BO189" s="3">
        <v>1940</v>
      </c>
      <c r="BP189" s="3">
        <v>6250</v>
      </c>
      <c r="BQ189" s="3">
        <v>0</v>
      </c>
      <c r="BR189" s="3">
        <v>0</v>
      </c>
      <c r="BS189" s="3">
        <v>464748</v>
      </c>
      <c r="BT189" s="3">
        <v>0</v>
      </c>
      <c r="BU189" s="3">
        <v>491688</v>
      </c>
      <c r="BV189" s="4">
        <v>54.33256718528996</v>
      </c>
      <c r="BW189" s="3">
        <v>904960</v>
      </c>
      <c r="BX189" s="5"/>
    </row>
    <row r="190" spans="1:76" x14ac:dyDescent="0.15">
      <c r="A190" s="12" t="s">
        <v>184</v>
      </c>
      <c r="B190" s="3">
        <v>871992</v>
      </c>
      <c r="C190" s="3">
        <v>235793</v>
      </c>
      <c r="D190" s="3">
        <v>0</v>
      </c>
      <c r="E190" s="3">
        <v>1107785</v>
      </c>
      <c r="F190" s="3">
        <v>16338</v>
      </c>
      <c r="G190" s="3">
        <v>0</v>
      </c>
      <c r="H190" s="3">
        <v>0</v>
      </c>
      <c r="I190" s="3">
        <v>16338</v>
      </c>
      <c r="J190" s="3">
        <v>43575</v>
      </c>
      <c r="K190" s="3">
        <v>0</v>
      </c>
      <c r="L190" s="3">
        <v>1167698</v>
      </c>
      <c r="M190" s="4">
        <v>44.951485649722734</v>
      </c>
      <c r="N190" s="3">
        <v>1132200</v>
      </c>
      <c r="O190" s="3">
        <v>0</v>
      </c>
      <c r="P190" s="3">
        <v>0</v>
      </c>
      <c r="Q190" s="3">
        <v>126532</v>
      </c>
      <c r="R190" s="3">
        <v>1258732</v>
      </c>
      <c r="S190" s="17">
        <v>0</v>
      </c>
      <c r="T190" s="17">
        <v>0</v>
      </c>
      <c r="U190" s="17">
        <v>0</v>
      </c>
      <c r="V190" s="17">
        <v>0</v>
      </c>
      <c r="W190" s="3">
        <v>0</v>
      </c>
      <c r="X190" s="3">
        <v>1258732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45000</v>
      </c>
      <c r="AF190" s="3">
        <v>111</v>
      </c>
      <c r="AG190" s="3">
        <v>126144</v>
      </c>
      <c r="AH190" s="3">
        <v>171255</v>
      </c>
      <c r="AI190" s="3">
        <v>0</v>
      </c>
      <c r="AJ190" s="3">
        <v>1429987</v>
      </c>
      <c r="AK190" s="4">
        <v>55.048514350277266</v>
      </c>
      <c r="AL190" s="3">
        <v>0</v>
      </c>
      <c r="AM190" s="4">
        <v>0</v>
      </c>
      <c r="AN190" s="3">
        <v>2597685</v>
      </c>
      <c r="AO190" s="4">
        <v>100</v>
      </c>
      <c r="AP190" s="3">
        <v>0</v>
      </c>
      <c r="AQ190" s="3">
        <v>0</v>
      </c>
      <c r="AR190" s="3">
        <v>0</v>
      </c>
      <c r="AS190" s="3">
        <v>213121</v>
      </c>
      <c r="AT190" s="3">
        <v>18567</v>
      </c>
      <c r="AU190" s="3">
        <v>0</v>
      </c>
      <c r="AV190" s="3">
        <v>231688</v>
      </c>
      <c r="AW190" s="4">
        <v>8.9190182797375357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219240</v>
      </c>
      <c r="BE190" s="3">
        <v>350919</v>
      </c>
      <c r="BF190" s="3">
        <v>570159</v>
      </c>
      <c r="BG190" s="4">
        <v>21.94873512377367</v>
      </c>
      <c r="BH190" s="3">
        <v>0</v>
      </c>
      <c r="BI190" s="4">
        <v>0</v>
      </c>
      <c r="BJ190" s="3">
        <v>801847</v>
      </c>
      <c r="BK190" s="4">
        <v>30.867753403511205</v>
      </c>
      <c r="BL190" s="3">
        <v>1573107</v>
      </c>
      <c r="BM190" s="3">
        <v>19209</v>
      </c>
      <c r="BN190" s="3">
        <v>0</v>
      </c>
      <c r="BO190" s="3">
        <v>19209</v>
      </c>
      <c r="BP190" s="3">
        <v>0</v>
      </c>
      <c r="BQ190" s="3">
        <v>0</v>
      </c>
      <c r="BR190" s="3">
        <v>0</v>
      </c>
      <c r="BS190" s="3">
        <v>147703</v>
      </c>
      <c r="BT190" s="3">
        <v>55819</v>
      </c>
      <c r="BU190" s="3">
        <v>1795838</v>
      </c>
      <c r="BV190" s="4">
        <v>69.132246596488798</v>
      </c>
      <c r="BW190" s="3">
        <v>2597685</v>
      </c>
      <c r="BX190" s="5"/>
    </row>
    <row r="191" spans="1:76" x14ac:dyDescent="0.15">
      <c r="A191" s="12" t="s">
        <v>185</v>
      </c>
      <c r="B191" s="3">
        <v>104147</v>
      </c>
      <c r="C191" s="3">
        <v>125804</v>
      </c>
      <c r="D191" s="3">
        <v>0</v>
      </c>
      <c r="E191" s="3">
        <v>229951</v>
      </c>
      <c r="F191" s="3">
        <v>11029</v>
      </c>
      <c r="G191" s="3">
        <v>0</v>
      </c>
      <c r="H191" s="3">
        <v>0</v>
      </c>
      <c r="I191" s="3">
        <v>11029</v>
      </c>
      <c r="J191" s="3">
        <v>54533</v>
      </c>
      <c r="K191" s="3">
        <v>0</v>
      </c>
      <c r="L191" s="3">
        <v>295513</v>
      </c>
      <c r="M191" s="4">
        <v>17.403551463954148</v>
      </c>
      <c r="N191" s="3">
        <v>915461</v>
      </c>
      <c r="O191" s="3">
        <v>5392</v>
      </c>
      <c r="P191" s="3">
        <v>176967</v>
      </c>
      <c r="Q191" s="3">
        <v>0</v>
      </c>
      <c r="R191" s="3">
        <v>1097820</v>
      </c>
      <c r="S191" s="17">
        <v>0</v>
      </c>
      <c r="T191" s="17">
        <v>0</v>
      </c>
      <c r="U191" s="17">
        <v>0</v>
      </c>
      <c r="V191" s="17">
        <v>0</v>
      </c>
      <c r="W191" s="3">
        <v>0</v>
      </c>
      <c r="X191" s="3">
        <v>1097820</v>
      </c>
      <c r="Y191" s="3">
        <v>0</v>
      </c>
      <c r="Z191" s="3">
        <v>7660</v>
      </c>
      <c r="AA191" s="3">
        <v>2305</v>
      </c>
      <c r="AB191" s="3">
        <v>0</v>
      </c>
      <c r="AC191" s="3">
        <v>0</v>
      </c>
      <c r="AD191" s="3">
        <v>9965</v>
      </c>
      <c r="AE191" s="3">
        <v>0</v>
      </c>
      <c r="AF191" s="3">
        <v>2316</v>
      </c>
      <c r="AG191" s="3">
        <v>292390</v>
      </c>
      <c r="AH191" s="3">
        <v>294706</v>
      </c>
      <c r="AI191" s="3">
        <v>0</v>
      </c>
      <c r="AJ191" s="3">
        <v>1402491</v>
      </c>
      <c r="AK191" s="4">
        <v>82.596448536045855</v>
      </c>
      <c r="AL191" s="3">
        <v>0</v>
      </c>
      <c r="AM191" s="4">
        <v>0</v>
      </c>
      <c r="AN191" s="3">
        <v>1698004</v>
      </c>
      <c r="AO191" s="4">
        <v>100</v>
      </c>
      <c r="AP191" s="3">
        <v>0</v>
      </c>
      <c r="AQ191" s="3">
        <v>0</v>
      </c>
      <c r="AR191" s="3">
        <v>21977</v>
      </c>
      <c r="AS191" s="3">
        <v>61785</v>
      </c>
      <c r="AT191" s="3">
        <v>6409</v>
      </c>
      <c r="AU191" s="3">
        <v>0</v>
      </c>
      <c r="AV191" s="3">
        <v>90171</v>
      </c>
      <c r="AW191" s="4">
        <v>5.3104115184652096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63486</v>
      </c>
      <c r="BE191" s="3">
        <v>9900</v>
      </c>
      <c r="BF191" s="3">
        <v>73386</v>
      </c>
      <c r="BG191" s="4">
        <v>4.3218979460590194</v>
      </c>
      <c r="BH191" s="3">
        <v>0</v>
      </c>
      <c r="BI191" s="4">
        <v>0</v>
      </c>
      <c r="BJ191" s="3">
        <v>163557</v>
      </c>
      <c r="BK191" s="4">
        <v>9.63230946452423</v>
      </c>
      <c r="BL191" s="3">
        <v>1500000</v>
      </c>
      <c r="BM191" s="3">
        <v>0</v>
      </c>
      <c r="BN191" s="3">
        <v>155701</v>
      </c>
      <c r="BO191" s="3">
        <v>155701</v>
      </c>
      <c r="BP191" s="3">
        <v>0</v>
      </c>
      <c r="BQ191" s="3">
        <v>0</v>
      </c>
      <c r="BR191" s="3">
        <v>0</v>
      </c>
      <c r="BS191" s="3">
        <v>-121254</v>
      </c>
      <c r="BT191" s="3">
        <v>0</v>
      </c>
      <c r="BU191" s="3">
        <v>1534447</v>
      </c>
      <c r="BV191" s="4">
        <v>90.367690535475774</v>
      </c>
      <c r="BW191" s="3">
        <v>1698004</v>
      </c>
      <c r="BX191" s="5"/>
    </row>
    <row r="192" spans="1:76" s="14" customFormat="1" x14ac:dyDescent="0.15">
      <c r="A192" s="12" t="s">
        <v>298</v>
      </c>
      <c r="B192" s="6">
        <v>320937</v>
      </c>
      <c r="C192" s="6">
        <v>443173</v>
      </c>
      <c r="D192" s="6">
        <v>0</v>
      </c>
      <c r="E192" s="6">
        <v>764110</v>
      </c>
      <c r="F192" s="6">
        <v>2448</v>
      </c>
      <c r="G192" s="6">
        <v>0</v>
      </c>
      <c r="H192" s="6">
        <v>0</v>
      </c>
      <c r="I192" s="6">
        <v>2448</v>
      </c>
      <c r="J192" s="6">
        <v>0</v>
      </c>
      <c r="K192" s="6">
        <v>0</v>
      </c>
      <c r="L192" s="6">
        <v>766558</v>
      </c>
      <c r="M192" s="15">
        <v>98.139397330144632</v>
      </c>
      <c r="N192" s="6">
        <v>5379</v>
      </c>
      <c r="O192" s="6">
        <v>0</v>
      </c>
      <c r="P192" s="6">
        <v>0</v>
      </c>
      <c r="Q192" s="6">
        <v>0</v>
      </c>
      <c r="R192" s="6">
        <v>5379</v>
      </c>
      <c r="S192" s="17">
        <v>0</v>
      </c>
      <c r="T192" s="17">
        <v>0</v>
      </c>
      <c r="U192" s="17">
        <v>0</v>
      </c>
      <c r="V192" s="17">
        <v>0</v>
      </c>
      <c r="W192" s="6">
        <v>0</v>
      </c>
      <c r="X192" s="6">
        <v>5379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0</v>
      </c>
      <c r="AF192" s="6">
        <v>4154</v>
      </c>
      <c r="AG192" s="6">
        <v>5000</v>
      </c>
      <c r="AH192" s="6">
        <v>9154</v>
      </c>
      <c r="AI192" s="6">
        <v>0</v>
      </c>
      <c r="AJ192" s="6">
        <v>14533</v>
      </c>
      <c r="AK192" s="15">
        <v>1.8606026698553688</v>
      </c>
      <c r="AL192" s="6">
        <v>0</v>
      </c>
      <c r="AM192" s="15">
        <v>0</v>
      </c>
      <c r="AN192" s="6">
        <v>781091</v>
      </c>
      <c r="AO192" s="15">
        <v>100</v>
      </c>
      <c r="AP192" s="6">
        <v>0</v>
      </c>
      <c r="AQ192" s="6">
        <v>0</v>
      </c>
      <c r="AR192" s="6">
        <v>0</v>
      </c>
      <c r="AS192" s="6">
        <v>380848</v>
      </c>
      <c r="AT192" s="6">
        <v>0</v>
      </c>
      <c r="AU192" s="6">
        <v>0</v>
      </c>
      <c r="AV192" s="6">
        <v>380848</v>
      </c>
      <c r="AW192" s="15">
        <v>48.758467323269635</v>
      </c>
      <c r="AX192" s="6">
        <v>0</v>
      </c>
      <c r="AY192" s="6">
        <v>0</v>
      </c>
      <c r="AZ192" s="6">
        <v>0</v>
      </c>
      <c r="BA192" s="6">
        <v>0</v>
      </c>
      <c r="BB192" s="6">
        <v>0</v>
      </c>
      <c r="BC192" s="6">
        <v>0</v>
      </c>
      <c r="BD192" s="6">
        <v>0</v>
      </c>
      <c r="BE192" s="6">
        <v>1545</v>
      </c>
      <c r="BF192" s="6">
        <v>1545</v>
      </c>
      <c r="BG192" s="15">
        <v>0.19780025630816386</v>
      </c>
      <c r="BH192" s="6">
        <v>0</v>
      </c>
      <c r="BI192" s="15">
        <v>0</v>
      </c>
      <c r="BJ192" s="6">
        <v>382393</v>
      </c>
      <c r="BK192" s="15">
        <v>48.956267579577798</v>
      </c>
      <c r="BL192" s="6">
        <v>0</v>
      </c>
      <c r="BM192" s="6">
        <v>0</v>
      </c>
      <c r="BN192" s="6">
        <v>0</v>
      </c>
      <c r="BO192" s="6">
        <v>0</v>
      </c>
      <c r="BP192" s="6">
        <v>0</v>
      </c>
      <c r="BQ192" s="6">
        <v>0</v>
      </c>
      <c r="BR192" s="6">
        <v>0</v>
      </c>
      <c r="BS192" s="6">
        <v>398698</v>
      </c>
      <c r="BT192" s="6">
        <v>0</v>
      </c>
      <c r="BU192" s="6">
        <v>398698</v>
      </c>
      <c r="BV192" s="15">
        <v>51.043732420422202</v>
      </c>
      <c r="BW192" s="6">
        <v>781091</v>
      </c>
      <c r="BX192" s="16"/>
    </row>
    <row r="193" spans="1:76" s="14" customFormat="1" x14ac:dyDescent="0.15">
      <c r="A193" s="12" t="s">
        <v>299</v>
      </c>
      <c r="B193" s="6">
        <v>0</v>
      </c>
      <c r="C193" s="6">
        <v>0</v>
      </c>
      <c r="D193" s="6">
        <v>0</v>
      </c>
      <c r="E193" s="6"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15">
        <v>0</v>
      </c>
      <c r="N193" s="6">
        <v>2367104</v>
      </c>
      <c r="O193" s="6">
        <v>0</v>
      </c>
      <c r="P193" s="6">
        <v>0</v>
      </c>
      <c r="Q193" s="6">
        <v>0</v>
      </c>
      <c r="R193" s="6">
        <v>2367104</v>
      </c>
      <c r="S193" s="17">
        <v>0</v>
      </c>
      <c r="T193" s="17">
        <v>0</v>
      </c>
      <c r="U193" s="17">
        <v>0</v>
      </c>
      <c r="V193" s="17">
        <v>0</v>
      </c>
      <c r="W193" s="6">
        <v>0</v>
      </c>
      <c r="X193" s="6">
        <v>2367104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0</v>
      </c>
      <c r="AF193" s="6">
        <v>0</v>
      </c>
      <c r="AG193" s="6">
        <v>0</v>
      </c>
      <c r="AH193" s="6">
        <v>0</v>
      </c>
      <c r="AI193" s="6">
        <v>0</v>
      </c>
      <c r="AJ193" s="6">
        <v>2367104</v>
      </c>
      <c r="AK193" s="15">
        <v>100</v>
      </c>
      <c r="AL193" s="6">
        <v>0</v>
      </c>
      <c r="AM193" s="15">
        <v>0</v>
      </c>
      <c r="AN193" s="6">
        <v>2367104</v>
      </c>
      <c r="AO193" s="15">
        <v>100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15">
        <v>0</v>
      </c>
      <c r="AX193" s="6">
        <v>0</v>
      </c>
      <c r="AY193" s="6">
        <v>0</v>
      </c>
      <c r="AZ193" s="6">
        <v>0</v>
      </c>
      <c r="BA193" s="6">
        <v>0</v>
      </c>
      <c r="BB193" s="6">
        <v>0</v>
      </c>
      <c r="BC193" s="6">
        <v>0</v>
      </c>
      <c r="BD193" s="6">
        <v>0</v>
      </c>
      <c r="BE193" s="6">
        <v>0</v>
      </c>
      <c r="BF193" s="6">
        <v>0</v>
      </c>
      <c r="BG193" s="15">
        <v>0</v>
      </c>
      <c r="BH193" s="6">
        <v>0</v>
      </c>
      <c r="BI193" s="15">
        <v>0</v>
      </c>
      <c r="BJ193" s="6">
        <v>0</v>
      </c>
      <c r="BK193" s="15">
        <v>0</v>
      </c>
      <c r="BL193" s="6">
        <v>0</v>
      </c>
      <c r="BM193" s="6">
        <v>0</v>
      </c>
      <c r="BN193" s="6">
        <v>0</v>
      </c>
      <c r="BO193" s="6">
        <v>0</v>
      </c>
      <c r="BP193" s="6">
        <v>0</v>
      </c>
      <c r="BQ193" s="6">
        <v>0</v>
      </c>
      <c r="BR193" s="6">
        <v>0</v>
      </c>
      <c r="BS193" s="6">
        <v>0</v>
      </c>
      <c r="BT193" s="6">
        <v>2367104</v>
      </c>
      <c r="BU193" s="6">
        <v>2367104</v>
      </c>
      <c r="BV193" s="15">
        <v>100</v>
      </c>
      <c r="BW193" s="6">
        <v>2367104</v>
      </c>
      <c r="BX193" s="16"/>
    </row>
    <row r="194" spans="1:76" x14ac:dyDescent="0.15">
      <c r="A194" s="12" t="s">
        <v>55</v>
      </c>
      <c r="BX194" s="5"/>
    </row>
    <row r="195" spans="1:76" x14ac:dyDescent="0.15">
      <c r="A195" s="12" t="s">
        <v>83</v>
      </c>
      <c r="B195" s="3">
        <v>12405358</v>
      </c>
      <c r="C195" s="3">
        <v>11769062</v>
      </c>
      <c r="D195" s="3">
        <v>0</v>
      </c>
      <c r="E195" s="3">
        <v>24174420</v>
      </c>
      <c r="F195" s="3">
        <v>1533505</v>
      </c>
      <c r="G195" s="3">
        <v>15105912</v>
      </c>
      <c r="H195" s="3">
        <v>164101</v>
      </c>
      <c r="I195" s="3">
        <v>16803518</v>
      </c>
      <c r="J195" s="3">
        <v>25767894</v>
      </c>
      <c r="K195" s="3">
        <v>-98801</v>
      </c>
      <c r="L195" s="3">
        <v>66647038</v>
      </c>
      <c r="M195" s="4">
        <v>18.632105650752639</v>
      </c>
      <c r="N195" s="3">
        <v>146464439</v>
      </c>
      <c r="O195" s="3">
        <v>5396581</v>
      </c>
      <c r="P195" s="3">
        <v>69784185</v>
      </c>
      <c r="Q195" s="3">
        <v>30258328</v>
      </c>
      <c r="R195" s="3">
        <v>251903533</v>
      </c>
      <c r="S195" s="17">
        <v>2011848.9481234469</v>
      </c>
      <c r="T195" s="17">
        <v>74127.930864590133</v>
      </c>
      <c r="U195" s="17">
        <v>958561.95637974644</v>
      </c>
      <c r="V195" s="17">
        <v>415631.16463221656</v>
      </c>
      <c r="W195" s="3">
        <v>3460170</v>
      </c>
      <c r="X195" s="3">
        <v>255363703</v>
      </c>
      <c r="Y195" s="3">
        <v>38305</v>
      </c>
      <c r="Z195" s="3">
        <v>6132669</v>
      </c>
      <c r="AA195" s="3">
        <v>2803</v>
      </c>
      <c r="AB195" s="3">
        <v>16315</v>
      </c>
      <c r="AC195" s="3">
        <v>54706</v>
      </c>
      <c r="AD195" s="3">
        <v>6206493</v>
      </c>
      <c r="AE195" s="3">
        <v>11430723</v>
      </c>
      <c r="AF195" s="3">
        <v>1523641</v>
      </c>
      <c r="AG195" s="3">
        <v>16858454</v>
      </c>
      <c r="AH195" s="3">
        <v>29812818</v>
      </c>
      <c r="AI195" s="3">
        <v>-379345</v>
      </c>
      <c r="AJ195" s="3">
        <v>291050423</v>
      </c>
      <c r="AK195" s="4">
        <v>81.367190407355309</v>
      </c>
      <c r="AL195" s="3">
        <v>2516</v>
      </c>
      <c r="AM195" s="4">
        <v>7.0338276424668168E-4</v>
      </c>
      <c r="AN195" s="3">
        <v>357699979</v>
      </c>
      <c r="AO195" s="4">
        <v>100</v>
      </c>
      <c r="AP195" s="3">
        <v>63293886</v>
      </c>
      <c r="AQ195" s="3">
        <v>0</v>
      </c>
      <c r="AR195" s="3">
        <v>654849</v>
      </c>
      <c r="AS195" s="3">
        <v>24285371</v>
      </c>
      <c r="AT195" s="3">
        <v>1115520</v>
      </c>
      <c r="AU195" s="3">
        <v>24204910</v>
      </c>
      <c r="AV195" s="3">
        <v>113554540</v>
      </c>
      <c r="AW195" s="4">
        <v>31.745749697122573</v>
      </c>
      <c r="AX195" s="3">
        <v>0</v>
      </c>
      <c r="AY195" s="3">
        <v>29814331</v>
      </c>
      <c r="AZ195" s="3">
        <v>1000000</v>
      </c>
      <c r="BA195" s="3">
        <v>1299916</v>
      </c>
      <c r="BB195" s="3">
        <v>38239321</v>
      </c>
      <c r="BC195" s="3">
        <v>70353568</v>
      </c>
      <c r="BD195" s="3">
        <v>9964219</v>
      </c>
      <c r="BE195" s="3">
        <v>31230447</v>
      </c>
      <c r="BF195" s="3">
        <v>111548236</v>
      </c>
      <c r="BG195" s="4">
        <v>31.184859532798576</v>
      </c>
      <c r="BH195" s="3">
        <v>8180</v>
      </c>
      <c r="BI195" s="4">
        <v>2.2868326754919939E-3</v>
      </c>
      <c r="BJ195" s="3">
        <v>225110958</v>
      </c>
      <c r="BK195" s="4">
        <v>62.932896621724431</v>
      </c>
      <c r="BL195" s="3">
        <v>47999307</v>
      </c>
      <c r="BM195" s="3">
        <v>42191344</v>
      </c>
      <c r="BN195" s="3">
        <v>1920929</v>
      </c>
      <c r="BO195" s="3">
        <v>44112273</v>
      </c>
      <c r="BP195" s="3">
        <v>1106484</v>
      </c>
      <c r="BQ195" s="3">
        <v>0</v>
      </c>
      <c r="BR195" s="3">
        <v>0</v>
      </c>
      <c r="BS195" s="3">
        <v>4563768</v>
      </c>
      <c r="BT195" s="3">
        <v>35913672</v>
      </c>
      <c r="BU195" s="3">
        <v>132589020</v>
      </c>
      <c r="BV195" s="4">
        <v>37.067103098711677</v>
      </c>
      <c r="BW195" s="3">
        <v>357699979</v>
      </c>
      <c r="BX195" s="5"/>
    </row>
    <row r="196" spans="1:76" x14ac:dyDescent="0.15">
      <c r="A196" s="12" t="s">
        <v>55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4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4"/>
      <c r="AL196" s="3"/>
      <c r="AM196" s="4"/>
      <c r="AN196" s="3"/>
      <c r="AO196" s="4"/>
      <c r="AP196" s="3"/>
      <c r="AQ196" s="3"/>
      <c r="AR196" s="3"/>
      <c r="AS196" s="3"/>
      <c r="AT196" s="3"/>
      <c r="AU196" s="3"/>
      <c r="AV196" s="3"/>
      <c r="AW196" s="4"/>
      <c r="AX196" s="3"/>
      <c r="AY196" s="3"/>
      <c r="AZ196" s="3"/>
      <c r="BA196" s="3"/>
      <c r="BB196" s="3"/>
      <c r="BC196" s="3"/>
      <c r="BD196" s="3"/>
      <c r="BE196" s="3"/>
      <c r="BF196" s="3"/>
      <c r="BG196" s="4"/>
      <c r="BH196" s="3"/>
      <c r="BI196" s="4"/>
      <c r="BJ196" s="3"/>
      <c r="BK196" s="4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4"/>
      <c r="BW196" s="3"/>
      <c r="BX196" s="5"/>
    </row>
    <row r="197" spans="1:76" x14ac:dyDescent="0.15">
      <c r="A197" s="12" t="s">
        <v>58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4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4"/>
      <c r="AL197" s="3"/>
      <c r="AM197" s="4"/>
      <c r="AN197" s="3"/>
      <c r="AO197" s="4"/>
      <c r="AP197" s="3"/>
      <c r="AQ197" s="3"/>
      <c r="AR197" s="3"/>
      <c r="AS197" s="3"/>
      <c r="AT197" s="3"/>
      <c r="AU197" s="3"/>
      <c r="AV197" s="3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4"/>
      <c r="BH197" s="3"/>
      <c r="BI197" s="4"/>
      <c r="BJ197" s="3"/>
      <c r="BK197" s="4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4"/>
      <c r="BW197" s="3"/>
      <c r="BX197" s="5"/>
    </row>
    <row r="198" spans="1:76" x14ac:dyDescent="0.15">
      <c r="A198" s="12" t="s">
        <v>186</v>
      </c>
      <c r="B198" s="3">
        <v>8190453</v>
      </c>
      <c r="C198" s="3">
        <v>9437402</v>
      </c>
      <c r="D198" s="3">
        <v>0</v>
      </c>
      <c r="E198" s="3">
        <v>17627855</v>
      </c>
      <c r="F198" s="3">
        <v>124446</v>
      </c>
      <c r="G198" s="3">
        <v>0</v>
      </c>
      <c r="H198" s="3">
        <v>0</v>
      </c>
      <c r="I198" s="3">
        <v>124446</v>
      </c>
      <c r="J198" s="3">
        <v>8402773</v>
      </c>
      <c r="K198" s="3">
        <v>0</v>
      </c>
      <c r="L198" s="3">
        <v>26155074</v>
      </c>
      <c r="M198" s="4">
        <v>3.6740289484680209</v>
      </c>
      <c r="N198" s="3">
        <v>659287060</v>
      </c>
      <c r="O198" s="3">
        <v>11813226</v>
      </c>
      <c r="P198" s="3">
        <v>0</v>
      </c>
      <c r="Q198" s="3">
        <v>0</v>
      </c>
      <c r="R198" s="3">
        <v>671100286</v>
      </c>
      <c r="S198" s="17">
        <v>663948.2538764705</v>
      </c>
      <c r="T198" s="17">
        <v>11896.746123529441</v>
      </c>
      <c r="U198" s="17">
        <v>0</v>
      </c>
      <c r="V198" s="17">
        <v>0</v>
      </c>
      <c r="W198" s="3">
        <v>675845</v>
      </c>
      <c r="X198" s="3">
        <v>671776131</v>
      </c>
      <c r="Y198" s="3">
        <v>0</v>
      </c>
      <c r="Z198" s="3">
        <v>2795962</v>
      </c>
      <c r="AA198" s="3">
        <v>0</v>
      </c>
      <c r="AB198" s="3">
        <v>0</v>
      </c>
      <c r="AC198" s="3">
        <v>0</v>
      </c>
      <c r="AD198" s="3">
        <v>2795962</v>
      </c>
      <c r="AE198" s="3">
        <v>0</v>
      </c>
      <c r="AF198" s="3">
        <v>0</v>
      </c>
      <c r="AG198" s="3">
        <v>11163631</v>
      </c>
      <c r="AH198" s="3">
        <v>11163631</v>
      </c>
      <c r="AI198" s="3">
        <v>0</v>
      </c>
      <c r="AJ198" s="3">
        <v>685735724</v>
      </c>
      <c r="AK198" s="4">
        <v>96.32597105153198</v>
      </c>
      <c r="AL198" s="3">
        <v>0</v>
      </c>
      <c r="AM198" s="4">
        <v>0</v>
      </c>
      <c r="AN198" s="3">
        <v>711890798</v>
      </c>
      <c r="AO198" s="4">
        <v>100</v>
      </c>
      <c r="AP198" s="3">
        <v>2937476</v>
      </c>
      <c r="AQ198" s="3">
        <v>0</v>
      </c>
      <c r="AR198" s="3">
        <v>0</v>
      </c>
      <c r="AS198" s="3">
        <v>19319491</v>
      </c>
      <c r="AT198" s="3">
        <v>2654127</v>
      </c>
      <c r="AU198" s="3">
        <v>51281651</v>
      </c>
      <c r="AV198" s="3">
        <v>76192745</v>
      </c>
      <c r="AW198" s="4">
        <v>10.702869767955619</v>
      </c>
      <c r="AX198" s="3">
        <v>410481148</v>
      </c>
      <c r="AY198" s="3">
        <v>0</v>
      </c>
      <c r="AZ198" s="3">
        <v>0</v>
      </c>
      <c r="BA198" s="3">
        <v>0</v>
      </c>
      <c r="BB198" s="3">
        <v>2415500</v>
      </c>
      <c r="BC198" s="3">
        <v>2415500</v>
      </c>
      <c r="BD198" s="3">
        <v>28092588</v>
      </c>
      <c r="BE198" s="3">
        <v>290061</v>
      </c>
      <c r="BF198" s="3">
        <v>441279297</v>
      </c>
      <c r="BG198" s="4">
        <v>61.986936513260005</v>
      </c>
      <c r="BH198" s="3">
        <v>0</v>
      </c>
      <c r="BI198" s="4">
        <v>0</v>
      </c>
      <c r="BJ198" s="3">
        <v>626825049</v>
      </c>
      <c r="BK198" s="4">
        <v>88.050730640291263</v>
      </c>
      <c r="BL198" s="3">
        <v>326971506</v>
      </c>
      <c r="BM198" s="3">
        <v>0</v>
      </c>
      <c r="BN198" s="3">
        <v>5346179</v>
      </c>
      <c r="BO198" s="3">
        <v>5346179</v>
      </c>
      <c r="BP198" s="3">
        <v>0</v>
      </c>
      <c r="BQ198" s="3">
        <v>0</v>
      </c>
      <c r="BR198" s="3">
        <v>0</v>
      </c>
      <c r="BS198" s="3">
        <v>-247251936</v>
      </c>
      <c r="BT198" s="3">
        <v>0</v>
      </c>
      <c r="BU198" s="3">
        <v>85065749</v>
      </c>
      <c r="BV198" s="4">
        <v>11.949269359708735</v>
      </c>
      <c r="BW198" s="3">
        <v>711890798</v>
      </c>
      <c r="BX198" s="5"/>
    </row>
    <row r="199" spans="1:76" x14ac:dyDescent="0.15">
      <c r="A199" s="12" t="s">
        <v>55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4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4"/>
      <c r="AL199" s="3"/>
      <c r="AM199" s="4"/>
      <c r="AN199" s="3"/>
      <c r="AO199" s="4"/>
      <c r="AP199" s="3"/>
      <c r="AQ199" s="3"/>
      <c r="AR199" s="3"/>
      <c r="AS199" s="3"/>
      <c r="AT199" s="3"/>
      <c r="AU199" s="3"/>
      <c r="AV199" s="3"/>
      <c r="AW199" s="4"/>
      <c r="AX199" s="3"/>
      <c r="AY199" s="3"/>
      <c r="AZ199" s="3"/>
      <c r="BA199" s="3"/>
      <c r="BB199" s="3"/>
      <c r="BC199" s="3"/>
      <c r="BD199" s="3"/>
      <c r="BE199" s="3"/>
      <c r="BF199" s="3"/>
      <c r="BG199" s="4"/>
      <c r="BH199" s="3"/>
      <c r="BI199" s="4"/>
      <c r="BJ199" s="3"/>
      <c r="BK199" s="4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4"/>
      <c r="BW199" s="3"/>
      <c r="BX199" s="5"/>
    </row>
    <row r="200" spans="1:76" x14ac:dyDescent="0.15">
      <c r="A200" s="12" t="s">
        <v>55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4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4"/>
      <c r="AL200" s="3"/>
      <c r="AM200" s="4"/>
      <c r="AN200" s="3"/>
      <c r="AO200" s="4"/>
      <c r="AP200" s="3"/>
      <c r="AQ200" s="3"/>
      <c r="AR200" s="3"/>
      <c r="AS200" s="3"/>
      <c r="AT200" s="3"/>
      <c r="AU200" s="3"/>
      <c r="AV200" s="3"/>
      <c r="AW200" s="4"/>
      <c r="AX200" s="3"/>
      <c r="AY200" s="3"/>
      <c r="AZ200" s="3"/>
      <c r="BA200" s="3"/>
      <c r="BB200" s="3"/>
      <c r="BC200" s="3"/>
      <c r="BD200" s="3"/>
      <c r="BE200" s="3"/>
      <c r="BF200" s="3"/>
      <c r="BG200" s="4"/>
      <c r="BH200" s="3"/>
      <c r="BI200" s="4"/>
      <c r="BJ200" s="3"/>
      <c r="BK200" s="4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4"/>
      <c r="BW200" s="3"/>
      <c r="BX200" s="5"/>
    </row>
    <row r="201" spans="1:76" x14ac:dyDescent="0.15">
      <c r="A201" s="12" t="s">
        <v>187</v>
      </c>
      <c r="B201" s="3">
        <v>20595811</v>
      </c>
      <c r="C201" s="3">
        <v>21206464</v>
      </c>
      <c r="D201" s="3">
        <v>0</v>
      </c>
      <c r="E201" s="3">
        <v>41802275</v>
      </c>
      <c r="F201" s="3">
        <v>1657951</v>
      </c>
      <c r="G201" s="3">
        <v>15105912</v>
      </c>
      <c r="H201" s="3">
        <v>164101</v>
      </c>
      <c r="I201" s="3">
        <v>16927964</v>
      </c>
      <c r="J201" s="3">
        <v>34170667</v>
      </c>
      <c r="K201" s="3">
        <v>-98801</v>
      </c>
      <c r="L201" s="3">
        <v>92802112</v>
      </c>
      <c r="M201" s="4">
        <v>8.6764128857105884</v>
      </c>
      <c r="N201" s="3">
        <v>805751499</v>
      </c>
      <c r="O201" s="3">
        <v>17209807</v>
      </c>
      <c r="P201" s="3">
        <v>69784185</v>
      </c>
      <c r="Q201" s="3">
        <v>30258328</v>
      </c>
      <c r="R201" s="3">
        <v>923003819</v>
      </c>
      <c r="S201" s="17">
        <v>3610602.9222577736</v>
      </c>
      <c r="T201" s="17">
        <v>77117.79565140132</v>
      </c>
      <c r="U201" s="17">
        <v>312705.57063943741</v>
      </c>
      <c r="V201" s="17">
        <v>135588.71145138782</v>
      </c>
      <c r="W201" s="3">
        <v>4136015</v>
      </c>
      <c r="X201" s="3">
        <v>927139834</v>
      </c>
      <c r="Y201" s="3">
        <v>38305</v>
      </c>
      <c r="Z201" s="3">
        <v>8928631</v>
      </c>
      <c r="AA201" s="3">
        <v>2803</v>
      </c>
      <c r="AB201" s="3">
        <v>16315</v>
      </c>
      <c r="AC201" s="3">
        <v>54706</v>
      </c>
      <c r="AD201" s="3">
        <v>9002455</v>
      </c>
      <c r="AE201" s="3">
        <v>11430723</v>
      </c>
      <c r="AF201" s="3">
        <v>1523641</v>
      </c>
      <c r="AG201" s="3">
        <v>28022085</v>
      </c>
      <c r="AH201" s="3">
        <v>40976449</v>
      </c>
      <c r="AI201" s="3">
        <v>-379345</v>
      </c>
      <c r="AJ201" s="3">
        <v>976786147</v>
      </c>
      <c r="AK201" s="4">
        <v>91.323351697150983</v>
      </c>
      <c r="AL201" s="3">
        <v>2516</v>
      </c>
      <c r="AM201" s="4">
        <v>2.3523015101690616E-4</v>
      </c>
      <c r="AN201" s="3">
        <v>1069590777</v>
      </c>
      <c r="AO201" s="4">
        <v>100</v>
      </c>
      <c r="AP201" s="3">
        <v>66231362</v>
      </c>
      <c r="AQ201" s="3">
        <v>0</v>
      </c>
      <c r="AR201" s="3">
        <v>654849</v>
      </c>
      <c r="AS201" s="3">
        <v>43604862</v>
      </c>
      <c r="AT201" s="3">
        <v>3769647</v>
      </c>
      <c r="AU201" s="3">
        <v>75486561</v>
      </c>
      <c r="AV201" s="3">
        <v>189747285</v>
      </c>
      <c r="AW201" s="4">
        <v>17.740175876628751</v>
      </c>
      <c r="AX201" s="3">
        <v>410481148</v>
      </c>
      <c r="AY201" s="3">
        <v>29814331</v>
      </c>
      <c r="AZ201" s="3">
        <v>1000000</v>
      </c>
      <c r="BA201" s="3">
        <v>1299916</v>
      </c>
      <c r="BB201" s="3">
        <v>40654821</v>
      </c>
      <c r="BC201" s="3">
        <v>72769068</v>
      </c>
      <c r="BD201" s="3">
        <v>38056807</v>
      </c>
      <c r="BE201" s="3">
        <v>31520508</v>
      </c>
      <c r="BF201" s="3">
        <v>552827533</v>
      </c>
      <c r="BG201" s="4">
        <v>51.685891921261394</v>
      </c>
      <c r="BH201" s="3">
        <v>8180</v>
      </c>
      <c r="BI201" s="4">
        <v>7.6477847190711151E-4</v>
      </c>
      <c r="BJ201" s="3">
        <v>851936007</v>
      </c>
      <c r="BK201" s="4">
        <v>79.650650072873617</v>
      </c>
      <c r="BL201" s="3">
        <v>374970813</v>
      </c>
      <c r="BM201" s="3">
        <v>42191344</v>
      </c>
      <c r="BN201" s="3">
        <v>7267108</v>
      </c>
      <c r="BO201" s="3">
        <v>49458452</v>
      </c>
      <c r="BP201" s="3">
        <v>1106484</v>
      </c>
      <c r="BQ201" s="3">
        <v>0</v>
      </c>
      <c r="BR201" s="3">
        <v>0</v>
      </c>
      <c r="BS201" s="3">
        <v>-242688168</v>
      </c>
      <c r="BT201" s="3">
        <v>35913672</v>
      </c>
      <c r="BU201" s="3">
        <v>217654769</v>
      </c>
      <c r="BV201" s="4">
        <v>20.349349833632683</v>
      </c>
      <c r="BW201" s="3">
        <v>1069590777</v>
      </c>
      <c r="BX201" s="5"/>
    </row>
    <row r="202" spans="1:76" x14ac:dyDescent="0.15">
      <c r="A202" s="12" t="s">
        <v>55</v>
      </c>
      <c r="BX202" s="5"/>
    </row>
    <row r="203" spans="1:76" x14ac:dyDescent="0.15">
      <c r="A203" s="12" t="s">
        <v>55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4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4"/>
      <c r="AL203" s="3"/>
      <c r="AM203" s="4"/>
      <c r="AN203" s="3"/>
      <c r="AO203" s="4"/>
      <c r="AP203" s="3"/>
      <c r="AQ203" s="3"/>
      <c r="AR203" s="3"/>
      <c r="AS203" s="3"/>
      <c r="AT203" s="3"/>
      <c r="AU203" s="3"/>
      <c r="AV203" s="3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4"/>
      <c r="BH203" s="3"/>
      <c r="BI203" s="4"/>
      <c r="BJ203" s="3"/>
      <c r="BK203" s="4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4"/>
      <c r="BW203" s="3"/>
      <c r="BX203" s="5"/>
    </row>
    <row r="204" spans="1:76" x14ac:dyDescent="0.15">
      <c r="A204" s="12" t="s">
        <v>55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4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4"/>
      <c r="AL204" s="3"/>
      <c r="AM204" s="4"/>
      <c r="AN204" s="3"/>
      <c r="AO204" s="4"/>
      <c r="AP204" s="3"/>
      <c r="AQ204" s="3"/>
      <c r="AR204" s="3"/>
      <c r="AS204" s="3"/>
      <c r="AT204" s="3"/>
      <c r="AU204" s="3"/>
      <c r="AV204" s="3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4"/>
      <c r="BH204" s="3"/>
      <c r="BI204" s="4"/>
      <c r="BJ204" s="3"/>
      <c r="BK204" s="4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4"/>
      <c r="BW204" s="3"/>
      <c r="BX204" s="5"/>
    </row>
    <row r="205" spans="1:76" x14ac:dyDescent="0.15">
      <c r="A205" s="12" t="s">
        <v>188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4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4"/>
      <c r="AL205" s="3"/>
      <c r="AM205" s="4"/>
      <c r="AN205" s="3"/>
      <c r="AO205" s="4"/>
      <c r="AP205" s="3"/>
      <c r="AQ205" s="3"/>
      <c r="AR205" s="3"/>
      <c r="AS205" s="3"/>
      <c r="AT205" s="3"/>
      <c r="AU205" s="3"/>
      <c r="AV205" s="3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4"/>
      <c r="BH205" s="3"/>
      <c r="BI205" s="4"/>
      <c r="BJ205" s="3"/>
      <c r="BK205" s="4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4"/>
      <c r="BW205" s="3"/>
      <c r="BX205" s="5"/>
    </row>
    <row r="206" spans="1:76" x14ac:dyDescent="0.15">
      <c r="A206" s="12" t="s">
        <v>55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4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4"/>
      <c r="AL206" s="3"/>
      <c r="AM206" s="4"/>
      <c r="AN206" s="3"/>
      <c r="AO206" s="4"/>
      <c r="AP206" s="3"/>
      <c r="AQ206" s="3"/>
      <c r="AR206" s="3"/>
      <c r="AS206" s="3"/>
      <c r="AT206" s="3"/>
      <c r="AU206" s="3"/>
      <c r="AV206" s="3"/>
      <c r="AW206" s="4"/>
      <c r="AX206" s="3"/>
      <c r="AY206" s="3"/>
      <c r="AZ206" s="3"/>
      <c r="BA206" s="3"/>
      <c r="BB206" s="3"/>
      <c r="BC206" s="3"/>
      <c r="BD206" s="3"/>
      <c r="BE206" s="3"/>
      <c r="BF206" s="3"/>
      <c r="BG206" s="4"/>
      <c r="BH206" s="3"/>
      <c r="BI206" s="4"/>
      <c r="BJ206" s="3"/>
      <c r="BK206" s="4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4"/>
      <c r="BW206" s="3"/>
      <c r="BX206" s="5"/>
    </row>
    <row r="207" spans="1:76" x14ac:dyDescent="0.15">
      <c r="A207" s="12" t="s">
        <v>103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4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4"/>
      <c r="AL207" s="3"/>
      <c r="AM207" s="4"/>
      <c r="AN207" s="3"/>
      <c r="AO207" s="4"/>
      <c r="AP207" s="3"/>
      <c r="AQ207" s="3"/>
      <c r="AR207" s="3"/>
      <c r="AS207" s="3"/>
      <c r="AT207" s="3"/>
      <c r="AU207" s="3"/>
      <c r="AV207" s="3"/>
      <c r="AW207" s="4"/>
      <c r="AX207" s="3"/>
      <c r="AY207" s="3"/>
      <c r="AZ207" s="3"/>
      <c r="BA207" s="3"/>
      <c r="BB207" s="3"/>
      <c r="BC207" s="3"/>
      <c r="BD207" s="3"/>
      <c r="BE207" s="3"/>
      <c r="BF207" s="3"/>
      <c r="BG207" s="4"/>
      <c r="BH207" s="3"/>
      <c r="BI207" s="4"/>
      <c r="BJ207" s="3"/>
      <c r="BK207" s="4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4"/>
      <c r="BW207" s="3"/>
      <c r="BX207" s="5"/>
    </row>
    <row r="208" spans="1:76" x14ac:dyDescent="0.15">
      <c r="A208" s="12" t="s">
        <v>189</v>
      </c>
      <c r="B208" s="3">
        <v>2596818</v>
      </c>
      <c r="C208" s="3">
        <v>10908894</v>
      </c>
      <c r="D208" s="3">
        <v>0</v>
      </c>
      <c r="E208" s="3">
        <v>13505712</v>
      </c>
      <c r="F208" s="3">
        <v>2492389</v>
      </c>
      <c r="G208" s="3">
        <v>0</v>
      </c>
      <c r="H208" s="3">
        <v>0</v>
      </c>
      <c r="I208" s="3">
        <v>2492389</v>
      </c>
      <c r="J208" s="3">
        <v>7161427</v>
      </c>
      <c r="K208" s="3">
        <v>-3000</v>
      </c>
      <c r="L208" s="3">
        <v>23156528</v>
      </c>
      <c r="M208" s="4">
        <v>2.6388926050571686</v>
      </c>
      <c r="N208" s="3">
        <v>761074177</v>
      </c>
      <c r="O208" s="3">
        <v>0</v>
      </c>
      <c r="P208" s="3">
        <v>0</v>
      </c>
      <c r="Q208" s="3">
        <v>12460722</v>
      </c>
      <c r="R208" s="3">
        <v>773534899</v>
      </c>
      <c r="S208" s="17">
        <v>3752867.995967722</v>
      </c>
      <c r="T208" s="17">
        <v>0</v>
      </c>
      <c r="U208" s="17">
        <v>0</v>
      </c>
      <c r="V208" s="17">
        <v>61444.004032278317</v>
      </c>
      <c r="W208" s="3">
        <v>3814312</v>
      </c>
      <c r="X208" s="3">
        <v>777349211</v>
      </c>
      <c r="Y208" s="3">
        <v>0</v>
      </c>
      <c r="Z208" s="3">
        <v>10782636</v>
      </c>
      <c r="AA208" s="3">
        <v>0</v>
      </c>
      <c r="AB208" s="3">
        <v>0</v>
      </c>
      <c r="AC208" s="3">
        <v>136820</v>
      </c>
      <c r="AD208" s="3">
        <v>10919456</v>
      </c>
      <c r="AE208" s="3">
        <v>11315415</v>
      </c>
      <c r="AF208" s="3">
        <v>4411436</v>
      </c>
      <c r="AG208" s="3">
        <v>50357253</v>
      </c>
      <c r="AH208" s="3">
        <v>66084104</v>
      </c>
      <c r="AI208" s="3">
        <v>0</v>
      </c>
      <c r="AJ208" s="3">
        <v>854352771</v>
      </c>
      <c r="AK208" s="4">
        <v>97.361107394942835</v>
      </c>
      <c r="AL208" s="3">
        <v>0</v>
      </c>
      <c r="AM208" s="4">
        <v>0</v>
      </c>
      <c r="AN208" s="3">
        <v>877509299</v>
      </c>
      <c r="AO208" s="4">
        <v>100</v>
      </c>
      <c r="AP208" s="3">
        <v>76830299</v>
      </c>
      <c r="AQ208" s="3">
        <v>0</v>
      </c>
      <c r="AR208" s="3">
        <v>735838</v>
      </c>
      <c r="AS208" s="3">
        <v>41420844</v>
      </c>
      <c r="AT208" s="3">
        <v>4622000</v>
      </c>
      <c r="AU208" s="3">
        <v>10703790</v>
      </c>
      <c r="AV208" s="3">
        <v>134312771</v>
      </c>
      <c r="AW208" s="4">
        <v>15.306136488019142</v>
      </c>
      <c r="AX208" s="3">
        <v>0</v>
      </c>
      <c r="AY208" s="3">
        <v>0</v>
      </c>
      <c r="AZ208" s="3">
        <v>472735000</v>
      </c>
      <c r="BA208" s="3">
        <v>0</v>
      </c>
      <c r="BB208" s="3">
        <v>0</v>
      </c>
      <c r="BC208" s="3">
        <v>472735000</v>
      </c>
      <c r="BD208" s="3">
        <v>0</v>
      </c>
      <c r="BE208" s="3">
        <v>95762417</v>
      </c>
      <c r="BF208" s="3">
        <v>568497417</v>
      </c>
      <c r="BG208" s="4">
        <v>64.785343887278856</v>
      </c>
      <c r="BH208" s="3">
        <v>0</v>
      </c>
      <c r="BI208" s="4">
        <v>0</v>
      </c>
      <c r="BJ208" s="3">
        <v>702810188</v>
      </c>
      <c r="BK208" s="4">
        <v>80.091480375297991</v>
      </c>
      <c r="BL208" s="3">
        <v>100000</v>
      </c>
      <c r="BM208" s="3">
        <v>100000</v>
      </c>
      <c r="BN208" s="3">
        <v>30000000</v>
      </c>
      <c r="BO208" s="3">
        <v>30100000</v>
      </c>
      <c r="BP208" s="3">
        <v>0</v>
      </c>
      <c r="BQ208" s="3">
        <v>0</v>
      </c>
      <c r="BR208" s="3">
        <v>0</v>
      </c>
      <c r="BS208" s="3">
        <v>16779428</v>
      </c>
      <c r="BT208" s="3">
        <v>127719683</v>
      </c>
      <c r="BU208" s="3">
        <v>174699111</v>
      </c>
      <c r="BV208" s="4">
        <v>19.908519624702006</v>
      </c>
      <c r="BW208" s="3">
        <v>877509299</v>
      </c>
      <c r="BX208" s="5"/>
    </row>
    <row r="209" spans="1:76" x14ac:dyDescent="0.15">
      <c r="A209" s="12" t="s">
        <v>190</v>
      </c>
      <c r="B209" s="3">
        <v>6141200</v>
      </c>
      <c r="C209" s="3">
        <v>10645432</v>
      </c>
      <c r="D209" s="3">
        <v>4544039</v>
      </c>
      <c r="E209" s="3">
        <v>21330671</v>
      </c>
      <c r="F209" s="3">
        <v>1853155</v>
      </c>
      <c r="G209" s="3">
        <v>8894755</v>
      </c>
      <c r="H209" s="3">
        <v>0</v>
      </c>
      <c r="I209" s="3">
        <v>10747910</v>
      </c>
      <c r="J209" s="3">
        <v>8933194</v>
      </c>
      <c r="K209" s="3">
        <v>-811482</v>
      </c>
      <c r="L209" s="3">
        <v>40200293</v>
      </c>
      <c r="M209" s="4">
        <v>4.8612306818352966</v>
      </c>
      <c r="N209" s="3">
        <v>285126998</v>
      </c>
      <c r="O209" s="3">
        <v>0</v>
      </c>
      <c r="P209" s="3">
        <v>326976501</v>
      </c>
      <c r="Q209" s="3">
        <v>553796</v>
      </c>
      <c r="R209" s="3">
        <v>612657295</v>
      </c>
      <c r="S209" s="17">
        <v>2760964.0305873416</v>
      </c>
      <c r="T209" s="17">
        <v>0</v>
      </c>
      <c r="U209" s="17">
        <v>3166204.4087045942</v>
      </c>
      <c r="V209" s="17">
        <v>5362.5607080643676</v>
      </c>
      <c r="W209" s="3">
        <v>5932531</v>
      </c>
      <c r="X209" s="3">
        <v>618589826</v>
      </c>
      <c r="Y209" s="3">
        <v>0</v>
      </c>
      <c r="Z209" s="3">
        <v>26265324</v>
      </c>
      <c r="AA209" s="3">
        <v>0</v>
      </c>
      <c r="AB209" s="3">
        <v>4901971</v>
      </c>
      <c r="AC209" s="3">
        <v>1593</v>
      </c>
      <c r="AD209" s="3">
        <v>31168888</v>
      </c>
      <c r="AE209" s="3">
        <v>106136671</v>
      </c>
      <c r="AF209" s="3">
        <v>581699</v>
      </c>
      <c r="AG209" s="3">
        <v>32557590</v>
      </c>
      <c r="AH209" s="3">
        <v>139275960</v>
      </c>
      <c r="AI209" s="3">
        <v>-2277852</v>
      </c>
      <c r="AJ209" s="3">
        <v>786756822</v>
      </c>
      <c r="AK209" s="4">
        <v>95.138769318164705</v>
      </c>
      <c r="AL209" s="3">
        <v>0</v>
      </c>
      <c r="AM209" s="4">
        <v>0</v>
      </c>
      <c r="AN209" s="3">
        <v>826957115</v>
      </c>
      <c r="AO209" s="4">
        <v>100</v>
      </c>
      <c r="AP209" s="3">
        <v>59412668</v>
      </c>
      <c r="AQ209" s="3">
        <v>20000000</v>
      </c>
      <c r="AR209" s="3">
        <v>2070128</v>
      </c>
      <c r="AS209" s="3">
        <v>26226320</v>
      </c>
      <c r="AT209" s="3">
        <v>1029663</v>
      </c>
      <c r="AU209" s="3">
        <v>71885245</v>
      </c>
      <c r="AV209" s="3">
        <v>180624024</v>
      </c>
      <c r="AW209" s="4">
        <v>21.842006160138062</v>
      </c>
      <c r="AX209" s="3">
        <v>90000000</v>
      </c>
      <c r="AY209" s="3">
        <v>50242100</v>
      </c>
      <c r="AZ209" s="3">
        <v>0</v>
      </c>
      <c r="BA209" s="3">
        <v>0</v>
      </c>
      <c r="BB209" s="3">
        <v>239761633</v>
      </c>
      <c r="BC209" s="3">
        <v>290003733</v>
      </c>
      <c r="BD209" s="3">
        <v>11954628</v>
      </c>
      <c r="BE209" s="3">
        <v>66242137</v>
      </c>
      <c r="BF209" s="3">
        <v>458200498</v>
      </c>
      <c r="BG209" s="4">
        <v>55.40801205876317</v>
      </c>
      <c r="BH209" s="3">
        <v>0</v>
      </c>
      <c r="BI209" s="4">
        <v>0</v>
      </c>
      <c r="BJ209" s="3">
        <v>638824522</v>
      </c>
      <c r="BK209" s="4">
        <v>77.250018218901232</v>
      </c>
      <c r="BL209" s="3">
        <v>72983654</v>
      </c>
      <c r="BM209" s="3">
        <v>25179805</v>
      </c>
      <c r="BN209" s="3">
        <v>2915046</v>
      </c>
      <c r="BO209" s="3">
        <v>28094851</v>
      </c>
      <c r="BP209" s="3">
        <v>0</v>
      </c>
      <c r="BQ209" s="3">
        <v>0</v>
      </c>
      <c r="BR209" s="3">
        <v>0</v>
      </c>
      <c r="BS209" s="3">
        <v>52928754</v>
      </c>
      <c r="BT209" s="3">
        <v>34125334</v>
      </c>
      <c r="BU209" s="3">
        <v>188132593</v>
      </c>
      <c r="BV209" s="4">
        <v>22.749981781098768</v>
      </c>
      <c r="BW209" s="3">
        <v>826957115</v>
      </c>
      <c r="BX209" s="5"/>
    </row>
    <row r="210" spans="1:76" x14ac:dyDescent="0.15">
      <c r="A210" s="12" t="s">
        <v>191</v>
      </c>
      <c r="B210" s="3">
        <v>1488756</v>
      </c>
      <c r="C210" s="3">
        <v>2472779</v>
      </c>
      <c r="D210" s="3">
        <v>0</v>
      </c>
      <c r="E210" s="3">
        <v>3961535</v>
      </c>
      <c r="F210" s="3">
        <v>1149889</v>
      </c>
      <c r="G210" s="3">
        <v>0</v>
      </c>
      <c r="H210" s="3">
        <v>99114</v>
      </c>
      <c r="I210" s="3">
        <v>1249003</v>
      </c>
      <c r="J210" s="3">
        <v>5305754</v>
      </c>
      <c r="K210" s="3">
        <v>0</v>
      </c>
      <c r="L210" s="3">
        <v>10516292</v>
      </c>
      <c r="M210" s="4">
        <v>5.4381114056581064</v>
      </c>
      <c r="N210" s="3">
        <v>170834423</v>
      </c>
      <c r="O210" s="3">
        <v>0</v>
      </c>
      <c r="P210" s="3">
        <v>0</v>
      </c>
      <c r="Q210" s="3">
        <v>3553519</v>
      </c>
      <c r="R210" s="3">
        <v>174387942</v>
      </c>
      <c r="S210" s="17">
        <v>111001.07179503271</v>
      </c>
      <c r="T210" s="17">
        <v>0</v>
      </c>
      <c r="U210" s="17">
        <v>0</v>
      </c>
      <c r="V210" s="17">
        <v>2308.9282049672906</v>
      </c>
      <c r="W210" s="3">
        <v>113310</v>
      </c>
      <c r="X210" s="3">
        <v>174501252</v>
      </c>
      <c r="Y210" s="3">
        <v>0</v>
      </c>
      <c r="Z210" s="3">
        <v>2105275</v>
      </c>
      <c r="AA210" s="3">
        <v>0</v>
      </c>
      <c r="AB210" s="3">
        <v>0</v>
      </c>
      <c r="AC210" s="3">
        <v>5540</v>
      </c>
      <c r="AD210" s="3">
        <v>2110815</v>
      </c>
      <c r="AE210" s="3">
        <v>60000</v>
      </c>
      <c r="AF210" s="3">
        <v>62</v>
      </c>
      <c r="AG210" s="3">
        <v>6192906</v>
      </c>
      <c r="AH210" s="3">
        <v>6252968</v>
      </c>
      <c r="AI210" s="3">
        <v>0</v>
      </c>
      <c r="AJ210" s="3">
        <v>182865035</v>
      </c>
      <c r="AK210" s="4">
        <v>94.561888594341895</v>
      </c>
      <c r="AL210" s="3">
        <v>0</v>
      </c>
      <c r="AM210" s="4">
        <v>0</v>
      </c>
      <c r="AN210" s="3">
        <v>193381327</v>
      </c>
      <c r="AO210" s="4">
        <v>100</v>
      </c>
      <c r="AP210" s="3">
        <v>4210500</v>
      </c>
      <c r="AQ210" s="3">
        <v>0</v>
      </c>
      <c r="AR210" s="3">
        <v>579857</v>
      </c>
      <c r="AS210" s="3">
        <v>12384398</v>
      </c>
      <c r="AT210" s="3">
        <v>611219</v>
      </c>
      <c r="AU210" s="3">
        <v>5509680</v>
      </c>
      <c r="AV210" s="3">
        <v>23295654</v>
      </c>
      <c r="AW210" s="4">
        <v>12.046485749888355</v>
      </c>
      <c r="AX210" s="3">
        <v>0</v>
      </c>
      <c r="AY210" s="3">
        <v>0</v>
      </c>
      <c r="AZ210" s="3">
        <v>79976800</v>
      </c>
      <c r="BA210" s="3">
        <v>0</v>
      </c>
      <c r="BB210" s="3">
        <v>0</v>
      </c>
      <c r="BC210" s="3">
        <v>79976800</v>
      </c>
      <c r="BD210" s="3">
        <v>6965091</v>
      </c>
      <c r="BE210" s="3">
        <v>18838521</v>
      </c>
      <c r="BF210" s="3">
        <v>105780412</v>
      </c>
      <c r="BG210" s="4">
        <v>54.700427203087706</v>
      </c>
      <c r="BH210" s="3">
        <v>0</v>
      </c>
      <c r="BI210" s="4">
        <v>0</v>
      </c>
      <c r="BJ210" s="3">
        <v>129076066</v>
      </c>
      <c r="BK210" s="4">
        <v>66.746912952976061</v>
      </c>
      <c r="BL210" s="3">
        <v>100000</v>
      </c>
      <c r="BM210" s="3">
        <v>100000</v>
      </c>
      <c r="BN210" s="3">
        <v>34813480</v>
      </c>
      <c r="BO210" s="3">
        <v>34913480</v>
      </c>
      <c r="BP210" s="3">
        <v>0</v>
      </c>
      <c r="BQ210" s="3">
        <v>0</v>
      </c>
      <c r="BR210" s="3">
        <v>0</v>
      </c>
      <c r="BS210" s="3">
        <v>7360955</v>
      </c>
      <c r="BT210" s="3">
        <v>21930826</v>
      </c>
      <c r="BU210" s="3">
        <v>64305261</v>
      </c>
      <c r="BV210" s="4">
        <v>33.253087047023932</v>
      </c>
      <c r="BW210" s="3">
        <v>193381327</v>
      </c>
      <c r="BX210" s="5"/>
    </row>
    <row r="211" spans="1:76" x14ac:dyDescent="0.15">
      <c r="A211" s="12" t="s">
        <v>192</v>
      </c>
      <c r="B211" s="3">
        <v>1902327</v>
      </c>
      <c r="C211" s="3">
        <v>14615834</v>
      </c>
      <c r="D211" s="3">
        <v>0</v>
      </c>
      <c r="E211" s="3">
        <v>16518161</v>
      </c>
      <c r="F211" s="3">
        <v>1611141</v>
      </c>
      <c r="G211" s="3">
        <v>1182934</v>
      </c>
      <c r="H211" s="3">
        <v>55864</v>
      </c>
      <c r="I211" s="3">
        <v>2849939</v>
      </c>
      <c r="J211" s="3">
        <v>22549876</v>
      </c>
      <c r="K211" s="3">
        <v>0</v>
      </c>
      <c r="L211" s="3">
        <v>41917976</v>
      </c>
      <c r="M211" s="4">
        <v>4.1510958190684226</v>
      </c>
      <c r="N211" s="3">
        <v>395305662</v>
      </c>
      <c r="O211" s="3">
        <v>0</v>
      </c>
      <c r="P211" s="3">
        <v>364172373</v>
      </c>
      <c r="Q211" s="3">
        <v>21865334</v>
      </c>
      <c r="R211" s="3">
        <v>781343369</v>
      </c>
      <c r="S211" s="17">
        <v>2826011.9745361479</v>
      </c>
      <c r="T211" s="17">
        <v>0</v>
      </c>
      <c r="U211" s="17">
        <v>2603442.312681179</v>
      </c>
      <c r="V211" s="17">
        <v>156313.7127826729</v>
      </c>
      <c r="W211" s="3">
        <v>5585768</v>
      </c>
      <c r="X211" s="3">
        <v>786929137</v>
      </c>
      <c r="Y211" s="3">
        <v>0</v>
      </c>
      <c r="Z211" s="3">
        <v>113856677</v>
      </c>
      <c r="AA211" s="3">
        <v>0</v>
      </c>
      <c r="AB211" s="3">
        <v>14455728</v>
      </c>
      <c r="AC211" s="3">
        <v>178197</v>
      </c>
      <c r="AD211" s="3">
        <v>128490602</v>
      </c>
      <c r="AE211" s="3">
        <v>6900140</v>
      </c>
      <c r="AF211" s="3">
        <v>7900</v>
      </c>
      <c r="AG211" s="3">
        <v>77167580</v>
      </c>
      <c r="AH211" s="3">
        <v>84075620</v>
      </c>
      <c r="AI211" s="3">
        <v>-31913300</v>
      </c>
      <c r="AJ211" s="3">
        <v>967887093</v>
      </c>
      <c r="AK211" s="4">
        <v>95.848904180931584</v>
      </c>
      <c r="AL211" s="3">
        <v>0</v>
      </c>
      <c r="AM211" s="4">
        <v>0</v>
      </c>
      <c r="AN211" s="3">
        <v>1009805069</v>
      </c>
      <c r="AO211" s="4">
        <v>100</v>
      </c>
      <c r="AP211" s="3">
        <v>85178500</v>
      </c>
      <c r="AQ211" s="3">
        <v>0</v>
      </c>
      <c r="AR211" s="3">
        <v>1485547</v>
      </c>
      <c r="AS211" s="3">
        <v>38536706</v>
      </c>
      <c r="AT211" s="3">
        <v>0</v>
      </c>
      <c r="AU211" s="3">
        <v>18987116</v>
      </c>
      <c r="AV211" s="3">
        <v>144187869</v>
      </c>
      <c r="AW211" s="4">
        <v>14.278782452814168</v>
      </c>
      <c r="AX211" s="3">
        <v>0</v>
      </c>
      <c r="AY211" s="3">
        <v>37147600</v>
      </c>
      <c r="AZ211" s="3">
        <v>0</v>
      </c>
      <c r="BA211" s="3">
        <v>0</v>
      </c>
      <c r="BB211" s="3">
        <v>346023700</v>
      </c>
      <c r="BC211" s="3">
        <v>383171300</v>
      </c>
      <c r="BD211" s="3">
        <v>14238979</v>
      </c>
      <c r="BE211" s="3">
        <v>243819988</v>
      </c>
      <c r="BF211" s="3">
        <v>641230267</v>
      </c>
      <c r="BG211" s="4">
        <v>63.500400887767775</v>
      </c>
      <c r="BH211" s="3">
        <v>0</v>
      </c>
      <c r="BI211" s="4">
        <v>0</v>
      </c>
      <c r="BJ211" s="3">
        <v>785418136</v>
      </c>
      <c r="BK211" s="4">
        <v>77.779183340581952</v>
      </c>
      <c r="BL211" s="3">
        <v>100000</v>
      </c>
      <c r="BM211" s="3">
        <v>131038030</v>
      </c>
      <c r="BN211" s="3">
        <v>0</v>
      </c>
      <c r="BO211" s="3">
        <v>131038030</v>
      </c>
      <c r="BP211" s="3">
        <v>0</v>
      </c>
      <c r="BQ211" s="3">
        <v>0</v>
      </c>
      <c r="BR211" s="3">
        <v>0</v>
      </c>
      <c r="BS211" s="3">
        <v>92540358</v>
      </c>
      <c r="BT211" s="3">
        <v>708545</v>
      </c>
      <c r="BU211" s="3">
        <v>224386933</v>
      </c>
      <c r="BV211" s="4">
        <v>22.220816659418059</v>
      </c>
      <c r="BW211" s="3">
        <v>1009805069</v>
      </c>
      <c r="BX211" s="5"/>
    </row>
    <row r="212" spans="1:76" x14ac:dyDescent="0.15">
      <c r="A212" s="12" t="s">
        <v>193</v>
      </c>
      <c r="B212" s="3">
        <v>971813</v>
      </c>
      <c r="C212" s="3">
        <v>8843293</v>
      </c>
      <c r="D212" s="3">
        <v>0</v>
      </c>
      <c r="E212" s="3">
        <v>9815106</v>
      </c>
      <c r="F212" s="3">
        <v>1095952</v>
      </c>
      <c r="G212" s="3">
        <v>4494406</v>
      </c>
      <c r="H212" s="3">
        <v>0</v>
      </c>
      <c r="I212" s="3">
        <v>5590358</v>
      </c>
      <c r="J212" s="3">
        <v>3178733</v>
      </c>
      <c r="K212" s="3">
        <v>-674</v>
      </c>
      <c r="L212" s="3">
        <v>18583523</v>
      </c>
      <c r="M212" s="4">
        <v>5.3301558127368844</v>
      </c>
      <c r="N212" s="3">
        <v>71628243</v>
      </c>
      <c r="O212" s="3">
        <v>0</v>
      </c>
      <c r="P212" s="3">
        <v>147276821</v>
      </c>
      <c r="Q212" s="3">
        <v>18824660</v>
      </c>
      <c r="R212" s="3">
        <v>237729724</v>
      </c>
      <c r="S212" s="17">
        <v>575848.89729355427</v>
      </c>
      <c r="T212" s="17">
        <v>0</v>
      </c>
      <c r="U212" s="17">
        <v>1184018.9207174911</v>
      </c>
      <c r="V212" s="17">
        <v>151339.18198895484</v>
      </c>
      <c r="W212" s="3">
        <v>1911207</v>
      </c>
      <c r="X212" s="3">
        <v>239640931</v>
      </c>
      <c r="Y212" s="3">
        <v>0</v>
      </c>
      <c r="Z212" s="3">
        <v>11736715</v>
      </c>
      <c r="AA212" s="3">
        <v>0</v>
      </c>
      <c r="AB212" s="3">
        <v>2886723</v>
      </c>
      <c r="AC212" s="3">
        <v>25973</v>
      </c>
      <c r="AD212" s="3">
        <v>14649411</v>
      </c>
      <c r="AE212" s="3">
        <v>23196060</v>
      </c>
      <c r="AF212" s="3">
        <v>1984141</v>
      </c>
      <c r="AG212" s="3">
        <v>50600713</v>
      </c>
      <c r="AH212" s="3">
        <v>75780914</v>
      </c>
      <c r="AI212" s="3">
        <v>-6003</v>
      </c>
      <c r="AJ212" s="3">
        <v>330065253</v>
      </c>
      <c r="AK212" s="4">
        <v>94.669844187263124</v>
      </c>
      <c r="AL212" s="3">
        <v>0</v>
      </c>
      <c r="AM212" s="4">
        <v>0</v>
      </c>
      <c r="AN212" s="3">
        <v>348648776</v>
      </c>
      <c r="AO212" s="4">
        <v>100</v>
      </c>
      <c r="AP212" s="3">
        <v>28119500</v>
      </c>
      <c r="AQ212" s="3">
        <v>0</v>
      </c>
      <c r="AR212" s="3">
        <v>1139234</v>
      </c>
      <c r="AS212" s="3">
        <v>14305475</v>
      </c>
      <c r="AT212" s="3">
        <v>702055</v>
      </c>
      <c r="AU212" s="3">
        <v>19398523</v>
      </c>
      <c r="AV212" s="3">
        <v>63664787</v>
      </c>
      <c r="AW212" s="4">
        <v>18.260436112932172</v>
      </c>
      <c r="AX212" s="3">
        <v>0</v>
      </c>
      <c r="AY212" s="3">
        <v>30290100</v>
      </c>
      <c r="AZ212" s="3">
        <v>0</v>
      </c>
      <c r="BA212" s="3">
        <v>0</v>
      </c>
      <c r="BB212" s="3">
        <v>81821300</v>
      </c>
      <c r="BC212" s="3">
        <v>112111400</v>
      </c>
      <c r="BD212" s="3">
        <v>6841960</v>
      </c>
      <c r="BE212" s="3">
        <v>30432205</v>
      </c>
      <c r="BF212" s="3">
        <v>149385565</v>
      </c>
      <c r="BG212" s="4">
        <v>42.847006868597184</v>
      </c>
      <c r="BH212" s="3">
        <v>0</v>
      </c>
      <c r="BI212" s="4">
        <v>0</v>
      </c>
      <c r="BJ212" s="3">
        <v>213050352</v>
      </c>
      <c r="BK212" s="4">
        <v>61.10744298152936</v>
      </c>
      <c r="BL212" s="3">
        <v>29384486</v>
      </c>
      <c r="BM212" s="3">
        <v>19495298</v>
      </c>
      <c r="BN212" s="3">
        <v>2213</v>
      </c>
      <c r="BO212" s="3">
        <v>19497511</v>
      </c>
      <c r="BP212" s="3">
        <v>4640370</v>
      </c>
      <c r="BQ212" s="3">
        <v>0</v>
      </c>
      <c r="BR212" s="3">
        <v>0</v>
      </c>
      <c r="BS212" s="3">
        <v>79467280</v>
      </c>
      <c r="BT212" s="3">
        <v>7249147</v>
      </c>
      <c r="BU212" s="3">
        <v>135598424</v>
      </c>
      <c r="BV212" s="4">
        <v>38.892557018470647</v>
      </c>
      <c r="BW212" s="3">
        <v>348648776</v>
      </c>
      <c r="BX212" s="5"/>
    </row>
    <row r="213" spans="1:76" x14ac:dyDescent="0.15">
      <c r="A213" s="12" t="s">
        <v>55</v>
      </c>
      <c r="BX213" s="5"/>
    </row>
    <row r="214" spans="1:76" x14ac:dyDescent="0.15">
      <c r="A214" s="12" t="s">
        <v>113</v>
      </c>
      <c r="B214" s="3">
        <v>13100914</v>
      </c>
      <c r="C214" s="3">
        <v>47486232</v>
      </c>
      <c r="D214" s="3">
        <v>4544039</v>
      </c>
      <c r="E214" s="3">
        <v>65131185</v>
      </c>
      <c r="F214" s="3">
        <v>8202526</v>
      </c>
      <c r="G214" s="3">
        <v>14572095</v>
      </c>
      <c r="H214" s="3">
        <v>154978</v>
      </c>
      <c r="I214" s="3">
        <v>22929599</v>
      </c>
      <c r="J214" s="3">
        <v>47128984</v>
      </c>
      <c r="K214" s="3">
        <v>-815156</v>
      </c>
      <c r="L214" s="3">
        <v>134374612</v>
      </c>
      <c r="M214" s="4">
        <v>4.1266021727755291</v>
      </c>
      <c r="N214" s="3">
        <v>1683969503</v>
      </c>
      <c r="O214" s="3">
        <v>0</v>
      </c>
      <c r="P214" s="3">
        <v>838425695</v>
      </c>
      <c r="Q214" s="3">
        <v>57258031</v>
      </c>
      <c r="R214" s="3">
        <v>2579653229</v>
      </c>
      <c r="S214" s="17">
        <v>11330543.92081913</v>
      </c>
      <c r="T214" s="17">
        <v>0</v>
      </c>
      <c r="U214" s="17">
        <v>5641324.9436030919</v>
      </c>
      <c r="V214" s="17">
        <v>385259.13557777967</v>
      </c>
      <c r="W214" s="3">
        <v>17357128</v>
      </c>
      <c r="X214" s="3">
        <v>2597010357</v>
      </c>
      <c r="Y214" s="3">
        <v>0</v>
      </c>
      <c r="Z214" s="3">
        <v>164746627</v>
      </c>
      <c r="AA214" s="3">
        <v>0</v>
      </c>
      <c r="AB214" s="3">
        <v>22244422</v>
      </c>
      <c r="AC214" s="3">
        <v>348123</v>
      </c>
      <c r="AD214" s="3">
        <v>187339172</v>
      </c>
      <c r="AE214" s="3">
        <v>147608286</v>
      </c>
      <c r="AF214" s="3">
        <v>6985238</v>
      </c>
      <c r="AG214" s="3">
        <v>216876042</v>
      </c>
      <c r="AH214" s="3">
        <v>371469566</v>
      </c>
      <c r="AI214" s="3">
        <v>-34197155</v>
      </c>
      <c r="AJ214" s="3">
        <v>3121926974</v>
      </c>
      <c r="AK214" s="4">
        <v>95.873397827224466</v>
      </c>
      <c r="AL214" s="3">
        <v>0</v>
      </c>
      <c r="AM214" s="4">
        <v>0</v>
      </c>
      <c r="AN214" s="3">
        <v>3256301586</v>
      </c>
      <c r="AO214" s="4">
        <v>100</v>
      </c>
      <c r="AP214" s="3">
        <v>253751467</v>
      </c>
      <c r="AQ214" s="3">
        <v>20000000</v>
      </c>
      <c r="AR214" s="3">
        <v>6010604</v>
      </c>
      <c r="AS214" s="3">
        <v>132873743</v>
      </c>
      <c r="AT214" s="3">
        <v>6964937</v>
      </c>
      <c r="AU214" s="3">
        <v>126484354</v>
      </c>
      <c r="AV214" s="3">
        <v>546085105</v>
      </c>
      <c r="AW214" s="4">
        <v>16.770102233399214</v>
      </c>
      <c r="AX214" s="3">
        <v>90000000</v>
      </c>
      <c r="AY214" s="3">
        <v>117679800</v>
      </c>
      <c r="AZ214" s="3">
        <v>552711800</v>
      </c>
      <c r="BA214" s="3">
        <v>0</v>
      </c>
      <c r="BB214" s="3">
        <v>667606633</v>
      </c>
      <c r="BC214" s="3">
        <v>1337998233</v>
      </c>
      <c r="BD214" s="3">
        <v>40000658</v>
      </c>
      <c r="BE214" s="3">
        <v>455095268</v>
      </c>
      <c r="BF214" s="3">
        <v>1923094159</v>
      </c>
      <c r="BG214" s="4">
        <v>59.057618227625674</v>
      </c>
      <c r="BH214" s="3">
        <v>0</v>
      </c>
      <c r="BI214" s="4">
        <v>0</v>
      </c>
      <c r="BJ214" s="3">
        <v>2469179264</v>
      </c>
      <c r="BK214" s="4">
        <v>75.827720461024896</v>
      </c>
      <c r="BL214" s="3">
        <v>102668140</v>
      </c>
      <c r="BM214" s="3">
        <v>175913133</v>
      </c>
      <c r="BN214" s="3">
        <v>67730739</v>
      </c>
      <c r="BO214" s="3">
        <v>243643872</v>
      </c>
      <c r="BP214" s="3">
        <v>4640370</v>
      </c>
      <c r="BQ214" s="3">
        <v>0</v>
      </c>
      <c r="BR214" s="3">
        <v>0</v>
      </c>
      <c r="BS214" s="3">
        <v>249076775</v>
      </c>
      <c r="BT214" s="3">
        <v>191733535</v>
      </c>
      <c r="BU214" s="3">
        <v>787122322</v>
      </c>
      <c r="BV214" s="4">
        <v>24.172279538975111</v>
      </c>
      <c r="BW214" s="3">
        <v>3256301586</v>
      </c>
      <c r="BX214" s="5"/>
    </row>
    <row r="215" spans="1:76" x14ac:dyDescent="0.15">
      <c r="A215" s="12" t="s">
        <v>55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4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4"/>
      <c r="AL215" s="3"/>
      <c r="AM215" s="4"/>
      <c r="AN215" s="3"/>
      <c r="AO215" s="4"/>
      <c r="AP215" s="3"/>
      <c r="AQ215" s="3"/>
      <c r="AR215" s="3"/>
      <c r="AS215" s="3"/>
      <c r="AT215" s="3"/>
      <c r="AU215" s="3"/>
      <c r="AV215" s="3"/>
      <c r="AW215" s="4"/>
      <c r="AX215" s="3"/>
      <c r="AY215" s="3"/>
      <c r="AZ215" s="3"/>
      <c r="BA215" s="3"/>
      <c r="BB215" s="3"/>
      <c r="BC215" s="3"/>
      <c r="BD215" s="3"/>
      <c r="BE215" s="3"/>
      <c r="BF215" s="3"/>
      <c r="BG215" s="4"/>
      <c r="BH215" s="3"/>
      <c r="BI215" s="4"/>
      <c r="BJ215" s="3"/>
      <c r="BK215" s="4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4"/>
      <c r="BW215" s="3"/>
      <c r="BX215" s="5"/>
    </row>
    <row r="216" spans="1:76" x14ac:dyDescent="0.15">
      <c r="A216" s="12" t="s">
        <v>56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4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4"/>
      <c r="AL216" s="3"/>
      <c r="AM216" s="4"/>
      <c r="AN216" s="3"/>
      <c r="AO216" s="4"/>
      <c r="AP216" s="3"/>
      <c r="AQ216" s="3"/>
      <c r="AR216" s="3"/>
      <c r="AS216" s="3"/>
      <c r="AT216" s="3"/>
      <c r="AU216" s="3"/>
      <c r="AV216" s="3"/>
      <c r="AW216" s="4"/>
      <c r="AX216" s="3"/>
      <c r="AY216" s="3"/>
      <c r="AZ216" s="3"/>
      <c r="BA216" s="3"/>
      <c r="BB216" s="3"/>
      <c r="BC216" s="3"/>
      <c r="BD216" s="3"/>
      <c r="BE216" s="3"/>
      <c r="BF216" s="3"/>
      <c r="BG216" s="4"/>
      <c r="BH216" s="3"/>
      <c r="BI216" s="4"/>
      <c r="BJ216" s="3"/>
      <c r="BK216" s="4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4"/>
      <c r="BW216" s="3"/>
      <c r="BX216" s="5"/>
    </row>
    <row r="217" spans="1:76" x14ac:dyDescent="0.15">
      <c r="A217" s="12" t="s">
        <v>194</v>
      </c>
      <c r="B217" s="3">
        <v>122515</v>
      </c>
      <c r="C217" s="3">
        <v>3299530</v>
      </c>
      <c r="D217" s="3">
        <v>0</v>
      </c>
      <c r="E217" s="3">
        <v>3422045</v>
      </c>
      <c r="F217" s="3">
        <v>126034</v>
      </c>
      <c r="G217" s="3">
        <v>0</v>
      </c>
      <c r="H217" s="3">
        <v>0</v>
      </c>
      <c r="I217" s="3">
        <v>126034</v>
      </c>
      <c r="J217" s="3">
        <v>2339942</v>
      </c>
      <c r="K217" s="3">
        <v>-1099</v>
      </c>
      <c r="L217" s="3">
        <v>5886922</v>
      </c>
      <c r="M217" s="4">
        <v>18.925175320588583</v>
      </c>
      <c r="N217" s="3">
        <v>16633704</v>
      </c>
      <c r="O217" s="3">
        <v>0</v>
      </c>
      <c r="P217" s="3">
        <v>3112143</v>
      </c>
      <c r="Q217" s="3">
        <v>0</v>
      </c>
      <c r="R217" s="3">
        <v>19745847</v>
      </c>
      <c r="S217" s="17">
        <v>70186.249790753471</v>
      </c>
      <c r="T217" s="17">
        <v>0</v>
      </c>
      <c r="U217" s="17">
        <v>13131.750209246531</v>
      </c>
      <c r="V217" s="17">
        <v>0</v>
      </c>
      <c r="W217" s="3">
        <v>83318</v>
      </c>
      <c r="X217" s="3">
        <v>19829165</v>
      </c>
      <c r="Y217" s="3">
        <v>0</v>
      </c>
      <c r="Z217" s="3">
        <v>5233299</v>
      </c>
      <c r="AA217" s="3">
        <v>0</v>
      </c>
      <c r="AB217" s="3">
        <v>0</v>
      </c>
      <c r="AC217" s="3">
        <v>0</v>
      </c>
      <c r="AD217" s="3">
        <v>5233299</v>
      </c>
      <c r="AE217" s="3">
        <v>0</v>
      </c>
      <c r="AF217" s="3">
        <v>28</v>
      </c>
      <c r="AG217" s="3">
        <v>156887</v>
      </c>
      <c r="AH217" s="3">
        <v>156915</v>
      </c>
      <c r="AI217" s="3">
        <v>0</v>
      </c>
      <c r="AJ217" s="3">
        <v>25219379</v>
      </c>
      <c r="AK217" s="4">
        <v>81.074824679411421</v>
      </c>
      <c r="AL217" s="3">
        <v>0</v>
      </c>
      <c r="AM217" s="4">
        <v>0</v>
      </c>
      <c r="AN217" s="3">
        <v>31106301</v>
      </c>
      <c r="AO217" s="4">
        <v>100</v>
      </c>
      <c r="AP217" s="3">
        <v>596180</v>
      </c>
      <c r="AQ217" s="3">
        <v>0</v>
      </c>
      <c r="AR217" s="3">
        <v>354182</v>
      </c>
      <c r="AS217" s="3">
        <v>4105597</v>
      </c>
      <c r="AT217" s="3">
        <v>0</v>
      </c>
      <c r="AU217" s="3">
        <v>337958</v>
      </c>
      <c r="AV217" s="3">
        <v>5393917</v>
      </c>
      <c r="AW217" s="4">
        <v>17.340271348882016</v>
      </c>
      <c r="AX217" s="3">
        <v>0</v>
      </c>
      <c r="AY217" s="3">
        <v>7991950</v>
      </c>
      <c r="AZ217" s="3">
        <v>0</v>
      </c>
      <c r="BA217" s="3">
        <v>2000000</v>
      </c>
      <c r="BB217" s="3">
        <v>0</v>
      </c>
      <c r="BC217" s="3">
        <v>9991950</v>
      </c>
      <c r="BD217" s="3">
        <v>443047</v>
      </c>
      <c r="BE217" s="3">
        <v>6309784</v>
      </c>
      <c r="BF217" s="3">
        <v>16744781</v>
      </c>
      <c r="BG217" s="4">
        <v>53.830833180711522</v>
      </c>
      <c r="BH217" s="3">
        <v>6039</v>
      </c>
      <c r="BI217" s="4">
        <v>1.9414073052273235E-2</v>
      </c>
      <c r="BJ217" s="3">
        <v>22144737</v>
      </c>
      <c r="BK217" s="4">
        <v>71.19051860264581</v>
      </c>
      <c r="BL217" s="3">
        <v>1500000</v>
      </c>
      <c r="BM217" s="3">
        <v>0</v>
      </c>
      <c r="BN217" s="3">
        <v>0</v>
      </c>
      <c r="BO217" s="3">
        <v>0</v>
      </c>
      <c r="BP217" s="3">
        <v>375000</v>
      </c>
      <c r="BQ217" s="3">
        <v>0</v>
      </c>
      <c r="BR217" s="3">
        <v>0</v>
      </c>
      <c r="BS217" s="3">
        <v>7461564</v>
      </c>
      <c r="BT217" s="3">
        <v>0</v>
      </c>
      <c r="BU217" s="3">
        <v>8961564</v>
      </c>
      <c r="BV217" s="4">
        <v>28.809481397354187</v>
      </c>
      <c r="BW217" s="3">
        <v>31106301</v>
      </c>
      <c r="BX217" s="5"/>
    </row>
    <row r="218" spans="1:76" x14ac:dyDescent="0.15">
      <c r="A218" s="12" t="s">
        <v>294</v>
      </c>
      <c r="B218" s="3">
        <v>15348589</v>
      </c>
      <c r="C218" s="3">
        <v>626640</v>
      </c>
      <c r="D218" s="3">
        <v>0</v>
      </c>
      <c r="E218" s="3">
        <v>15975229</v>
      </c>
      <c r="F218" s="3">
        <v>349593</v>
      </c>
      <c r="G218" s="3">
        <v>0</v>
      </c>
      <c r="H218" s="3">
        <v>0</v>
      </c>
      <c r="I218" s="3">
        <v>349593</v>
      </c>
      <c r="J218" s="3">
        <v>149158</v>
      </c>
      <c r="K218" s="3">
        <v>0</v>
      </c>
      <c r="L218" s="3">
        <v>16473980</v>
      </c>
      <c r="M218" s="4">
        <v>25.049324756116231</v>
      </c>
      <c r="N218" s="3">
        <v>16789534</v>
      </c>
      <c r="O218" s="3">
        <v>0</v>
      </c>
      <c r="P218" s="3">
        <v>0</v>
      </c>
      <c r="Q218" s="3">
        <v>23946641</v>
      </c>
      <c r="R218" s="3">
        <v>40736175</v>
      </c>
      <c r="S218" s="17">
        <v>118639.87033726166</v>
      </c>
      <c r="T218" s="17">
        <v>0</v>
      </c>
      <c r="U218" s="17">
        <v>0</v>
      </c>
      <c r="V218" s="17">
        <v>169214.12966273836</v>
      </c>
      <c r="W218" s="3">
        <v>287854</v>
      </c>
      <c r="X218" s="3">
        <v>41024029</v>
      </c>
      <c r="Y218" s="3">
        <v>65695</v>
      </c>
      <c r="Z218" s="3">
        <v>99449</v>
      </c>
      <c r="AA218" s="3">
        <v>0</v>
      </c>
      <c r="AB218" s="3">
        <v>0</v>
      </c>
      <c r="AC218" s="3">
        <v>244930</v>
      </c>
      <c r="AD218" s="3">
        <v>344379</v>
      </c>
      <c r="AE218" s="3">
        <v>3129496</v>
      </c>
      <c r="AF218" s="3">
        <v>176369</v>
      </c>
      <c r="AG218" s="3">
        <v>4552216</v>
      </c>
      <c r="AH218" s="3">
        <v>7858081</v>
      </c>
      <c r="AI218" s="3">
        <v>0</v>
      </c>
      <c r="AJ218" s="3">
        <v>49292184</v>
      </c>
      <c r="AK218" s="4">
        <v>74.950675243883765</v>
      </c>
      <c r="AL218" s="3">
        <v>0</v>
      </c>
      <c r="AM218" s="4">
        <v>0</v>
      </c>
      <c r="AN218" s="3">
        <v>65766164</v>
      </c>
      <c r="AO218" s="4">
        <v>100</v>
      </c>
      <c r="AP218" s="3">
        <v>1458200</v>
      </c>
      <c r="AQ218" s="3">
        <v>0</v>
      </c>
      <c r="AR218" s="3">
        <v>297810</v>
      </c>
      <c r="AS218" s="3">
        <v>3190334</v>
      </c>
      <c r="AT218" s="3">
        <v>117863</v>
      </c>
      <c r="AU218" s="3">
        <v>842573</v>
      </c>
      <c r="AV218" s="3">
        <v>5906780</v>
      </c>
      <c r="AW218" s="4">
        <v>8.9814878057963057</v>
      </c>
      <c r="AX218" s="3">
        <v>0</v>
      </c>
      <c r="AY218" s="3">
        <v>7000000</v>
      </c>
      <c r="AZ218" s="3">
        <v>0</v>
      </c>
      <c r="BA218" s="3">
        <v>300000</v>
      </c>
      <c r="BB218" s="3">
        <v>2748600</v>
      </c>
      <c r="BC218" s="3">
        <v>10048600</v>
      </c>
      <c r="BD218" s="3">
        <v>1099854</v>
      </c>
      <c r="BE218" s="3">
        <v>3338229</v>
      </c>
      <c r="BF218" s="3">
        <v>14486683</v>
      </c>
      <c r="BG218" s="4">
        <v>22.027562684057415</v>
      </c>
      <c r="BH218" s="3">
        <v>0</v>
      </c>
      <c r="BI218" s="4">
        <v>0</v>
      </c>
      <c r="BJ218" s="3">
        <v>20393463</v>
      </c>
      <c r="BK218" s="4">
        <v>31.009050489853717</v>
      </c>
      <c r="BL218" s="3">
        <v>4000000</v>
      </c>
      <c r="BM218" s="3">
        <v>0</v>
      </c>
      <c r="BN218" s="3">
        <v>0</v>
      </c>
      <c r="BO218" s="3">
        <v>0</v>
      </c>
      <c r="BP218" s="3">
        <v>1000000</v>
      </c>
      <c r="BQ218" s="3">
        <v>0</v>
      </c>
      <c r="BR218" s="3">
        <v>0</v>
      </c>
      <c r="BS218" s="3">
        <v>41344689</v>
      </c>
      <c r="BT218" s="3">
        <v>28012</v>
      </c>
      <c r="BU218" s="3">
        <v>45372701</v>
      </c>
      <c r="BV218" s="4">
        <v>68.99094951014628</v>
      </c>
      <c r="BW218" s="3">
        <v>65766164</v>
      </c>
      <c r="BX218" s="5"/>
    </row>
    <row r="219" spans="1:76" x14ac:dyDescent="0.15">
      <c r="A219" s="12" t="s">
        <v>195</v>
      </c>
      <c r="B219" s="3">
        <v>785163</v>
      </c>
      <c r="C219" s="3">
        <v>2150526</v>
      </c>
      <c r="D219" s="3">
        <v>0</v>
      </c>
      <c r="E219" s="3">
        <v>2935689</v>
      </c>
      <c r="F219" s="3">
        <v>376888</v>
      </c>
      <c r="G219" s="3">
        <v>466941</v>
      </c>
      <c r="H219" s="3">
        <v>0</v>
      </c>
      <c r="I219" s="3">
        <v>843829</v>
      </c>
      <c r="J219" s="3">
        <v>485352</v>
      </c>
      <c r="K219" s="3">
        <v>-840</v>
      </c>
      <c r="L219" s="3">
        <v>4264030</v>
      </c>
      <c r="M219" s="4">
        <v>4.6642049813533744</v>
      </c>
      <c r="N219" s="3">
        <v>67800047</v>
      </c>
      <c r="O219" s="3">
        <v>0</v>
      </c>
      <c r="P219" s="3">
        <v>14723027</v>
      </c>
      <c r="Q219" s="3">
        <v>897125</v>
      </c>
      <c r="R219" s="3">
        <v>83420199</v>
      </c>
      <c r="S219" s="17">
        <v>655630.25465650111</v>
      </c>
      <c r="T219" s="17">
        <v>0</v>
      </c>
      <c r="U219" s="17">
        <v>142372.49630998843</v>
      </c>
      <c r="V219" s="17">
        <v>8675.2490335104576</v>
      </c>
      <c r="W219" s="3">
        <v>806678</v>
      </c>
      <c r="X219" s="3">
        <v>84226877</v>
      </c>
      <c r="Y219" s="3">
        <v>0</v>
      </c>
      <c r="Z219" s="3">
        <v>620751</v>
      </c>
      <c r="AA219" s="3">
        <v>0</v>
      </c>
      <c r="AB219" s="3">
        <v>0</v>
      </c>
      <c r="AC219" s="3">
        <v>0</v>
      </c>
      <c r="AD219" s="3">
        <v>620751</v>
      </c>
      <c r="AE219" s="3">
        <v>678264</v>
      </c>
      <c r="AF219" s="3">
        <v>0</v>
      </c>
      <c r="AG219" s="3">
        <v>1640493</v>
      </c>
      <c r="AH219" s="3">
        <v>2318757</v>
      </c>
      <c r="AI219" s="3">
        <v>-10119</v>
      </c>
      <c r="AJ219" s="3">
        <v>87156266</v>
      </c>
      <c r="AK219" s="4">
        <v>95.335795018646635</v>
      </c>
      <c r="AL219" s="3">
        <v>0</v>
      </c>
      <c r="AM219" s="4">
        <v>0</v>
      </c>
      <c r="AN219" s="3">
        <v>91420296</v>
      </c>
      <c r="AO219" s="4">
        <v>100</v>
      </c>
      <c r="AP219" s="3">
        <v>20333900</v>
      </c>
      <c r="AQ219" s="3">
        <v>0</v>
      </c>
      <c r="AR219" s="3">
        <v>153768</v>
      </c>
      <c r="AS219" s="3">
        <v>5471856</v>
      </c>
      <c r="AT219" s="3">
        <v>0</v>
      </c>
      <c r="AU219" s="3">
        <v>50646</v>
      </c>
      <c r="AV219" s="3">
        <v>26010170</v>
      </c>
      <c r="AW219" s="4">
        <v>28.451198626615692</v>
      </c>
      <c r="AX219" s="3">
        <v>0</v>
      </c>
      <c r="AY219" s="3">
        <v>8596560</v>
      </c>
      <c r="AZ219" s="3">
        <v>0</v>
      </c>
      <c r="BA219" s="3">
        <v>0</v>
      </c>
      <c r="BB219" s="3">
        <v>32922490</v>
      </c>
      <c r="BC219" s="3">
        <v>41519050</v>
      </c>
      <c r="BD219" s="3">
        <v>0</v>
      </c>
      <c r="BE219" s="3">
        <v>5459500</v>
      </c>
      <c r="BF219" s="3">
        <v>46978550</v>
      </c>
      <c r="BG219" s="4">
        <v>51.387440268187277</v>
      </c>
      <c r="BH219" s="3">
        <v>220000</v>
      </c>
      <c r="BI219" s="4">
        <v>0.24064678154181429</v>
      </c>
      <c r="BJ219" s="3">
        <v>73208720</v>
      </c>
      <c r="BK219" s="4">
        <v>80.079285676344782</v>
      </c>
      <c r="BL219" s="3">
        <v>11710722</v>
      </c>
      <c r="BM219" s="3">
        <v>0</v>
      </c>
      <c r="BN219" s="3">
        <v>0</v>
      </c>
      <c r="BO219" s="3">
        <v>0</v>
      </c>
      <c r="BP219" s="3">
        <v>0</v>
      </c>
      <c r="BQ219" s="3">
        <v>0</v>
      </c>
      <c r="BR219" s="3">
        <v>0</v>
      </c>
      <c r="BS219" s="3">
        <v>4924170</v>
      </c>
      <c r="BT219" s="3">
        <v>1576684</v>
      </c>
      <c r="BU219" s="3">
        <v>18211576</v>
      </c>
      <c r="BV219" s="4">
        <v>19.920714323655218</v>
      </c>
      <c r="BW219" s="3">
        <v>91420296</v>
      </c>
      <c r="BX219" s="5"/>
    </row>
    <row r="220" spans="1:76" x14ac:dyDescent="0.15">
      <c r="A220" s="12" t="s">
        <v>196</v>
      </c>
      <c r="B220" s="3">
        <v>77</v>
      </c>
      <c r="C220" s="3">
        <v>15198</v>
      </c>
      <c r="D220" s="3">
        <v>0</v>
      </c>
      <c r="E220" s="3">
        <v>15275</v>
      </c>
      <c r="F220" s="3">
        <v>1005</v>
      </c>
      <c r="G220" s="3">
        <v>0</v>
      </c>
      <c r="H220" s="3">
        <v>0</v>
      </c>
      <c r="I220" s="3">
        <v>1005</v>
      </c>
      <c r="J220" s="3">
        <v>462765</v>
      </c>
      <c r="K220" s="3">
        <v>0</v>
      </c>
      <c r="L220" s="3">
        <v>479045</v>
      </c>
      <c r="M220" s="4">
        <v>1.0348749923633831</v>
      </c>
      <c r="N220" s="3">
        <v>45803806</v>
      </c>
      <c r="O220" s="3">
        <v>0</v>
      </c>
      <c r="P220" s="3">
        <v>0</v>
      </c>
      <c r="Q220" s="3">
        <v>0</v>
      </c>
      <c r="R220" s="3">
        <v>45803806</v>
      </c>
      <c r="S220" s="17">
        <v>0</v>
      </c>
      <c r="T220" s="17">
        <v>0</v>
      </c>
      <c r="U220" s="17">
        <v>0</v>
      </c>
      <c r="V220" s="17">
        <v>0</v>
      </c>
      <c r="W220" s="3">
        <v>0</v>
      </c>
      <c r="X220" s="3">
        <v>45803806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508</v>
      </c>
      <c r="AG220" s="3">
        <v>6773</v>
      </c>
      <c r="AH220" s="3">
        <v>7281</v>
      </c>
      <c r="AI220" s="3">
        <v>0</v>
      </c>
      <c r="AJ220" s="3">
        <v>45811087</v>
      </c>
      <c r="AK220" s="4">
        <v>98.965125007636615</v>
      </c>
      <c r="AL220" s="3">
        <v>0</v>
      </c>
      <c r="AM220" s="4">
        <v>0</v>
      </c>
      <c r="AN220" s="3">
        <v>46290132</v>
      </c>
      <c r="AO220" s="4">
        <v>100</v>
      </c>
      <c r="AP220" s="3">
        <v>6899491</v>
      </c>
      <c r="AQ220" s="3">
        <v>0</v>
      </c>
      <c r="AR220" s="3">
        <v>0</v>
      </c>
      <c r="AS220" s="3">
        <v>168403</v>
      </c>
      <c r="AT220" s="3">
        <v>2354</v>
      </c>
      <c r="AU220" s="3">
        <v>876</v>
      </c>
      <c r="AV220" s="3">
        <v>7071124</v>
      </c>
      <c r="AW220" s="4">
        <v>15.275661776034685</v>
      </c>
      <c r="AX220" s="3">
        <v>0</v>
      </c>
      <c r="AY220" s="3">
        <v>1223830</v>
      </c>
      <c r="AZ220" s="3">
        <v>0</v>
      </c>
      <c r="BA220" s="3">
        <v>22551463</v>
      </c>
      <c r="BB220" s="3">
        <v>7900000</v>
      </c>
      <c r="BC220" s="3">
        <v>31675293</v>
      </c>
      <c r="BD220" s="3">
        <v>0</v>
      </c>
      <c r="BE220" s="3">
        <v>7089049</v>
      </c>
      <c r="BF220" s="3">
        <v>38764342</v>
      </c>
      <c r="BG220" s="4">
        <v>83.742128883970352</v>
      </c>
      <c r="BH220" s="3">
        <v>0</v>
      </c>
      <c r="BI220" s="4">
        <v>0</v>
      </c>
      <c r="BJ220" s="3">
        <v>45835466</v>
      </c>
      <c r="BK220" s="4">
        <v>99.017790660005033</v>
      </c>
      <c r="BL220" s="3">
        <v>100000</v>
      </c>
      <c r="BM220" s="3">
        <v>0</v>
      </c>
      <c r="BN220" s="3">
        <v>0</v>
      </c>
      <c r="BO220" s="3">
        <v>0</v>
      </c>
      <c r="BP220" s="3">
        <v>0</v>
      </c>
      <c r="BQ220" s="3">
        <v>0</v>
      </c>
      <c r="BR220" s="3">
        <v>0</v>
      </c>
      <c r="BS220" s="3">
        <v>354666</v>
      </c>
      <c r="BT220" s="3">
        <v>0</v>
      </c>
      <c r="BU220" s="3">
        <v>454666</v>
      </c>
      <c r="BV220" s="4">
        <v>0.98220933999496918</v>
      </c>
      <c r="BW220" s="3">
        <v>46290132</v>
      </c>
      <c r="BX220" s="5"/>
    </row>
    <row r="221" spans="1:76" x14ac:dyDescent="0.15">
      <c r="A221" s="12" t="s">
        <v>197</v>
      </c>
      <c r="B221" s="3">
        <v>3584546</v>
      </c>
      <c r="C221" s="3">
        <v>1249770</v>
      </c>
      <c r="D221" s="3">
        <v>0</v>
      </c>
      <c r="E221" s="3">
        <v>4834316</v>
      </c>
      <c r="F221" s="3">
        <v>418704</v>
      </c>
      <c r="G221" s="3">
        <v>4434692</v>
      </c>
      <c r="H221" s="3">
        <v>0</v>
      </c>
      <c r="I221" s="3">
        <v>4853396</v>
      </c>
      <c r="J221" s="3">
        <v>613716</v>
      </c>
      <c r="K221" s="3">
        <v>-290</v>
      </c>
      <c r="L221" s="3">
        <v>10301138</v>
      </c>
      <c r="M221" s="4">
        <v>12.575498983401539</v>
      </c>
      <c r="N221" s="3">
        <v>34134848</v>
      </c>
      <c r="O221" s="3">
        <v>0</v>
      </c>
      <c r="P221" s="3">
        <v>23490335</v>
      </c>
      <c r="Q221" s="3">
        <v>35230</v>
      </c>
      <c r="R221" s="3">
        <v>57660413</v>
      </c>
      <c r="S221" s="17">
        <v>0</v>
      </c>
      <c r="T221" s="17">
        <v>0</v>
      </c>
      <c r="U221" s="17">
        <v>0</v>
      </c>
      <c r="V221" s="17">
        <v>0</v>
      </c>
      <c r="W221" s="3">
        <v>0</v>
      </c>
      <c r="X221" s="3">
        <v>57660413</v>
      </c>
      <c r="Y221" s="3">
        <v>0</v>
      </c>
      <c r="Z221" s="3">
        <v>2771154</v>
      </c>
      <c r="AA221" s="3">
        <v>0</v>
      </c>
      <c r="AB221" s="3">
        <v>0</v>
      </c>
      <c r="AC221" s="3">
        <v>0</v>
      </c>
      <c r="AD221" s="3">
        <v>2771154</v>
      </c>
      <c r="AE221" s="3">
        <v>1038615</v>
      </c>
      <c r="AF221" s="3">
        <v>2092550</v>
      </c>
      <c r="AG221" s="3">
        <v>8208821</v>
      </c>
      <c r="AH221" s="3">
        <v>11339986</v>
      </c>
      <c r="AI221" s="3">
        <v>-158343</v>
      </c>
      <c r="AJ221" s="3">
        <v>71613210</v>
      </c>
      <c r="AK221" s="4">
        <v>87.424501016598455</v>
      </c>
      <c r="AL221" s="3">
        <v>0</v>
      </c>
      <c r="AM221" s="4">
        <v>0</v>
      </c>
      <c r="AN221" s="3">
        <v>81914348</v>
      </c>
      <c r="AO221" s="4">
        <v>100</v>
      </c>
      <c r="AP221" s="3">
        <v>4156658</v>
      </c>
      <c r="AQ221" s="3">
        <v>0</v>
      </c>
      <c r="AR221" s="3">
        <v>256307</v>
      </c>
      <c r="AS221" s="3">
        <v>7346435</v>
      </c>
      <c r="AT221" s="3">
        <v>385374</v>
      </c>
      <c r="AU221" s="3">
        <v>3043329</v>
      </c>
      <c r="AV221" s="3">
        <v>15188103</v>
      </c>
      <c r="AW221" s="4">
        <v>18.541444045919768</v>
      </c>
      <c r="AX221" s="3">
        <v>6000000</v>
      </c>
      <c r="AY221" s="3">
        <v>11231790</v>
      </c>
      <c r="AZ221" s="3">
        <v>0</v>
      </c>
      <c r="BA221" s="3">
        <v>0</v>
      </c>
      <c r="BB221" s="3">
        <v>10577952</v>
      </c>
      <c r="BC221" s="3">
        <v>21809742</v>
      </c>
      <c r="BD221" s="3">
        <v>609385</v>
      </c>
      <c r="BE221" s="3">
        <v>4268603</v>
      </c>
      <c r="BF221" s="3">
        <v>32687730</v>
      </c>
      <c r="BG221" s="4">
        <v>39.904767355286772</v>
      </c>
      <c r="BH221" s="3">
        <v>0</v>
      </c>
      <c r="BI221" s="4">
        <v>0</v>
      </c>
      <c r="BJ221" s="3">
        <v>47875833</v>
      </c>
      <c r="BK221" s="4">
        <v>58.44621140120654</v>
      </c>
      <c r="BL221" s="3">
        <v>10090290</v>
      </c>
      <c r="BM221" s="3">
        <v>2522573</v>
      </c>
      <c r="BN221" s="3">
        <v>4328906</v>
      </c>
      <c r="BO221" s="3">
        <v>6851479</v>
      </c>
      <c r="BP221" s="3">
        <v>0</v>
      </c>
      <c r="BQ221" s="3">
        <v>0</v>
      </c>
      <c r="BR221" s="3">
        <v>0</v>
      </c>
      <c r="BS221" s="3">
        <v>15836489</v>
      </c>
      <c r="BT221" s="3">
        <v>1260257</v>
      </c>
      <c r="BU221" s="3">
        <v>34038515</v>
      </c>
      <c r="BV221" s="4">
        <v>41.55378859879346</v>
      </c>
      <c r="BW221" s="3">
        <v>81914348</v>
      </c>
      <c r="BX221" s="5"/>
    </row>
    <row r="222" spans="1:76" x14ac:dyDescent="0.15">
      <c r="A222" s="12" t="s">
        <v>198</v>
      </c>
      <c r="B222" s="3">
        <v>3495102</v>
      </c>
      <c r="C222" s="3">
        <v>503495</v>
      </c>
      <c r="D222" s="3">
        <v>1000000</v>
      </c>
      <c r="E222" s="3">
        <v>4998597</v>
      </c>
      <c r="F222" s="3">
        <v>389511</v>
      </c>
      <c r="G222" s="3">
        <v>0</v>
      </c>
      <c r="H222" s="3">
        <v>0</v>
      </c>
      <c r="I222" s="3">
        <v>389511</v>
      </c>
      <c r="J222" s="3">
        <v>355064</v>
      </c>
      <c r="K222" s="3">
        <v>-331</v>
      </c>
      <c r="L222" s="3">
        <v>5742841</v>
      </c>
      <c r="M222" s="4">
        <v>16.556141822632313</v>
      </c>
      <c r="N222" s="3">
        <v>26005749</v>
      </c>
      <c r="O222" s="3">
        <v>0</v>
      </c>
      <c r="P222" s="3">
        <v>1536764</v>
      </c>
      <c r="Q222" s="3">
        <v>0</v>
      </c>
      <c r="R222" s="3">
        <v>27542513</v>
      </c>
      <c r="S222" s="17">
        <v>0</v>
      </c>
      <c r="T222" s="17">
        <v>0</v>
      </c>
      <c r="U222" s="17">
        <v>0</v>
      </c>
      <c r="V222" s="17">
        <v>0</v>
      </c>
      <c r="W222" s="3">
        <v>0</v>
      </c>
      <c r="X222" s="3">
        <v>27542513</v>
      </c>
      <c r="Y222" s="3">
        <v>0</v>
      </c>
      <c r="Z222" s="3">
        <v>204705</v>
      </c>
      <c r="AA222" s="3">
        <v>0</v>
      </c>
      <c r="AB222" s="3">
        <v>0</v>
      </c>
      <c r="AC222" s="3">
        <v>0</v>
      </c>
      <c r="AD222" s="3">
        <v>204705</v>
      </c>
      <c r="AE222" s="3">
        <v>0</v>
      </c>
      <c r="AF222" s="3">
        <v>237167</v>
      </c>
      <c r="AG222" s="3">
        <v>962344</v>
      </c>
      <c r="AH222" s="3">
        <v>1199511</v>
      </c>
      <c r="AI222" s="3">
        <v>-2497</v>
      </c>
      <c r="AJ222" s="3">
        <v>28944232</v>
      </c>
      <c r="AK222" s="4">
        <v>83.443858177367687</v>
      </c>
      <c r="AL222" s="3">
        <v>0</v>
      </c>
      <c r="AM222" s="4">
        <v>0</v>
      </c>
      <c r="AN222" s="3">
        <v>34687073</v>
      </c>
      <c r="AO222" s="4">
        <v>100</v>
      </c>
      <c r="AP222" s="3">
        <v>1485520</v>
      </c>
      <c r="AQ222" s="3">
        <v>0</v>
      </c>
      <c r="AR222" s="3">
        <v>17476</v>
      </c>
      <c r="AS222" s="3">
        <v>1159757</v>
      </c>
      <c r="AT222" s="3">
        <v>97360</v>
      </c>
      <c r="AU222" s="3">
        <v>490604</v>
      </c>
      <c r="AV222" s="3">
        <v>3250717</v>
      </c>
      <c r="AW222" s="4">
        <v>9.3715517593542703</v>
      </c>
      <c r="AX222" s="3">
        <v>0</v>
      </c>
      <c r="AY222" s="3">
        <v>298000</v>
      </c>
      <c r="AZ222" s="3">
        <v>22006700</v>
      </c>
      <c r="BA222" s="3">
        <v>0</v>
      </c>
      <c r="BB222" s="3">
        <v>0</v>
      </c>
      <c r="BC222" s="3">
        <v>22304700</v>
      </c>
      <c r="BD222" s="3">
        <v>1581871</v>
      </c>
      <c r="BE222" s="3">
        <v>324159</v>
      </c>
      <c r="BF222" s="3">
        <v>24210730</v>
      </c>
      <c r="BG222" s="4">
        <v>69.797558300753721</v>
      </c>
      <c r="BH222" s="3">
        <v>0</v>
      </c>
      <c r="BI222" s="4">
        <v>0</v>
      </c>
      <c r="BJ222" s="3">
        <v>27461447</v>
      </c>
      <c r="BK222" s="4">
        <v>79.169110060107982</v>
      </c>
      <c r="BL222" s="3">
        <v>100000</v>
      </c>
      <c r="BM222" s="3">
        <v>0</v>
      </c>
      <c r="BN222" s="3">
        <v>3973567</v>
      </c>
      <c r="BO222" s="3">
        <v>3973567</v>
      </c>
      <c r="BP222" s="3">
        <v>0</v>
      </c>
      <c r="BQ222" s="3">
        <v>0</v>
      </c>
      <c r="BR222" s="3">
        <v>0</v>
      </c>
      <c r="BS222" s="3">
        <v>3152059</v>
      </c>
      <c r="BT222" s="3">
        <v>0</v>
      </c>
      <c r="BU222" s="3">
        <v>7225626</v>
      </c>
      <c r="BV222" s="4">
        <v>20.830889939892018</v>
      </c>
      <c r="BW222" s="3">
        <v>34687073</v>
      </c>
      <c r="BX222" s="5"/>
    </row>
    <row r="223" spans="1:76" x14ac:dyDescent="0.15">
      <c r="A223" s="12" t="s">
        <v>199</v>
      </c>
      <c r="B223" s="3">
        <v>40392</v>
      </c>
      <c r="C223" s="3">
        <v>18300</v>
      </c>
      <c r="D223" s="3">
        <v>0</v>
      </c>
      <c r="E223" s="3">
        <v>58692</v>
      </c>
      <c r="F223" s="3">
        <v>6485</v>
      </c>
      <c r="G223" s="3">
        <v>0</v>
      </c>
      <c r="H223" s="3">
        <v>0</v>
      </c>
      <c r="I223" s="3">
        <v>6485</v>
      </c>
      <c r="J223" s="3">
        <v>3818</v>
      </c>
      <c r="K223" s="3">
        <v>0</v>
      </c>
      <c r="L223" s="3">
        <v>68995</v>
      </c>
      <c r="M223" s="4">
        <v>61.79357658480663</v>
      </c>
      <c r="N223" s="3">
        <v>42648</v>
      </c>
      <c r="O223" s="3">
        <v>0</v>
      </c>
      <c r="P223" s="3">
        <v>0</v>
      </c>
      <c r="Q223" s="3">
        <v>0</v>
      </c>
      <c r="R223" s="3">
        <v>42648</v>
      </c>
      <c r="S223" s="17">
        <v>0</v>
      </c>
      <c r="T223" s="17">
        <v>0</v>
      </c>
      <c r="U223" s="17">
        <v>0</v>
      </c>
      <c r="V223" s="17">
        <v>0</v>
      </c>
      <c r="W223" s="3">
        <v>0</v>
      </c>
      <c r="X223" s="3">
        <v>42648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11</v>
      </c>
      <c r="AH223" s="3">
        <v>11</v>
      </c>
      <c r="AI223" s="3">
        <v>0</v>
      </c>
      <c r="AJ223" s="3">
        <v>42659</v>
      </c>
      <c r="AK223" s="4">
        <v>38.206423415193363</v>
      </c>
      <c r="AL223" s="3">
        <v>0</v>
      </c>
      <c r="AM223" s="4">
        <v>0</v>
      </c>
      <c r="AN223" s="3">
        <v>111654</v>
      </c>
      <c r="AO223" s="4">
        <v>100</v>
      </c>
      <c r="AP223" s="3">
        <v>0</v>
      </c>
      <c r="AQ223" s="3">
        <v>0</v>
      </c>
      <c r="AR223" s="3">
        <v>46</v>
      </c>
      <c r="AS223" s="3">
        <v>16537</v>
      </c>
      <c r="AT223" s="3">
        <v>4475</v>
      </c>
      <c r="AU223" s="3">
        <v>14306</v>
      </c>
      <c r="AV223" s="3">
        <v>35364</v>
      </c>
      <c r="AW223" s="4">
        <v>31.672846472137138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6636</v>
      </c>
      <c r="BE223" s="3">
        <v>210</v>
      </c>
      <c r="BF223" s="3">
        <v>6846</v>
      </c>
      <c r="BG223" s="4">
        <v>6.1314417754849799</v>
      </c>
      <c r="BH223" s="3">
        <v>0</v>
      </c>
      <c r="BI223" s="4">
        <v>0</v>
      </c>
      <c r="BJ223" s="3">
        <v>42210</v>
      </c>
      <c r="BK223" s="4">
        <v>37.804288247622118</v>
      </c>
      <c r="BL223" s="3">
        <v>100000</v>
      </c>
      <c r="BM223" s="3">
        <v>0</v>
      </c>
      <c r="BN223" s="3">
        <v>0</v>
      </c>
      <c r="BO223" s="3">
        <v>0</v>
      </c>
      <c r="BP223" s="3">
        <v>0</v>
      </c>
      <c r="BQ223" s="3">
        <v>0</v>
      </c>
      <c r="BR223" s="3">
        <v>0</v>
      </c>
      <c r="BS223" s="3">
        <v>-30556</v>
      </c>
      <c r="BT223" s="3">
        <v>0</v>
      </c>
      <c r="BU223" s="3">
        <v>69444</v>
      </c>
      <c r="BV223" s="4">
        <v>62.195711752377882</v>
      </c>
      <c r="BW223" s="3">
        <v>111654</v>
      </c>
      <c r="BX223" s="5"/>
    </row>
    <row r="224" spans="1:76" x14ac:dyDescent="0.15">
      <c r="A224" s="12" t="s">
        <v>200</v>
      </c>
      <c r="B224" s="3">
        <v>385694</v>
      </c>
      <c r="C224" s="3">
        <v>234746</v>
      </c>
      <c r="D224" s="3">
        <v>0</v>
      </c>
      <c r="E224" s="3">
        <v>620440</v>
      </c>
      <c r="F224" s="3">
        <v>21111</v>
      </c>
      <c r="G224" s="3">
        <v>0</v>
      </c>
      <c r="H224" s="3">
        <v>0</v>
      </c>
      <c r="I224" s="3">
        <v>21111</v>
      </c>
      <c r="J224" s="3">
        <v>11315</v>
      </c>
      <c r="K224" s="3">
        <v>0</v>
      </c>
      <c r="L224" s="3">
        <v>652866</v>
      </c>
      <c r="M224" s="4">
        <v>28.987086333091355</v>
      </c>
      <c r="N224" s="3">
        <v>1275792</v>
      </c>
      <c r="O224" s="3">
        <v>0</v>
      </c>
      <c r="P224" s="3">
        <v>0</v>
      </c>
      <c r="Q224" s="3">
        <v>238640</v>
      </c>
      <c r="R224" s="3">
        <v>1514432</v>
      </c>
      <c r="S224" s="17">
        <v>0</v>
      </c>
      <c r="T224" s="17">
        <v>0</v>
      </c>
      <c r="U224" s="17">
        <v>0</v>
      </c>
      <c r="V224" s="17">
        <v>0</v>
      </c>
      <c r="W224" s="3">
        <v>0</v>
      </c>
      <c r="X224" s="3">
        <v>1514432</v>
      </c>
      <c r="Y224" s="3">
        <v>0</v>
      </c>
      <c r="Z224" s="3">
        <v>23934</v>
      </c>
      <c r="AA224" s="3">
        <v>0</v>
      </c>
      <c r="AB224" s="3">
        <v>0</v>
      </c>
      <c r="AC224" s="3">
        <v>0</v>
      </c>
      <c r="AD224" s="3">
        <v>23934</v>
      </c>
      <c r="AE224" s="3">
        <v>0</v>
      </c>
      <c r="AF224" s="3">
        <v>29335</v>
      </c>
      <c r="AG224" s="3">
        <v>31698</v>
      </c>
      <c r="AH224" s="3">
        <v>61033</v>
      </c>
      <c r="AI224" s="3">
        <v>0</v>
      </c>
      <c r="AJ224" s="3">
        <v>1599399</v>
      </c>
      <c r="AK224" s="4">
        <v>71.012913666908645</v>
      </c>
      <c r="AL224" s="3">
        <v>0</v>
      </c>
      <c r="AM224" s="4">
        <v>0</v>
      </c>
      <c r="AN224" s="3">
        <v>2252265</v>
      </c>
      <c r="AO224" s="4">
        <v>100</v>
      </c>
      <c r="AP224" s="3">
        <v>378000</v>
      </c>
      <c r="AQ224" s="3">
        <v>0</v>
      </c>
      <c r="AR224" s="3">
        <v>604</v>
      </c>
      <c r="AS224" s="3">
        <v>261176</v>
      </c>
      <c r="AT224" s="3">
        <v>26443</v>
      </c>
      <c r="AU224" s="3">
        <v>21633</v>
      </c>
      <c r="AV224" s="3">
        <v>687856</v>
      </c>
      <c r="AW224" s="4">
        <v>30.540633540014163</v>
      </c>
      <c r="AX224" s="3">
        <v>0</v>
      </c>
      <c r="AY224" s="3">
        <v>0</v>
      </c>
      <c r="AZ224" s="3">
        <v>722000</v>
      </c>
      <c r="BA224" s="3">
        <v>0</v>
      </c>
      <c r="BB224" s="3">
        <v>0</v>
      </c>
      <c r="BC224" s="3">
        <v>722000</v>
      </c>
      <c r="BD224" s="3">
        <v>256240</v>
      </c>
      <c r="BE224" s="3">
        <v>81022</v>
      </c>
      <c r="BF224" s="3">
        <v>1059262</v>
      </c>
      <c r="BG224" s="4">
        <v>47.030966604729016</v>
      </c>
      <c r="BH224" s="3">
        <v>0</v>
      </c>
      <c r="BI224" s="4">
        <v>0</v>
      </c>
      <c r="BJ224" s="3">
        <v>1747118</v>
      </c>
      <c r="BK224" s="4">
        <v>77.571600144743186</v>
      </c>
      <c r="BL224" s="3">
        <v>90000</v>
      </c>
      <c r="BM224" s="3">
        <v>900000</v>
      </c>
      <c r="BN224" s="3">
        <v>0</v>
      </c>
      <c r="BO224" s="3">
        <v>900000</v>
      </c>
      <c r="BP224" s="3">
        <v>0</v>
      </c>
      <c r="BQ224" s="3">
        <v>0</v>
      </c>
      <c r="BR224" s="3">
        <v>0</v>
      </c>
      <c r="BS224" s="3">
        <v>-484853</v>
      </c>
      <c r="BT224" s="3">
        <v>0</v>
      </c>
      <c r="BU224" s="3">
        <v>505147</v>
      </c>
      <c r="BV224" s="4">
        <v>22.428399855256821</v>
      </c>
      <c r="BW224" s="3">
        <v>2252265</v>
      </c>
      <c r="BX224" s="5"/>
    </row>
    <row r="225" spans="1:76" x14ac:dyDescent="0.15">
      <c r="A225" s="12" t="s">
        <v>201</v>
      </c>
      <c r="B225" s="3">
        <v>26241</v>
      </c>
      <c r="C225" s="3">
        <v>501539</v>
      </c>
      <c r="D225" s="3">
        <v>0</v>
      </c>
      <c r="E225" s="3">
        <v>527780</v>
      </c>
      <c r="F225" s="3">
        <v>143593</v>
      </c>
      <c r="G225" s="3">
        <v>0</v>
      </c>
      <c r="H225" s="3">
        <v>0</v>
      </c>
      <c r="I225" s="3">
        <v>143593</v>
      </c>
      <c r="J225" s="3">
        <v>531706</v>
      </c>
      <c r="K225" s="3">
        <v>0</v>
      </c>
      <c r="L225" s="3">
        <v>1203079</v>
      </c>
      <c r="M225" s="4">
        <v>3.9978174612734785</v>
      </c>
      <c r="N225" s="3">
        <v>23565125</v>
      </c>
      <c r="O225" s="3">
        <v>0</v>
      </c>
      <c r="P225" s="3">
        <v>3605820</v>
      </c>
      <c r="Q225" s="3">
        <v>255119</v>
      </c>
      <c r="R225" s="3">
        <v>27426064</v>
      </c>
      <c r="S225" s="17">
        <v>0</v>
      </c>
      <c r="T225" s="17">
        <v>0</v>
      </c>
      <c r="U225" s="17">
        <v>0</v>
      </c>
      <c r="V225" s="17">
        <v>0</v>
      </c>
      <c r="W225" s="3">
        <v>0</v>
      </c>
      <c r="X225" s="3">
        <v>27426064</v>
      </c>
      <c r="Y225" s="3">
        <v>0</v>
      </c>
      <c r="Z225" s="3">
        <v>541604</v>
      </c>
      <c r="AA225" s="3">
        <v>0</v>
      </c>
      <c r="AB225" s="3">
        <v>0</v>
      </c>
      <c r="AC225" s="3">
        <v>112</v>
      </c>
      <c r="AD225" s="3">
        <v>541716</v>
      </c>
      <c r="AE225" s="3">
        <v>0</v>
      </c>
      <c r="AF225" s="3">
        <v>35647</v>
      </c>
      <c r="AG225" s="3">
        <v>919052</v>
      </c>
      <c r="AH225" s="3">
        <v>954699</v>
      </c>
      <c r="AI225" s="3">
        <v>-32163</v>
      </c>
      <c r="AJ225" s="3">
        <v>28890316</v>
      </c>
      <c r="AK225" s="4">
        <v>96.002182538726515</v>
      </c>
      <c r="AL225" s="3">
        <v>0</v>
      </c>
      <c r="AM225" s="4">
        <v>0</v>
      </c>
      <c r="AN225" s="3">
        <v>30093395</v>
      </c>
      <c r="AO225" s="4">
        <v>100</v>
      </c>
      <c r="AP225" s="3">
        <v>0</v>
      </c>
      <c r="AQ225" s="3">
        <v>0</v>
      </c>
      <c r="AR225" s="3">
        <v>13744</v>
      </c>
      <c r="AS225" s="3">
        <v>1080604</v>
      </c>
      <c r="AT225" s="3">
        <v>53248</v>
      </c>
      <c r="AU225" s="3">
        <v>209810</v>
      </c>
      <c r="AV225" s="3">
        <v>1357406</v>
      </c>
      <c r="AW225" s="4">
        <v>4.5106442792513111</v>
      </c>
      <c r="AX225" s="3">
        <v>0</v>
      </c>
      <c r="AY225" s="3">
        <v>0</v>
      </c>
      <c r="AZ225" s="3">
        <v>0</v>
      </c>
      <c r="BA225" s="3">
        <v>17300000</v>
      </c>
      <c r="BB225" s="3">
        <v>0</v>
      </c>
      <c r="BC225" s="3">
        <v>17300000</v>
      </c>
      <c r="BD225" s="3">
        <v>861389</v>
      </c>
      <c r="BE225" s="3">
        <v>6042757</v>
      </c>
      <c r="BF225" s="3">
        <v>24204146</v>
      </c>
      <c r="BG225" s="4">
        <v>80.430094377852683</v>
      </c>
      <c r="BH225" s="3">
        <v>0</v>
      </c>
      <c r="BI225" s="4">
        <v>0</v>
      </c>
      <c r="BJ225" s="3">
        <v>25561552</v>
      </c>
      <c r="BK225" s="4">
        <v>84.940738657103992</v>
      </c>
      <c r="BL225" s="3">
        <v>100000</v>
      </c>
      <c r="BM225" s="3">
        <v>0</v>
      </c>
      <c r="BN225" s="3">
        <v>0</v>
      </c>
      <c r="BO225" s="3">
        <v>0</v>
      </c>
      <c r="BP225" s="3">
        <v>0</v>
      </c>
      <c r="BQ225" s="3">
        <v>0</v>
      </c>
      <c r="BR225" s="3">
        <v>0</v>
      </c>
      <c r="BS225" s="3">
        <v>-551009</v>
      </c>
      <c r="BT225" s="3">
        <v>4982852</v>
      </c>
      <c r="BU225" s="3">
        <v>4531843</v>
      </c>
      <c r="BV225" s="4">
        <v>15.059261342896008</v>
      </c>
      <c r="BW225" s="3">
        <v>30093395</v>
      </c>
      <c r="BX225" s="5"/>
    </row>
    <row r="226" spans="1:76" x14ac:dyDescent="0.15">
      <c r="A226" s="12" t="s">
        <v>202</v>
      </c>
      <c r="B226" s="3">
        <v>415475</v>
      </c>
      <c r="C226" s="3">
        <v>702263</v>
      </c>
      <c r="D226" s="3">
        <v>0</v>
      </c>
      <c r="E226" s="3">
        <v>1117738</v>
      </c>
      <c r="F226" s="3">
        <v>139027</v>
      </c>
      <c r="G226" s="3">
        <v>0</v>
      </c>
      <c r="H226" s="3">
        <v>0</v>
      </c>
      <c r="I226" s="3">
        <v>139027</v>
      </c>
      <c r="J226" s="3">
        <v>51809</v>
      </c>
      <c r="K226" s="3">
        <v>-882</v>
      </c>
      <c r="L226" s="3">
        <v>1307692</v>
      </c>
      <c r="M226" s="4">
        <v>7.7567747184422444</v>
      </c>
      <c r="N226" s="3">
        <v>4795818</v>
      </c>
      <c r="O226" s="3">
        <v>1022817</v>
      </c>
      <c r="P226" s="3">
        <v>8331029</v>
      </c>
      <c r="Q226" s="3">
        <v>458731</v>
      </c>
      <c r="R226" s="3">
        <v>14608395</v>
      </c>
      <c r="S226" s="17">
        <v>47291.107239090947</v>
      </c>
      <c r="T226" s="17">
        <v>10085.901598635579</v>
      </c>
      <c r="U226" s="17">
        <v>82151.488203050365</v>
      </c>
      <c r="V226" s="17">
        <v>4523.5029592231049</v>
      </c>
      <c r="W226" s="3">
        <v>144052</v>
      </c>
      <c r="X226" s="3">
        <v>14752447</v>
      </c>
      <c r="Y226" s="3">
        <v>0</v>
      </c>
      <c r="Z226" s="3">
        <v>48327</v>
      </c>
      <c r="AA226" s="3">
        <v>16714</v>
      </c>
      <c r="AB226" s="3">
        <v>7900</v>
      </c>
      <c r="AC226" s="3">
        <v>0</v>
      </c>
      <c r="AD226" s="3">
        <v>72941</v>
      </c>
      <c r="AE226" s="3">
        <v>255282</v>
      </c>
      <c r="AF226" s="3">
        <v>5</v>
      </c>
      <c r="AG226" s="3">
        <v>470341</v>
      </c>
      <c r="AH226" s="3">
        <v>725628</v>
      </c>
      <c r="AI226" s="3">
        <v>0</v>
      </c>
      <c r="AJ226" s="3">
        <v>15551016</v>
      </c>
      <c r="AK226" s="4">
        <v>92.243225281557756</v>
      </c>
      <c r="AL226" s="3">
        <v>0</v>
      </c>
      <c r="AM226" s="4">
        <v>0</v>
      </c>
      <c r="AN226" s="3">
        <v>16858708</v>
      </c>
      <c r="AO226" s="4">
        <v>100</v>
      </c>
      <c r="AP226" s="3">
        <v>4313600</v>
      </c>
      <c r="AQ226" s="3">
        <v>0</v>
      </c>
      <c r="AR226" s="3">
        <v>114</v>
      </c>
      <c r="AS226" s="3">
        <v>1673019</v>
      </c>
      <c r="AT226" s="3">
        <v>181887</v>
      </c>
      <c r="AU226" s="3">
        <v>482351</v>
      </c>
      <c r="AV226" s="3">
        <v>6650971</v>
      </c>
      <c r="AW226" s="4">
        <v>39.451249763623643</v>
      </c>
      <c r="AX226" s="3">
        <v>0</v>
      </c>
      <c r="AY226" s="3">
        <v>0</v>
      </c>
      <c r="AZ226" s="3">
        <v>0</v>
      </c>
      <c r="BA226" s="3">
        <v>0</v>
      </c>
      <c r="BB226" s="3">
        <v>3245700</v>
      </c>
      <c r="BC226" s="3">
        <v>3245700</v>
      </c>
      <c r="BD226" s="3">
        <v>715170</v>
      </c>
      <c r="BE226" s="3">
        <v>960285</v>
      </c>
      <c r="BF226" s="3">
        <v>4921155</v>
      </c>
      <c r="BG226" s="4">
        <v>29.190582101546568</v>
      </c>
      <c r="BH226" s="3">
        <v>0</v>
      </c>
      <c r="BI226" s="4">
        <v>0</v>
      </c>
      <c r="BJ226" s="3">
        <v>11572126</v>
      </c>
      <c r="BK226" s="4">
        <v>68.641831865170218</v>
      </c>
      <c r="BL226" s="3">
        <v>405000</v>
      </c>
      <c r="BM226" s="3">
        <v>41567</v>
      </c>
      <c r="BN226" s="3">
        <v>0</v>
      </c>
      <c r="BO226" s="3">
        <v>41567</v>
      </c>
      <c r="BP226" s="3">
        <v>7000</v>
      </c>
      <c r="BQ226" s="3">
        <v>0</v>
      </c>
      <c r="BR226" s="3">
        <v>0</v>
      </c>
      <c r="BS226" s="3">
        <v>4844821</v>
      </c>
      <c r="BT226" s="3">
        <v>-4806</v>
      </c>
      <c r="BU226" s="3">
        <v>5286582</v>
      </c>
      <c r="BV226" s="4">
        <v>31.358168134829789</v>
      </c>
      <c r="BW226" s="3">
        <v>16858708</v>
      </c>
      <c r="BX226" s="5"/>
    </row>
    <row r="227" spans="1:76" x14ac:dyDescent="0.15">
      <c r="A227" s="12" t="s">
        <v>203</v>
      </c>
      <c r="B227" s="3">
        <v>35908</v>
      </c>
      <c r="C227" s="3">
        <v>250148</v>
      </c>
      <c r="D227" s="3">
        <v>0</v>
      </c>
      <c r="E227" s="3">
        <v>286056</v>
      </c>
      <c r="F227" s="3">
        <v>77308</v>
      </c>
      <c r="G227" s="3">
        <v>0</v>
      </c>
      <c r="H227" s="3">
        <v>4304</v>
      </c>
      <c r="I227" s="3">
        <v>81612</v>
      </c>
      <c r="J227" s="3">
        <v>61096</v>
      </c>
      <c r="K227" s="3">
        <v>0</v>
      </c>
      <c r="L227" s="3">
        <v>428764</v>
      </c>
      <c r="M227" s="4">
        <v>9.5201448569027409</v>
      </c>
      <c r="N227" s="3">
        <v>4012791</v>
      </c>
      <c r="O227" s="3">
        <v>0</v>
      </c>
      <c r="P227" s="3">
        <v>0</v>
      </c>
      <c r="Q227" s="3">
        <v>0</v>
      </c>
      <c r="R227" s="3">
        <v>4012791</v>
      </c>
      <c r="S227" s="17">
        <v>0</v>
      </c>
      <c r="T227" s="17">
        <v>0</v>
      </c>
      <c r="U227" s="17">
        <v>0</v>
      </c>
      <c r="V227" s="17">
        <v>0</v>
      </c>
      <c r="W227" s="3">
        <v>0</v>
      </c>
      <c r="X227" s="3">
        <v>4012791</v>
      </c>
      <c r="Y227" s="3">
        <v>0</v>
      </c>
      <c r="Z227" s="3">
        <v>33538</v>
      </c>
      <c r="AA227" s="3">
        <v>0</v>
      </c>
      <c r="AB227" s="3">
        <v>0</v>
      </c>
      <c r="AC227" s="3">
        <v>0</v>
      </c>
      <c r="AD227" s="3">
        <v>33538</v>
      </c>
      <c r="AE227" s="3">
        <v>0</v>
      </c>
      <c r="AF227" s="3">
        <v>0</v>
      </c>
      <c r="AG227" s="3">
        <v>28662</v>
      </c>
      <c r="AH227" s="3">
        <v>28662</v>
      </c>
      <c r="AI227" s="3">
        <v>0</v>
      </c>
      <c r="AJ227" s="3">
        <v>4074991</v>
      </c>
      <c r="AK227" s="4">
        <v>90.479855143097268</v>
      </c>
      <c r="AL227" s="3">
        <v>0</v>
      </c>
      <c r="AM227" s="4">
        <v>0</v>
      </c>
      <c r="AN227" s="3">
        <v>4503755</v>
      </c>
      <c r="AO227" s="4">
        <v>100</v>
      </c>
      <c r="AP227" s="3">
        <v>1175300</v>
      </c>
      <c r="AQ227" s="3">
        <v>0</v>
      </c>
      <c r="AR227" s="3">
        <v>6882</v>
      </c>
      <c r="AS227" s="3">
        <v>284459</v>
      </c>
      <c r="AT227" s="3">
        <v>24905</v>
      </c>
      <c r="AU227" s="3">
        <v>4893</v>
      </c>
      <c r="AV227" s="3">
        <v>1496439</v>
      </c>
      <c r="AW227" s="4">
        <v>33.226474353067609</v>
      </c>
      <c r="AX227" s="3">
        <v>0</v>
      </c>
      <c r="AY227" s="3">
        <v>850980</v>
      </c>
      <c r="AZ227" s="3">
        <v>0</v>
      </c>
      <c r="BA227" s="3">
        <v>0</v>
      </c>
      <c r="BB227" s="3">
        <v>0</v>
      </c>
      <c r="BC227" s="3">
        <v>850980</v>
      </c>
      <c r="BD227" s="3">
        <v>293775</v>
      </c>
      <c r="BE227" s="3">
        <v>49893</v>
      </c>
      <c r="BF227" s="3">
        <v>1194648</v>
      </c>
      <c r="BG227" s="4">
        <v>26.525599194449967</v>
      </c>
      <c r="BH227" s="3">
        <v>0</v>
      </c>
      <c r="BI227" s="4">
        <v>0</v>
      </c>
      <c r="BJ227" s="3">
        <v>2691087</v>
      </c>
      <c r="BK227" s="4">
        <v>59.752073547517568</v>
      </c>
      <c r="BL227" s="3">
        <v>250000</v>
      </c>
      <c r="BM227" s="3">
        <v>0</v>
      </c>
      <c r="BN227" s="3">
        <v>0</v>
      </c>
      <c r="BO227" s="3">
        <v>0</v>
      </c>
      <c r="BP227" s="3">
        <v>0</v>
      </c>
      <c r="BQ227" s="3">
        <v>0</v>
      </c>
      <c r="BR227" s="3">
        <v>0</v>
      </c>
      <c r="BS227" s="3">
        <v>1562668</v>
      </c>
      <c r="BT227" s="3">
        <v>0</v>
      </c>
      <c r="BU227" s="3">
        <v>1812668</v>
      </c>
      <c r="BV227" s="4">
        <v>40.247926452482432</v>
      </c>
      <c r="BW227" s="3">
        <v>4503755</v>
      </c>
      <c r="BX227" s="5"/>
    </row>
    <row r="228" spans="1:76" x14ac:dyDescent="0.15">
      <c r="A228" s="12" t="s">
        <v>204</v>
      </c>
      <c r="B228" s="3">
        <v>317822</v>
      </c>
      <c r="C228" s="3">
        <v>263360</v>
      </c>
      <c r="D228" s="3">
        <v>0</v>
      </c>
      <c r="E228" s="3">
        <v>581182</v>
      </c>
      <c r="F228" s="3">
        <v>13391</v>
      </c>
      <c r="G228" s="3">
        <v>60</v>
      </c>
      <c r="H228" s="3">
        <v>3198</v>
      </c>
      <c r="I228" s="3">
        <v>16649</v>
      </c>
      <c r="J228" s="3">
        <v>23265</v>
      </c>
      <c r="K228" s="3">
        <v>0</v>
      </c>
      <c r="L228" s="3">
        <v>621096</v>
      </c>
      <c r="M228" s="4">
        <v>4.5725859815140009</v>
      </c>
      <c r="N228" s="3">
        <v>3187281</v>
      </c>
      <c r="O228" s="3">
        <v>0</v>
      </c>
      <c r="P228" s="3">
        <v>8500445</v>
      </c>
      <c r="Q228" s="3">
        <v>72168</v>
      </c>
      <c r="R228" s="3">
        <v>11759894</v>
      </c>
      <c r="S228" s="17">
        <v>20538.091552355829</v>
      </c>
      <c r="T228" s="17">
        <v>0</v>
      </c>
      <c r="U228" s="17">
        <v>54774.874774381467</v>
      </c>
      <c r="V228" s="17">
        <v>465.03367326270114</v>
      </c>
      <c r="W228" s="3">
        <v>75778</v>
      </c>
      <c r="X228" s="3">
        <v>11835672</v>
      </c>
      <c r="Y228" s="3">
        <v>0</v>
      </c>
      <c r="Z228" s="3">
        <v>498</v>
      </c>
      <c r="AA228" s="3">
        <v>0</v>
      </c>
      <c r="AB228" s="3">
        <v>0</v>
      </c>
      <c r="AC228" s="3">
        <v>0</v>
      </c>
      <c r="AD228" s="3">
        <v>498</v>
      </c>
      <c r="AE228" s="3">
        <v>826993</v>
      </c>
      <c r="AF228" s="3">
        <v>1893</v>
      </c>
      <c r="AG228" s="3">
        <v>296812</v>
      </c>
      <c r="AH228" s="3">
        <v>1125698</v>
      </c>
      <c r="AI228" s="3">
        <v>-1095</v>
      </c>
      <c r="AJ228" s="3">
        <v>12960773</v>
      </c>
      <c r="AK228" s="4">
        <v>95.418822419376639</v>
      </c>
      <c r="AL228" s="3">
        <v>1167</v>
      </c>
      <c r="AM228" s="4">
        <v>8.5915991093596447E-3</v>
      </c>
      <c r="AN228" s="3">
        <v>13583036</v>
      </c>
      <c r="AO228" s="4">
        <v>100</v>
      </c>
      <c r="AP228" s="3">
        <v>3354051</v>
      </c>
      <c r="AQ228" s="3">
        <v>45920</v>
      </c>
      <c r="AR228" s="3">
        <v>1048</v>
      </c>
      <c r="AS228" s="3">
        <v>836870</v>
      </c>
      <c r="AT228" s="3">
        <v>28900</v>
      </c>
      <c r="AU228" s="3">
        <v>3848</v>
      </c>
      <c r="AV228" s="3">
        <v>4270637</v>
      </c>
      <c r="AW228" s="4">
        <v>31.440960621763793</v>
      </c>
      <c r="AX228" s="3">
        <v>19680</v>
      </c>
      <c r="AY228" s="3">
        <v>1137580</v>
      </c>
      <c r="AZ228" s="3">
        <v>0</v>
      </c>
      <c r="BA228" s="3">
        <v>0</v>
      </c>
      <c r="BB228" s="3">
        <v>2844928</v>
      </c>
      <c r="BC228" s="3">
        <v>3982508</v>
      </c>
      <c r="BD228" s="3">
        <v>0</v>
      </c>
      <c r="BE228" s="3">
        <v>1150391</v>
      </c>
      <c r="BF228" s="3">
        <v>5152579</v>
      </c>
      <c r="BG228" s="4">
        <v>37.93392728989307</v>
      </c>
      <c r="BH228" s="3">
        <v>0</v>
      </c>
      <c r="BI228" s="4">
        <v>0</v>
      </c>
      <c r="BJ228" s="3">
        <v>9423216</v>
      </c>
      <c r="BK228" s="4">
        <v>69.37488791165687</v>
      </c>
      <c r="BL228" s="3">
        <v>1000000</v>
      </c>
      <c r="BM228" s="3">
        <v>270772</v>
      </c>
      <c r="BN228" s="3">
        <v>0</v>
      </c>
      <c r="BO228" s="3">
        <v>270772</v>
      </c>
      <c r="BP228" s="3">
        <v>46000</v>
      </c>
      <c r="BQ228" s="3">
        <v>0</v>
      </c>
      <c r="BR228" s="3">
        <v>0</v>
      </c>
      <c r="BS228" s="3">
        <v>2879799</v>
      </c>
      <c r="BT228" s="3">
        <v>9249</v>
      </c>
      <c r="BU228" s="3">
        <v>4159820</v>
      </c>
      <c r="BV228" s="4">
        <v>30.625112088343137</v>
      </c>
      <c r="BW228" s="3">
        <v>13583036</v>
      </c>
      <c r="BX228" s="5"/>
    </row>
    <row r="229" spans="1:76" x14ac:dyDescent="0.15">
      <c r="A229" s="12" t="s">
        <v>205</v>
      </c>
      <c r="B229" s="3">
        <v>45793</v>
      </c>
      <c r="C229" s="3">
        <v>68604</v>
      </c>
      <c r="D229" s="3">
        <v>0</v>
      </c>
      <c r="E229" s="3">
        <v>114397</v>
      </c>
      <c r="F229" s="3">
        <v>2132</v>
      </c>
      <c r="G229" s="3">
        <v>0</v>
      </c>
      <c r="H229" s="3">
        <v>0</v>
      </c>
      <c r="I229" s="3">
        <v>2132</v>
      </c>
      <c r="J229" s="3">
        <v>1182</v>
      </c>
      <c r="K229" s="3">
        <v>0</v>
      </c>
      <c r="L229" s="3">
        <v>117711</v>
      </c>
      <c r="M229" s="4">
        <v>21.157268109612087</v>
      </c>
      <c r="N229" s="3">
        <v>389469</v>
      </c>
      <c r="O229" s="3">
        <v>11871</v>
      </c>
      <c r="P229" s="3">
        <v>0</v>
      </c>
      <c r="Q229" s="3">
        <v>0</v>
      </c>
      <c r="R229" s="3">
        <v>401340</v>
      </c>
      <c r="S229" s="17">
        <v>31038.93448198535</v>
      </c>
      <c r="T229" s="17">
        <v>946.06551801465093</v>
      </c>
      <c r="U229" s="17">
        <v>0</v>
      </c>
      <c r="V229" s="17">
        <v>0</v>
      </c>
      <c r="W229" s="3">
        <v>31985</v>
      </c>
      <c r="X229" s="3">
        <v>433325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739</v>
      </c>
      <c r="AG229" s="3">
        <v>4587</v>
      </c>
      <c r="AH229" s="3">
        <v>5326</v>
      </c>
      <c r="AI229" s="3">
        <v>0</v>
      </c>
      <c r="AJ229" s="3">
        <v>438651</v>
      </c>
      <c r="AK229" s="4">
        <v>78.842731890387924</v>
      </c>
      <c r="AL229" s="3">
        <v>0</v>
      </c>
      <c r="AM229" s="4">
        <v>0</v>
      </c>
      <c r="AN229" s="3">
        <v>556362</v>
      </c>
      <c r="AO229" s="4">
        <v>100</v>
      </c>
      <c r="AP229" s="3">
        <v>93960</v>
      </c>
      <c r="AQ229" s="3">
        <v>0</v>
      </c>
      <c r="AR229" s="3">
        <v>0</v>
      </c>
      <c r="AS229" s="3">
        <v>72995</v>
      </c>
      <c r="AT229" s="3">
        <v>4328</v>
      </c>
      <c r="AU229" s="3">
        <v>9841</v>
      </c>
      <c r="AV229" s="3">
        <v>181124</v>
      </c>
      <c r="AW229" s="4">
        <v>32.555063070446941</v>
      </c>
      <c r="AX229" s="3">
        <v>0</v>
      </c>
      <c r="AY229" s="3">
        <v>0</v>
      </c>
      <c r="AZ229" s="3">
        <v>0</v>
      </c>
      <c r="BA229" s="3">
        <v>339500</v>
      </c>
      <c r="BB229" s="3">
        <v>91790</v>
      </c>
      <c r="BC229" s="3">
        <v>431290</v>
      </c>
      <c r="BD229" s="3">
        <v>1682</v>
      </c>
      <c r="BE229" s="3">
        <v>4900</v>
      </c>
      <c r="BF229" s="3">
        <v>437872</v>
      </c>
      <c r="BG229" s="4">
        <v>78.702715138704662</v>
      </c>
      <c r="BH229" s="3">
        <v>0</v>
      </c>
      <c r="BI229" s="4">
        <v>0</v>
      </c>
      <c r="BJ229" s="3">
        <v>618996</v>
      </c>
      <c r="BK229" s="4">
        <v>111.2577782091516</v>
      </c>
      <c r="BL229" s="3">
        <v>100000</v>
      </c>
      <c r="BM229" s="3">
        <v>167139</v>
      </c>
      <c r="BN229" s="3">
        <v>200000</v>
      </c>
      <c r="BO229" s="3">
        <v>367139</v>
      </c>
      <c r="BP229" s="3">
        <v>14000</v>
      </c>
      <c r="BQ229" s="3">
        <v>0</v>
      </c>
      <c r="BR229" s="3">
        <v>0</v>
      </c>
      <c r="BS229" s="3">
        <v>-529773</v>
      </c>
      <c r="BT229" s="3">
        <v>0</v>
      </c>
      <c r="BU229" s="3">
        <v>-62634</v>
      </c>
      <c r="BV229" s="4">
        <v>-11.257778209151596</v>
      </c>
      <c r="BW229" s="3">
        <v>556362</v>
      </c>
      <c r="BX229" s="5"/>
    </row>
    <row r="230" spans="1:76" x14ac:dyDescent="0.15">
      <c r="A230" s="12" t="s">
        <v>206</v>
      </c>
      <c r="B230" s="3">
        <v>7782</v>
      </c>
      <c r="C230" s="3">
        <v>1454761</v>
      </c>
      <c r="D230" s="3">
        <v>0</v>
      </c>
      <c r="E230" s="3">
        <v>1462543</v>
      </c>
      <c r="F230" s="3">
        <v>0</v>
      </c>
      <c r="G230" s="3">
        <v>0</v>
      </c>
      <c r="H230" s="3">
        <v>1870</v>
      </c>
      <c r="I230" s="3">
        <v>1870</v>
      </c>
      <c r="J230" s="3">
        <v>76915</v>
      </c>
      <c r="K230" s="3">
        <v>-225929</v>
      </c>
      <c r="L230" s="3">
        <v>1315399</v>
      </c>
      <c r="M230" s="4">
        <v>25.310137935931092</v>
      </c>
      <c r="N230" s="3">
        <v>47914</v>
      </c>
      <c r="O230" s="3">
        <v>0</v>
      </c>
      <c r="P230" s="3">
        <v>0</v>
      </c>
      <c r="Q230" s="3">
        <v>0</v>
      </c>
      <c r="R230" s="3">
        <v>47914</v>
      </c>
      <c r="S230" s="17">
        <v>2517217</v>
      </c>
      <c r="T230" s="17">
        <v>0</v>
      </c>
      <c r="U230" s="17">
        <v>0</v>
      </c>
      <c r="V230" s="17">
        <v>0</v>
      </c>
      <c r="W230" s="3">
        <v>2517217</v>
      </c>
      <c r="X230" s="3">
        <v>2565131</v>
      </c>
      <c r="Y230" s="3">
        <v>442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467293</v>
      </c>
      <c r="AF230" s="3">
        <v>0</v>
      </c>
      <c r="AG230" s="3">
        <v>848858</v>
      </c>
      <c r="AH230" s="3">
        <v>1316151</v>
      </c>
      <c r="AI230" s="3">
        <v>0</v>
      </c>
      <c r="AJ230" s="3">
        <v>3881724</v>
      </c>
      <c r="AK230" s="4">
        <v>74.689862064068919</v>
      </c>
      <c r="AL230" s="3">
        <v>0</v>
      </c>
      <c r="AM230" s="4">
        <v>0</v>
      </c>
      <c r="AN230" s="3">
        <v>5197123</v>
      </c>
      <c r="AO230" s="4">
        <v>100</v>
      </c>
      <c r="AP230" s="3">
        <v>0</v>
      </c>
      <c r="AQ230" s="3">
        <v>0</v>
      </c>
      <c r="AR230" s="3">
        <v>0</v>
      </c>
      <c r="AS230" s="3">
        <v>2289294</v>
      </c>
      <c r="AT230" s="3">
        <v>0</v>
      </c>
      <c r="AU230" s="3">
        <v>136865</v>
      </c>
      <c r="AV230" s="3">
        <v>2426159</v>
      </c>
      <c r="AW230" s="4">
        <v>46.682731965358528</v>
      </c>
      <c r="AX230" s="3">
        <v>0</v>
      </c>
      <c r="AY230" s="3">
        <v>0</v>
      </c>
      <c r="AZ230" s="3">
        <v>0</v>
      </c>
      <c r="BA230" s="3">
        <v>40000</v>
      </c>
      <c r="BB230" s="3">
        <v>0</v>
      </c>
      <c r="BC230" s="3">
        <v>40000</v>
      </c>
      <c r="BD230" s="3">
        <v>0</v>
      </c>
      <c r="BE230" s="3">
        <v>4116069</v>
      </c>
      <c r="BF230" s="3">
        <v>4156069</v>
      </c>
      <c r="BG230" s="4">
        <v>79.968648038539783</v>
      </c>
      <c r="BH230" s="3">
        <v>0</v>
      </c>
      <c r="BI230" s="4">
        <v>0</v>
      </c>
      <c r="BJ230" s="3">
        <v>6582228</v>
      </c>
      <c r="BK230" s="4">
        <v>126.65138000389831</v>
      </c>
      <c r="BL230" s="3">
        <v>95000</v>
      </c>
      <c r="BM230" s="3">
        <v>65000</v>
      </c>
      <c r="BN230" s="3">
        <v>0</v>
      </c>
      <c r="BO230" s="3">
        <v>65000</v>
      </c>
      <c r="BP230" s="3">
        <v>1080000</v>
      </c>
      <c r="BQ230" s="3">
        <v>0</v>
      </c>
      <c r="BR230" s="3">
        <v>0</v>
      </c>
      <c r="BS230" s="3">
        <v>-1545105</v>
      </c>
      <c r="BT230" s="3">
        <v>0</v>
      </c>
      <c r="BU230" s="3">
        <v>-1385105</v>
      </c>
      <c r="BV230" s="4">
        <v>-26.651380003898311</v>
      </c>
      <c r="BW230" s="3">
        <v>5197123</v>
      </c>
      <c r="BX230" s="5"/>
    </row>
    <row r="231" spans="1:76" x14ac:dyDescent="0.15">
      <c r="A231" s="12" t="s">
        <v>207</v>
      </c>
      <c r="B231" s="3">
        <v>17033</v>
      </c>
      <c r="C231" s="3">
        <v>719</v>
      </c>
      <c r="D231" s="3">
        <v>0</v>
      </c>
      <c r="E231" s="3">
        <v>17752</v>
      </c>
      <c r="F231" s="3">
        <v>4528</v>
      </c>
      <c r="G231" s="3">
        <v>0</v>
      </c>
      <c r="H231" s="3">
        <v>4</v>
      </c>
      <c r="I231" s="3">
        <v>4532</v>
      </c>
      <c r="J231" s="3">
        <v>62425</v>
      </c>
      <c r="K231" s="3">
        <v>0</v>
      </c>
      <c r="L231" s="3">
        <v>84709</v>
      </c>
      <c r="M231" s="4">
        <v>24.213017616171548</v>
      </c>
      <c r="N231" s="3">
        <v>264272</v>
      </c>
      <c r="O231" s="3">
        <v>0</v>
      </c>
      <c r="P231" s="3">
        <v>0</v>
      </c>
      <c r="Q231" s="3">
        <v>0</v>
      </c>
      <c r="R231" s="3">
        <v>264272</v>
      </c>
      <c r="S231" s="17">
        <v>0</v>
      </c>
      <c r="T231" s="17">
        <v>0</v>
      </c>
      <c r="U231" s="17">
        <v>0</v>
      </c>
      <c r="V231" s="17">
        <v>0</v>
      </c>
      <c r="W231" s="3">
        <v>0</v>
      </c>
      <c r="X231" s="3">
        <v>264272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868</v>
      </c>
      <c r="AH231" s="3">
        <v>868</v>
      </c>
      <c r="AI231" s="3">
        <v>0</v>
      </c>
      <c r="AJ231" s="3">
        <v>265140</v>
      </c>
      <c r="AK231" s="4">
        <v>75.786982383828445</v>
      </c>
      <c r="AL231" s="3">
        <v>0</v>
      </c>
      <c r="AM231" s="4">
        <v>0</v>
      </c>
      <c r="AN231" s="3">
        <v>349849</v>
      </c>
      <c r="AO231" s="4">
        <v>100</v>
      </c>
      <c r="AP231" s="3">
        <v>0</v>
      </c>
      <c r="AQ231" s="3">
        <v>0</v>
      </c>
      <c r="AR231" s="3">
        <v>0</v>
      </c>
      <c r="AS231" s="3">
        <v>32514</v>
      </c>
      <c r="AT231" s="3">
        <v>2527</v>
      </c>
      <c r="AU231" s="3">
        <v>0</v>
      </c>
      <c r="AV231" s="3">
        <v>35041</v>
      </c>
      <c r="AW231" s="4">
        <v>10.016035489596939</v>
      </c>
      <c r="AX231" s="3">
        <v>0</v>
      </c>
      <c r="AY231" s="3">
        <v>0</v>
      </c>
      <c r="AZ231" s="3">
        <v>0</v>
      </c>
      <c r="BA231" s="3">
        <v>555000</v>
      </c>
      <c r="BB231" s="3">
        <v>0</v>
      </c>
      <c r="BC231" s="3">
        <v>555000</v>
      </c>
      <c r="BD231" s="3">
        <v>38</v>
      </c>
      <c r="BE231" s="3">
        <v>0</v>
      </c>
      <c r="BF231" s="3">
        <v>555038</v>
      </c>
      <c r="BG231" s="4">
        <v>158.65073217302321</v>
      </c>
      <c r="BH231" s="3">
        <v>0</v>
      </c>
      <c r="BI231" s="4">
        <v>0</v>
      </c>
      <c r="BJ231" s="3">
        <v>590079</v>
      </c>
      <c r="BK231" s="4">
        <v>168.66676766262017</v>
      </c>
      <c r="BL231" s="3">
        <v>20000</v>
      </c>
      <c r="BM231" s="3">
        <v>0</v>
      </c>
      <c r="BN231" s="3">
        <v>0</v>
      </c>
      <c r="BO231" s="3">
        <v>0</v>
      </c>
      <c r="BP231" s="3">
        <v>0</v>
      </c>
      <c r="BQ231" s="3">
        <v>0</v>
      </c>
      <c r="BR231" s="3">
        <v>0</v>
      </c>
      <c r="BS231" s="3">
        <v>-260230</v>
      </c>
      <c r="BT231" s="3">
        <v>0</v>
      </c>
      <c r="BU231" s="3">
        <v>-240230</v>
      </c>
      <c r="BV231" s="4">
        <v>-68.66676766262016</v>
      </c>
      <c r="BW231" s="3">
        <v>349849</v>
      </c>
      <c r="BX231" s="5"/>
    </row>
    <row r="232" spans="1:76" x14ac:dyDescent="0.15">
      <c r="A232" s="12" t="s">
        <v>208</v>
      </c>
      <c r="B232" s="3">
        <v>379910</v>
      </c>
      <c r="C232" s="3">
        <v>328894</v>
      </c>
      <c r="D232" s="3">
        <v>0</v>
      </c>
      <c r="E232" s="3">
        <v>708804</v>
      </c>
      <c r="F232" s="3">
        <v>16914</v>
      </c>
      <c r="G232" s="3">
        <v>0</v>
      </c>
      <c r="H232" s="3">
        <v>0</v>
      </c>
      <c r="I232" s="3">
        <v>16914</v>
      </c>
      <c r="J232" s="3">
        <v>127455</v>
      </c>
      <c r="K232" s="3">
        <v>0</v>
      </c>
      <c r="L232" s="3">
        <v>853173</v>
      </c>
      <c r="M232" s="4">
        <v>42.796518985913117</v>
      </c>
      <c r="N232" s="3">
        <v>177503</v>
      </c>
      <c r="O232" s="3">
        <v>494674</v>
      </c>
      <c r="P232" s="3">
        <v>0</v>
      </c>
      <c r="Q232" s="3">
        <v>352325</v>
      </c>
      <c r="R232" s="3">
        <v>1024502</v>
      </c>
      <c r="S232" s="17">
        <v>12192.673727332889</v>
      </c>
      <c r="T232" s="17">
        <v>33979.13659709791</v>
      </c>
      <c r="U232" s="17">
        <v>0</v>
      </c>
      <c r="V232" s="17">
        <v>24201.189675569203</v>
      </c>
      <c r="W232" s="3">
        <v>70373</v>
      </c>
      <c r="X232" s="3">
        <v>1094875</v>
      </c>
      <c r="Y232" s="3">
        <v>0</v>
      </c>
      <c r="Z232" s="3">
        <v>0</v>
      </c>
      <c r="AA232" s="3">
        <v>0</v>
      </c>
      <c r="AB232" s="3">
        <v>0</v>
      </c>
      <c r="AC232" s="3">
        <v>12573</v>
      </c>
      <c r="AD232" s="3">
        <v>12573</v>
      </c>
      <c r="AE232" s="3">
        <v>0</v>
      </c>
      <c r="AF232" s="3">
        <v>4577</v>
      </c>
      <c r="AG232" s="3">
        <v>28359</v>
      </c>
      <c r="AH232" s="3">
        <v>32936</v>
      </c>
      <c r="AI232" s="3">
        <v>0</v>
      </c>
      <c r="AJ232" s="3">
        <v>1140384</v>
      </c>
      <c r="AK232" s="4">
        <v>57.203481014086876</v>
      </c>
      <c r="AL232" s="3">
        <v>0</v>
      </c>
      <c r="AM232" s="4">
        <v>0</v>
      </c>
      <c r="AN232" s="3">
        <v>1993557</v>
      </c>
      <c r="AO232" s="4">
        <v>100</v>
      </c>
      <c r="AP232" s="3">
        <v>174000</v>
      </c>
      <c r="AQ232" s="3">
        <v>0</v>
      </c>
      <c r="AR232" s="3">
        <v>0</v>
      </c>
      <c r="AS232" s="3">
        <v>251477</v>
      </c>
      <c r="AT232" s="3">
        <v>0</v>
      </c>
      <c r="AU232" s="3">
        <v>0</v>
      </c>
      <c r="AV232" s="3">
        <v>425477</v>
      </c>
      <c r="AW232" s="4">
        <v>21.342605202660369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373122</v>
      </c>
      <c r="BE232" s="3">
        <v>31483</v>
      </c>
      <c r="BF232" s="3">
        <v>404605</v>
      </c>
      <c r="BG232" s="4">
        <v>20.29563237971124</v>
      </c>
      <c r="BH232" s="3">
        <v>0</v>
      </c>
      <c r="BI232" s="4">
        <v>0</v>
      </c>
      <c r="BJ232" s="3">
        <v>830082</v>
      </c>
      <c r="BK232" s="4">
        <v>41.638237582371609</v>
      </c>
      <c r="BL232" s="3">
        <v>160000</v>
      </c>
      <c r="BM232" s="3">
        <v>9069</v>
      </c>
      <c r="BN232" s="3">
        <v>0</v>
      </c>
      <c r="BO232" s="3">
        <v>9069</v>
      </c>
      <c r="BP232" s="3">
        <v>17231</v>
      </c>
      <c r="BQ232" s="3">
        <v>0</v>
      </c>
      <c r="BR232" s="3">
        <v>0</v>
      </c>
      <c r="BS232" s="3">
        <v>988448</v>
      </c>
      <c r="BT232" s="3">
        <v>5958</v>
      </c>
      <c r="BU232" s="3">
        <v>1163475</v>
      </c>
      <c r="BV232" s="4">
        <v>58.361762417628391</v>
      </c>
      <c r="BW232" s="3">
        <v>1993557</v>
      </c>
      <c r="BX232" s="5"/>
    </row>
    <row r="233" spans="1:76" x14ac:dyDescent="0.15">
      <c r="A233" s="12" t="s">
        <v>295</v>
      </c>
      <c r="B233" s="3">
        <v>91556</v>
      </c>
      <c r="C233" s="3">
        <v>50957</v>
      </c>
      <c r="D233" s="3">
        <v>0</v>
      </c>
      <c r="E233" s="3">
        <v>142513</v>
      </c>
      <c r="F233" s="3">
        <v>12267</v>
      </c>
      <c r="G233" s="3">
        <v>0</v>
      </c>
      <c r="H233" s="3">
        <v>84393</v>
      </c>
      <c r="I233" s="3">
        <v>96660</v>
      </c>
      <c r="J233" s="3">
        <v>540377</v>
      </c>
      <c r="K233" s="3">
        <v>0</v>
      </c>
      <c r="L233" s="3">
        <v>779550</v>
      </c>
      <c r="M233" s="4">
        <v>45.635917231883496</v>
      </c>
      <c r="N233" s="3">
        <v>133990</v>
      </c>
      <c r="O233" s="3">
        <v>30773</v>
      </c>
      <c r="P233" s="3">
        <v>0</v>
      </c>
      <c r="Q233" s="3">
        <v>756880</v>
      </c>
      <c r="R233" s="3">
        <v>921643</v>
      </c>
      <c r="S233" s="17">
        <v>0</v>
      </c>
      <c r="T233" s="17">
        <v>0</v>
      </c>
      <c r="U233" s="17">
        <v>0</v>
      </c>
      <c r="V233" s="17">
        <v>0</v>
      </c>
      <c r="W233" s="3">
        <v>0</v>
      </c>
      <c r="X233" s="3">
        <v>921643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2564</v>
      </c>
      <c r="AG233" s="3">
        <v>4467</v>
      </c>
      <c r="AH233" s="3">
        <v>7031</v>
      </c>
      <c r="AI233" s="3">
        <v>-30</v>
      </c>
      <c r="AJ233" s="3">
        <v>928644</v>
      </c>
      <c r="AK233" s="4">
        <v>54.364082768116504</v>
      </c>
      <c r="AL233" s="3">
        <v>0</v>
      </c>
      <c r="AM233" s="4">
        <v>0</v>
      </c>
      <c r="AN233" s="3">
        <v>1708194</v>
      </c>
      <c r="AO233" s="4">
        <v>100</v>
      </c>
      <c r="AP233" s="3">
        <v>0</v>
      </c>
      <c r="AQ233" s="3">
        <v>0</v>
      </c>
      <c r="AR233" s="3">
        <v>683</v>
      </c>
      <c r="AS233" s="3">
        <v>190187</v>
      </c>
      <c r="AT233" s="3">
        <v>31352</v>
      </c>
      <c r="AU233" s="3">
        <v>60</v>
      </c>
      <c r="AV233" s="3">
        <v>222282</v>
      </c>
      <c r="AW233" s="4">
        <v>13.012690596033002</v>
      </c>
      <c r="AX233" s="3">
        <v>0</v>
      </c>
      <c r="AY233" s="3">
        <v>0</v>
      </c>
      <c r="AZ233" s="3">
        <v>0</v>
      </c>
      <c r="BA233" s="3">
        <v>400000</v>
      </c>
      <c r="BB233" s="3">
        <v>0</v>
      </c>
      <c r="BC233" s="3">
        <v>400000</v>
      </c>
      <c r="BD233" s="3">
        <v>177890</v>
      </c>
      <c r="BE233" s="3">
        <v>442</v>
      </c>
      <c r="BF233" s="3">
        <v>578332</v>
      </c>
      <c r="BG233" s="4">
        <v>33.856341844076262</v>
      </c>
      <c r="BH233" s="3">
        <v>0</v>
      </c>
      <c r="BI233" s="4">
        <v>0</v>
      </c>
      <c r="BJ233" s="3">
        <v>800614</v>
      </c>
      <c r="BK233" s="4">
        <v>46.869032440109258</v>
      </c>
      <c r="BL233" s="3">
        <v>80976</v>
      </c>
      <c r="BM233" s="3">
        <v>127310</v>
      </c>
      <c r="BN233" s="3">
        <v>100000</v>
      </c>
      <c r="BO233" s="3">
        <v>227310</v>
      </c>
      <c r="BP233" s="3">
        <v>17006</v>
      </c>
      <c r="BQ233" s="3">
        <v>0</v>
      </c>
      <c r="BR233" s="3">
        <v>0</v>
      </c>
      <c r="BS233" s="3">
        <v>599294</v>
      </c>
      <c r="BT233" s="3">
        <v>0</v>
      </c>
      <c r="BU233" s="3">
        <v>907580</v>
      </c>
      <c r="BV233" s="4">
        <v>53.130967559890742</v>
      </c>
      <c r="BW233" s="3">
        <v>1708194</v>
      </c>
      <c r="BX233" s="5"/>
    </row>
    <row r="234" spans="1:76" x14ac:dyDescent="0.15">
      <c r="A234" s="12" t="s">
        <v>209</v>
      </c>
      <c r="B234" s="3">
        <v>101774</v>
      </c>
      <c r="C234" s="3">
        <v>34370</v>
      </c>
      <c r="D234" s="3">
        <v>0</v>
      </c>
      <c r="E234" s="3">
        <v>136144</v>
      </c>
      <c r="F234" s="3">
        <v>1002</v>
      </c>
      <c r="G234" s="3">
        <v>0</v>
      </c>
      <c r="H234" s="3">
        <v>1749</v>
      </c>
      <c r="I234" s="3">
        <v>2751</v>
      </c>
      <c r="J234" s="3">
        <v>537</v>
      </c>
      <c r="K234" s="3">
        <v>0</v>
      </c>
      <c r="L234" s="3">
        <v>139432</v>
      </c>
      <c r="M234" s="4">
        <v>79.450243880202393</v>
      </c>
      <c r="N234" s="3">
        <v>5670</v>
      </c>
      <c r="O234" s="3">
        <v>0</v>
      </c>
      <c r="P234" s="3">
        <v>0</v>
      </c>
      <c r="Q234" s="3">
        <v>0</v>
      </c>
      <c r="R234" s="3">
        <v>5670</v>
      </c>
      <c r="S234" s="17">
        <v>0</v>
      </c>
      <c r="T234" s="17">
        <v>0</v>
      </c>
      <c r="U234" s="17">
        <v>0</v>
      </c>
      <c r="V234" s="17">
        <v>0</v>
      </c>
      <c r="W234" s="3">
        <v>0</v>
      </c>
      <c r="X234" s="3">
        <v>5670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190</v>
      </c>
      <c r="AH234" s="3">
        <v>190</v>
      </c>
      <c r="AI234" s="3">
        <v>0</v>
      </c>
      <c r="AJ234" s="3">
        <v>5860</v>
      </c>
      <c r="AK234" s="4">
        <v>3.3391074440443083</v>
      </c>
      <c r="AL234" s="3">
        <v>30204</v>
      </c>
      <c r="AM234" s="4">
        <v>17.210648675753294</v>
      </c>
      <c r="AN234" s="3">
        <v>175496</v>
      </c>
      <c r="AO234" s="4">
        <v>100</v>
      </c>
      <c r="AP234" s="3">
        <v>0</v>
      </c>
      <c r="AQ234" s="3">
        <v>0</v>
      </c>
      <c r="AR234" s="3">
        <v>976</v>
      </c>
      <c r="AS234" s="3">
        <v>26821</v>
      </c>
      <c r="AT234" s="3">
        <v>0</v>
      </c>
      <c r="AU234" s="3">
        <v>0</v>
      </c>
      <c r="AV234" s="3">
        <v>27797</v>
      </c>
      <c r="AW234" s="4">
        <v>15.839107444044309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7749</v>
      </c>
      <c r="BE234" s="3">
        <v>0</v>
      </c>
      <c r="BF234" s="3">
        <v>7749</v>
      </c>
      <c r="BG234" s="4">
        <v>4.4154852532251443</v>
      </c>
      <c r="BH234" s="3">
        <v>0</v>
      </c>
      <c r="BI234" s="4">
        <v>0</v>
      </c>
      <c r="BJ234" s="3">
        <v>35546</v>
      </c>
      <c r="BK234" s="4">
        <v>20.254592697269452</v>
      </c>
      <c r="BL234" s="3">
        <v>432000</v>
      </c>
      <c r="BM234" s="3">
        <v>0</v>
      </c>
      <c r="BN234" s="3">
        <v>0</v>
      </c>
      <c r="BO234" s="3">
        <v>0</v>
      </c>
      <c r="BP234" s="3">
        <v>0</v>
      </c>
      <c r="BQ234" s="3">
        <v>0</v>
      </c>
      <c r="BR234" s="3">
        <v>0</v>
      </c>
      <c r="BS234" s="3">
        <v>-292050</v>
      </c>
      <c r="BT234" s="3">
        <v>0</v>
      </c>
      <c r="BU234" s="3">
        <v>139950</v>
      </c>
      <c r="BV234" s="4">
        <v>79.745407302730541</v>
      </c>
      <c r="BW234" s="3">
        <v>175496</v>
      </c>
      <c r="BX234" s="5"/>
    </row>
    <row r="235" spans="1:76" x14ac:dyDescent="0.15">
      <c r="A235" s="12" t="s">
        <v>210</v>
      </c>
      <c r="B235" s="3">
        <v>872536</v>
      </c>
      <c r="C235" s="3">
        <v>607005</v>
      </c>
      <c r="D235" s="3">
        <v>0</v>
      </c>
      <c r="E235" s="3">
        <v>1479541</v>
      </c>
      <c r="F235" s="3">
        <v>54382</v>
      </c>
      <c r="G235" s="3">
        <v>0</v>
      </c>
      <c r="H235" s="3">
        <v>0</v>
      </c>
      <c r="I235" s="3">
        <v>54382</v>
      </c>
      <c r="J235" s="3">
        <v>51173</v>
      </c>
      <c r="K235" s="3">
        <v>0</v>
      </c>
      <c r="L235" s="3">
        <v>1585096</v>
      </c>
      <c r="M235" s="4">
        <v>17.067074385326436</v>
      </c>
      <c r="N235" s="3">
        <v>7668544</v>
      </c>
      <c r="O235" s="3">
        <v>0</v>
      </c>
      <c r="P235" s="3">
        <v>0</v>
      </c>
      <c r="Q235" s="3">
        <v>0</v>
      </c>
      <c r="R235" s="3">
        <v>7668544</v>
      </c>
      <c r="S235" s="17">
        <v>0</v>
      </c>
      <c r="T235" s="17">
        <v>0</v>
      </c>
      <c r="U235" s="17">
        <v>0</v>
      </c>
      <c r="V235" s="17">
        <v>0</v>
      </c>
      <c r="W235" s="3">
        <v>0</v>
      </c>
      <c r="X235" s="3">
        <v>7668544</v>
      </c>
      <c r="Y235" s="3">
        <v>0</v>
      </c>
      <c r="Z235" s="3">
        <v>415</v>
      </c>
      <c r="AA235" s="3">
        <v>0</v>
      </c>
      <c r="AB235" s="3">
        <v>0</v>
      </c>
      <c r="AC235" s="3">
        <v>0</v>
      </c>
      <c r="AD235" s="3">
        <v>415</v>
      </c>
      <c r="AE235" s="3">
        <v>32595</v>
      </c>
      <c r="AF235" s="3">
        <v>0</v>
      </c>
      <c r="AG235" s="3">
        <v>800</v>
      </c>
      <c r="AH235" s="3">
        <v>33395</v>
      </c>
      <c r="AI235" s="3">
        <v>0</v>
      </c>
      <c r="AJ235" s="3">
        <v>7702354</v>
      </c>
      <c r="AK235" s="4">
        <v>82.932925614673564</v>
      </c>
      <c r="AL235" s="3">
        <v>0</v>
      </c>
      <c r="AM235" s="4">
        <v>0</v>
      </c>
      <c r="AN235" s="3">
        <v>9287450</v>
      </c>
      <c r="AO235" s="4">
        <v>100</v>
      </c>
      <c r="AP235" s="3">
        <v>0</v>
      </c>
      <c r="AQ235" s="3">
        <v>0</v>
      </c>
      <c r="AR235" s="3">
        <v>97493</v>
      </c>
      <c r="AS235" s="3">
        <v>247614</v>
      </c>
      <c r="AT235" s="3">
        <v>10760</v>
      </c>
      <c r="AU235" s="3">
        <v>15195</v>
      </c>
      <c r="AV235" s="3">
        <v>371062</v>
      </c>
      <c r="AW235" s="4">
        <v>3.9953054928963274</v>
      </c>
      <c r="AX235" s="3">
        <v>0</v>
      </c>
      <c r="AY235" s="3">
        <v>0</v>
      </c>
      <c r="AZ235" s="3">
        <v>0</v>
      </c>
      <c r="BA235" s="3">
        <v>40292000</v>
      </c>
      <c r="BB235" s="3">
        <v>0</v>
      </c>
      <c r="BC235" s="3">
        <v>40292000</v>
      </c>
      <c r="BD235" s="3">
        <v>299398</v>
      </c>
      <c r="BE235" s="3">
        <v>10806</v>
      </c>
      <c r="BF235" s="3">
        <v>40602204</v>
      </c>
      <c r="BG235" s="4">
        <v>437.17278693290405</v>
      </c>
      <c r="BH235" s="3">
        <v>191153</v>
      </c>
      <c r="BI235" s="4">
        <v>2.0581860467620281</v>
      </c>
      <c r="BJ235" s="3">
        <v>41164419</v>
      </c>
      <c r="BK235" s="4">
        <v>443.22627847256246</v>
      </c>
      <c r="BL235" s="3">
        <v>3200000</v>
      </c>
      <c r="BM235" s="3">
        <v>0</v>
      </c>
      <c r="BN235" s="3">
        <v>0</v>
      </c>
      <c r="BO235" s="3">
        <v>0</v>
      </c>
      <c r="BP235" s="3">
        <v>0</v>
      </c>
      <c r="BQ235" s="3">
        <v>0</v>
      </c>
      <c r="BR235" s="3">
        <v>0</v>
      </c>
      <c r="BS235" s="3">
        <v>-35098208</v>
      </c>
      <c r="BT235" s="3">
        <v>21239</v>
      </c>
      <c r="BU235" s="3">
        <v>-31876969</v>
      </c>
      <c r="BV235" s="4">
        <v>-343.2262784725624</v>
      </c>
      <c r="BW235" s="3">
        <v>9287450</v>
      </c>
      <c r="BX235" s="5"/>
    </row>
    <row r="236" spans="1:76" x14ac:dyDescent="0.15">
      <c r="A236" s="12" t="s">
        <v>211</v>
      </c>
      <c r="B236" s="3">
        <v>134633</v>
      </c>
      <c r="C236" s="3">
        <v>700560</v>
      </c>
      <c r="D236" s="3">
        <v>0</v>
      </c>
      <c r="E236" s="3">
        <v>835193</v>
      </c>
      <c r="F236" s="3">
        <v>25</v>
      </c>
      <c r="G236" s="3">
        <v>0</v>
      </c>
      <c r="H236" s="3">
        <v>0</v>
      </c>
      <c r="I236" s="3">
        <v>25</v>
      </c>
      <c r="J236" s="3">
        <v>19978</v>
      </c>
      <c r="K236" s="3">
        <v>0</v>
      </c>
      <c r="L236" s="3">
        <v>855196</v>
      </c>
      <c r="M236" s="4">
        <v>29.510989029949375</v>
      </c>
      <c r="N236" s="3">
        <v>1908958</v>
      </c>
      <c r="O236" s="3">
        <v>0</v>
      </c>
      <c r="P236" s="3">
        <v>0</v>
      </c>
      <c r="Q236" s="3">
        <v>0</v>
      </c>
      <c r="R236" s="3">
        <v>1908958</v>
      </c>
      <c r="S236" s="17">
        <v>0</v>
      </c>
      <c r="T236" s="17">
        <v>0</v>
      </c>
      <c r="U236" s="17">
        <v>0</v>
      </c>
      <c r="V236" s="17">
        <v>0</v>
      </c>
      <c r="W236" s="3">
        <v>0</v>
      </c>
      <c r="X236" s="3">
        <v>1908958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133736</v>
      </c>
      <c r="AH236" s="3">
        <v>133736</v>
      </c>
      <c r="AI236" s="3">
        <v>0</v>
      </c>
      <c r="AJ236" s="3">
        <v>2042694</v>
      </c>
      <c r="AK236" s="4">
        <v>70.489010970050629</v>
      </c>
      <c r="AL236" s="3">
        <v>0</v>
      </c>
      <c r="AM236" s="4">
        <v>0</v>
      </c>
      <c r="AN236" s="3">
        <v>2897890</v>
      </c>
      <c r="AO236" s="4">
        <v>100</v>
      </c>
      <c r="AP236" s="3">
        <v>502930</v>
      </c>
      <c r="AQ236" s="3">
        <v>0</v>
      </c>
      <c r="AR236" s="3">
        <v>0</v>
      </c>
      <c r="AS236" s="3">
        <v>181088</v>
      </c>
      <c r="AT236" s="3">
        <v>0</v>
      </c>
      <c r="AU236" s="3">
        <v>464937</v>
      </c>
      <c r="AV236" s="3">
        <v>1148955</v>
      </c>
      <c r="AW236" s="4">
        <v>39.647985258239615</v>
      </c>
      <c r="AX236" s="3">
        <v>0</v>
      </c>
      <c r="AY236" s="3">
        <v>0</v>
      </c>
      <c r="AZ236" s="3">
        <v>0</v>
      </c>
      <c r="BA236" s="3">
        <v>0</v>
      </c>
      <c r="BB236" s="3">
        <v>17250</v>
      </c>
      <c r="BC236" s="3">
        <v>17250</v>
      </c>
      <c r="BD236" s="3">
        <v>29103</v>
      </c>
      <c r="BE236" s="3">
        <v>53759</v>
      </c>
      <c r="BF236" s="3">
        <v>100112</v>
      </c>
      <c r="BG236" s="4">
        <v>3.4546514878066454</v>
      </c>
      <c r="BH236" s="3">
        <v>0</v>
      </c>
      <c r="BI236" s="4">
        <v>0</v>
      </c>
      <c r="BJ236" s="3">
        <v>1249067</v>
      </c>
      <c r="BK236" s="4">
        <v>43.102636746046265</v>
      </c>
      <c r="BL236" s="3">
        <v>1400000</v>
      </c>
      <c r="BM236" s="3">
        <v>0</v>
      </c>
      <c r="BN236" s="3">
        <v>510171</v>
      </c>
      <c r="BO236" s="3">
        <v>510171</v>
      </c>
      <c r="BP236" s="3">
        <v>0</v>
      </c>
      <c r="BQ236" s="3">
        <v>0</v>
      </c>
      <c r="BR236" s="3">
        <v>0</v>
      </c>
      <c r="BS236" s="3">
        <v>-261348</v>
      </c>
      <c r="BT236" s="3">
        <v>0</v>
      </c>
      <c r="BU236" s="3">
        <v>1648823</v>
      </c>
      <c r="BV236" s="4">
        <v>56.897363253953735</v>
      </c>
      <c r="BW236" s="3">
        <v>2897890</v>
      </c>
      <c r="BX236" s="5"/>
    </row>
    <row r="237" spans="1:76" x14ac:dyDescent="0.15">
      <c r="A237" s="13" t="s">
        <v>292</v>
      </c>
      <c r="B237" s="3">
        <v>59780</v>
      </c>
      <c r="C237" s="3">
        <v>340349</v>
      </c>
      <c r="D237" s="3">
        <v>0</v>
      </c>
      <c r="E237" s="3">
        <v>400129</v>
      </c>
      <c r="F237" s="3">
        <v>122891</v>
      </c>
      <c r="G237" s="3">
        <v>0</v>
      </c>
      <c r="H237" s="3">
        <v>0</v>
      </c>
      <c r="I237" s="3">
        <v>122891</v>
      </c>
      <c r="J237" s="3">
        <v>46454</v>
      </c>
      <c r="K237" s="3">
        <v>0</v>
      </c>
      <c r="L237" s="3">
        <v>569474</v>
      </c>
      <c r="M237" s="4">
        <v>97.222170056936037</v>
      </c>
      <c r="N237" s="3">
        <v>16271</v>
      </c>
      <c r="O237" s="3">
        <v>0</v>
      </c>
      <c r="P237" s="3">
        <v>0</v>
      </c>
      <c r="Q237" s="3">
        <v>0</v>
      </c>
      <c r="R237" s="3">
        <v>16271</v>
      </c>
      <c r="S237" s="17">
        <v>0</v>
      </c>
      <c r="T237" s="17">
        <v>0</v>
      </c>
      <c r="U237" s="17">
        <v>0</v>
      </c>
      <c r="V237" s="17">
        <v>0</v>
      </c>
      <c r="W237" s="3">
        <v>0</v>
      </c>
      <c r="X237" s="3">
        <v>16271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16271</v>
      </c>
      <c r="AK237" s="4">
        <v>2.7778299430639612</v>
      </c>
      <c r="AL237" s="3">
        <v>0</v>
      </c>
      <c r="AM237" s="4">
        <v>0</v>
      </c>
      <c r="AN237" s="3">
        <v>585745</v>
      </c>
      <c r="AO237" s="4">
        <v>100</v>
      </c>
      <c r="AP237" s="3">
        <v>527712</v>
      </c>
      <c r="AQ237" s="3">
        <v>0</v>
      </c>
      <c r="AR237" s="3">
        <v>48157</v>
      </c>
      <c r="AS237" s="3">
        <v>223767</v>
      </c>
      <c r="AT237" s="3">
        <v>28724</v>
      </c>
      <c r="AU237" s="3">
        <v>19860</v>
      </c>
      <c r="AV237" s="3">
        <v>848220</v>
      </c>
      <c r="AW237" s="4">
        <v>144.81045506150286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24730</v>
      </c>
      <c r="BE237" s="3">
        <v>0</v>
      </c>
      <c r="BF237" s="3">
        <v>24730</v>
      </c>
      <c r="BG237" s="4">
        <v>4.2219737257680388</v>
      </c>
      <c r="BH237" s="3">
        <v>0</v>
      </c>
      <c r="BI237" s="4">
        <v>0</v>
      </c>
      <c r="BJ237" s="3">
        <v>872950</v>
      </c>
      <c r="BK237" s="4">
        <v>149.03242878727093</v>
      </c>
      <c r="BL237" s="3">
        <v>50000</v>
      </c>
      <c r="BM237" s="3">
        <v>0</v>
      </c>
      <c r="BN237" s="3">
        <v>0</v>
      </c>
      <c r="BO237" s="3">
        <v>0</v>
      </c>
      <c r="BP237" s="3">
        <v>0</v>
      </c>
      <c r="BQ237" s="3">
        <v>0</v>
      </c>
      <c r="BR237" s="3">
        <v>0</v>
      </c>
      <c r="BS237" s="3">
        <v>-337205</v>
      </c>
      <c r="BT237" s="3">
        <v>0</v>
      </c>
      <c r="BU237" s="3">
        <v>-287205</v>
      </c>
      <c r="BV237" s="4">
        <v>-49.032428787270909</v>
      </c>
      <c r="BW237" s="3">
        <v>585745</v>
      </c>
      <c r="BX237" s="5"/>
    </row>
    <row r="238" spans="1:76" x14ac:dyDescent="0.15">
      <c r="A238" s="12" t="s">
        <v>212</v>
      </c>
      <c r="B238" s="3">
        <v>1859667</v>
      </c>
      <c r="C238" s="3">
        <v>879419</v>
      </c>
      <c r="D238" s="3">
        <v>0</v>
      </c>
      <c r="E238" s="3">
        <v>2739086</v>
      </c>
      <c r="F238" s="3">
        <v>672048</v>
      </c>
      <c r="G238" s="3">
        <v>0</v>
      </c>
      <c r="H238" s="3">
        <v>0</v>
      </c>
      <c r="I238" s="3">
        <v>672048</v>
      </c>
      <c r="J238" s="3">
        <v>285363</v>
      </c>
      <c r="K238" s="3">
        <v>0</v>
      </c>
      <c r="L238" s="3">
        <v>3696497</v>
      </c>
      <c r="M238" s="4">
        <v>10.432622126055811</v>
      </c>
      <c r="N238" s="3">
        <v>27496408</v>
      </c>
      <c r="O238" s="3">
        <v>0</v>
      </c>
      <c r="P238" s="3">
        <v>2603638</v>
      </c>
      <c r="Q238" s="3">
        <v>126154</v>
      </c>
      <c r="R238" s="3">
        <v>30226200</v>
      </c>
      <c r="S238" s="17">
        <v>0</v>
      </c>
      <c r="T238" s="17">
        <v>0</v>
      </c>
      <c r="U238" s="17">
        <v>0</v>
      </c>
      <c r="V238" s="17">
        <v>0</v>
      </c>
      <c r="W238" s="3">
        <v>0</v>
      </c>
      <c r="X238" s="3">
        <v>30226200</v>
      </c>
      <c r="Y238" s="3">
        <v>0</v>
      </c>
      <c r="Z238" s="3">
        <v>885760</v>
      </c>
      <c r="AA238" s="3">
        <v>0</v>
      </c>
      <c r="AB238" s="3">
        <v>0</v>
      </c>
      <c r="AC238" s="3">
        <v>0</v>
      </c>
      <c r="AD238" s="3">
        <v>885760</v>
      </c>
      <c r="AE238" s="3">
        <v>8000</v>
      </c>
      <c r="AF238" s="3">
        <v>431932</v>
      </c>
      <c r="AG238" s="3">
        <v>183710</v>
      </c>
      <c r="AH238" s="3">
        <v>623642</v>
      </c>
      <c r="AI238" s="3">
        <v>0</v>
      </c>
      <c r="AJ238" s="3">
        <v>31735602</v>
      </c>
      <c r="AK238" s="4">
        <v>89.567377873944181</v>
      </c>
      <c r="AL238" s="3">
        <v>0</v>
      </c>
      <c r="AM238" s="4">
        <v>0</v>
      </c>
      <c r="AN238" s="3">
        <v>35432099</v>
      </c>
      <c r="AO238" s="4">
        <v>100</v>
      </c>
      <c r="AP238" s="3">
        <v>0</v>
      </c>
      <c r="AQ238" s="3">
        <v>1698660</v>
      </c>
      <c r="AR238" s="3">
        <v>70677</v>
      </c>
      <c r="AS238" s="3">
        <v>2343842</v>
      </c>
      <c r="AT238" s="3">
        <v>0</v>
      </c>
      <c r="AU238" s="3">
        <v>128282</v>
      </c>
      <c r="AV238" s="3">
        <v>4241461</v>
      </c>
      <c r="AW238" s="4">
        <v>11.970673823190662</v>
      </c>
      <c r="AX238" s="3">
        <v>0</v>
      </c>
      <c r="AY238" s="3">
        <v>8032930</v>
      </c>
      <c r="AZ238" s="3">
        <v>0</v>
      </c>
      <c r="BA238" s="3">
        <v>0</v>
      </c>
      <c r="BB238" s="3">
        <v>0</v>
      </c>
      <c r="BC238" s="3">
        <v>8032930</v>
      </c>
      <c r="BD238" s="3">
        <v>129934</v>
      </c>
      <c r="BE238" s="3">
        <v>271187</v>
      </c>
      <c r="BF238" s="3">
        <v>8434051</v>
      </c>
      <c r="BG238" s="4">
        <v>23.803419041022661</v>
      </c>
      <c r="BH238" s="3">
        <v>0</v>
      </c>
      <c r="BI238" s="4">
        <v>0</v>
      </c>
      <c r="BJ238" s="3">
        <v>12675512</v>
      </c>
      <c r="BK238" s="4">
        <v>35.774092864213323</v>
      </c>
      <c r="BL238" s="3">
        <v>14538000</v>
      </c>
      <c r="BM238" s="3">
        <v>0</v>
      </c>
      <c r="BN238" s="3">
        <v>0</v>
      </c>
      <c r="BO238" s="3">
        <v>0</v>
      </c>
      <c r="BP238" s="3">
        <v>0</v>
      </c>
      <c r="BQ238" s="3">
        <v>0</v>
      </c>
      <c r="BR238" s="3">
        <v>0</v>
      </c>
      <c r="BS238" s="3">
        <v>8218587</v>
      </c>
      <c r="BT238" s="3">
        <v>0</v>
      </c>
      <c r="BU238" s="3">
        <v>22756587</v>
      </c>
      <c r="BV238" s="4">
        <v>64.22590713578667</v>
      </c>
      <c r="BW238" s="3">
        <v>35432099</v>
      </c>
      <c r="BX238" s="5"/>
    </row>
    <row r="239" spans="1:76" x14ac:dyDescent="0.15">
      <c r="A239" s="12" t="s">
        <v>213</v>
      </c>
      <c r="B239" s="3">
        <v>42346</v>
      </c>
      <c r="C239" s="3">
        <v>25722</v>
      </c>
      <c r="D239" s="3">
        <v>0</v>
      </c>
      <c r="E239" s="3">
        <v>68068</v>
      </c>
      <c r="F239" s="3">
        <v>10277</v>
      </c>
      <c r="G239" s="3">
        <v>0</v>
      </c>
      <c r="H239" s="3">
        <v>13140</v>
      </c>
      <c r="I239" s="3">
        <v>23417</v>
      </c>
      <c r="J239" s="3">
        <v>218477</v>
      </c>
      <c r="K239" s="3">
        <v>0</v>
      </c>
      <c r="L239" s="3">
        <v>309962</v>
      </c>
      <c r="M239" s="4">
        <v>22.500749512000539</v>
      </c>
      <c r="N239" s="3">
        <v>610876</v>
      </c>
      <c r="O239" s="3">
        <v>0</v>
      </c>
      <c r="P239" s="3">
        <v>0</v>
      </c>
      <c r="Q239" s="3">
        <v>303156</v>
      </c>
      <c r="R239" s="3">
        <v>914032</v>
      </c>
      <c r="S239" s="17">
        <v>82909.144651390758</v>
      </c>
      <c r="T239" s="17">
        <v>0</v>
      </c>
      <c r="U239" s="17">
        <v>0</v>
      </c>
      <c r="V239" s="17">
        <v>41144.855348609242</v>
      </c>
      <c r="W239" s="3">
        <v>124054</v>
      </c>
      <c r="X239" s="3">
        <v>1038086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29515</v>
      </c>
      <c r="AH239" s="3">
        <v>29515</v>
      </c>
      <c r="AI239" s="3">
        <v>0</v>
      </c>
      <c r="AJ239" s="3">
        <v>1067601</v>
      </c>
      <c r="AK239" s="4">
        <v>77.499250487999461</v>
      </c>
      <c r="AL239" s="3">
        <v>0</v>
      </c>
      <c r="AM239" s="4">
        <v>0</v>
      </c>
      <c r="AN239" s="3">
        <v>1377563</v>
      </c>
      <c r="AO239" s="4">
        <v>100</v>
      </c>
      <c r="AP239" s="3">
        <v>0</v>
      </c>
      <c r="AQ239" s="3">
        <v>0</v>
      </c>
      <c r="AR239" s="3">
        <v>0</v>
      </c>
      <c r="AS239" s="3">
        <v>191449</v>
      </c>
      <c r="AT239" s="3">
        <v>19037</v>
      </c>
      <c r="AU239" s="3">
        <v>16302</v>
      </c>
      <c r="AV239" s="3">
        <v>226788</v>
      </c>
      <c r="AW239" s="4">
        <v>16.462985721887129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38406</v>
      </c>
      <c r="BE239" s="3">
        <v>22564</v>
      </c>
      <c r="BF239" s="3">
        <v>60970</v>
      </c>
      <c r="BG239" s="4">
        <v>4.4259318811553445</v>
      </c>
      <c r="BH239" s="3">
        <v>0</v>
      </c>
      <c r="BI239" s="4">
        <v>0</v>
      </c>
      <c r="BJ239" s="3">
        <v>287758</v>
      </c>
      <c r="BK239" s="4">
        <v>20.888917603042476</v>
      </c>
      <c r="BL239" s="3">
        <v>200000</v>
      </c>
      <c r="BM239" s="3">
        <v>0</v>
      </c>
      <c r="BN239" s="3">
        <v>0</v>
      </c>
      <c r="BO239" s="3">
        <v>0</v>
      </c>
      <c r="BP239" s="3">
        <v>0</v>
      </c>
      <c r="BQ239" s="3">
        <v>0</v>
      </c>
      <c r="BR239" s="3">
        <v>0</v>
      </c>
      <c r="BS239" s="3">
        <v>889805</v>
      </c>
      <c r="BT239" s="3">
        <v>0</v>
      </c>
      <c r="BU239" s="3">
        <v>1089805</v>
      </c>
      <c r="BV239" s="4">
        <v>79.111082396957528</v>
      </c>
      <c r="BW239" s="3">
        <v>1377563</v>
      </c>
      <c r="BX239" s="5"/>
    </row>
    <row r="240" spans="1:76" x14ac:dyDescent="0.15">
      <c r="A240" s="12" t="s">
        <v>214</v>
      </c>
      <c r="B240" s="3">
        <v>8098066</v>
      </c>
      <c r="C240" s="3">
        <v>3346948</v>
      </c>
      <c r="D240" s="3">
        <v>0</v>
      </c>
      <c r="E240" s="3">
        <v>11445014</v>
      </c>
      <c r="F240" s="3">
        <v>0</v>
      </c>
      <c r="G240" s="3">
        <v>0</v>
      </c>
      <c r="H240" s="3">
        <v>0</v>
      </c>
      <c r="I240" s="3">
        <v>0</v>
      </c>
      <c r="J240" s="3">
        <v>35221176</v>
      </c>
      <c r="K240" s="3">
        <v>0</v>
      </c>
      <c r="L240" s="3">
        <v>46666190</v>
      </c>
      <c r="M240" s="4">
        <v>3.5704922612955783</v>
      </c>
      <c r="N240" s="3">
        <v>39344202</v>
      </c>
      <c r="O240" s="3">
        <v>0</v>
      </c>
      <c r="P240" s="3">
        <v>0</v>
      </c>
      <c r="Q240" s="3">
        <v>393846799</v>
      </c>
      <c r="R240" s="3">
        <v>433191001</v>
      </c>
      <c r="S240" s="17">
        <v>62407.358528775163</v>
      </c>
      <c r="T240" s="17">
        <v>0</v>
      </c>
      <c r="U240" s="17">
        <v>0</v>
      </c>
      <c r="V240" s="17">
        <v>624715.64147122484</v>
      </c>
      <c r="W240" s="3">
        <v>687123</v>
      </c>
      <c r="X240" s="3">
        <v>433878124</v>
      </c>
      <c r="Y240" s="3">
        <v>0</v>
      </c>
      <c r="Z240" s="3">
        <v>140623</v>
      </c>
      <c r="AA240" s="3">
        <v>0</v>
      </c>
      <c r="AB240" s="3">
        <v>0</v>
      </c>
      <c r="AC240" s="3">
        <v>1651818</v>
      </c>
      <c r="AD240" s="3">
        <v>1792441</v>
      </c>
      <c r="AE240" s="3">
        <v>408554317</v>
      </c>
      <c r="AF240" s="3">
        <v>134</v>
      </c>
      <c r="AG240" s="3">
        <v>416104765</v>
      </c>
      <c r="AH240" s="3">
        <v>824659216</v>
      </c>
      <c r="AI240" s="3">
        <v>0</v>
      </c>
      <c r="AJ240" s="3">
        <v>1260329781</v>
      </c>
      <c r="AK240" s="4">
        <v>96.429507738704416</v>
      </c>
      <c r="AL240" s="3">
        <v>0</v>
      </c>
      <c r="AM240" s="4">
        <v>0</v>
      </c>
      <c r="AN240" s="3">
        <v>1306995971</v>
      </c>
      <c r="AO240" s="4">
        <v>100</v>
      </c>
      <c r="AP240" s="3">
        <v>0</v>
      </c>
      <c r="AQ240" s="3">
        <v>25500067</v>
      </c>
      <c r="AR240" s="3">
        <v>0</v>
      </c>
      <c r="AS240" s="3">
        <v>6243364</v>
      </c>
      <c r="AT240" s="3">
        <v>21420</v>
      </c>
      <c r="AU240" s="3">
        <v>18012521</v>
      </c>
      <c r="AV240" s="3">
        <v>49777372</v>
      </c>
      <c r="AW240" s="4">
        <v>3.8085329338784932</v>
      </c>
      <c r="AX240" s="3">
        <v>496412345</v>
      </c>
      <c r="AY240" s="3">
        <v>0</v>
      </c>
      <c r="AZ240" s="3">
        <v>0</v>
      </c>
      <c r="BA240" s="3">
        <v>0</v>
      </c>
      <c r="BB240" s="3">
        <v>171393</v>
      </c>
      <c r="BC240" s="3">
        <v>171393</v>
      </c>
      <c r="BD240" s="3">
        <v>0</v>
      </c>
      <c r="BE240" s="3">
        <v>167659767</v>
      </c>
      <c r="BF240" s="3">
        <v>664243505</v>
      </c>
      <c r="BG240" s="4">
        <v>50.822153988108965</v>
      </c>
      <c r="BH240" s="3">
        <v>0</v>
      </c>
      <c r="BI240" s="4">
        <v>0</v>
      </c>
      <c r="BJ240" s="3">
        <v>714020877</v>
      </c>
      <c r="BK240" s="4">
        <v>54.630686921987461</v>
      </c>
      <c r="BL240" s="3">
        <v>300000000</v>
      </c>
      <c r="BM240" s="3">
        <v>253041182</v>
      </c>
      <c r="BN240" s="3">
        <v>0</v>
      </c>
      <c r="BO240" s="3">
        <v>253041182</v>
      </c>
      <c r="BP240" s="3">
        <v>0</v>
      </c>
      <c r="BQ240" s="3">
        <v>0</v>
      </c>
      <c r="BR240" s="3">
        <v>0</v>
      </c>
      <c r="BS240" s="3">
        <v>39933912</v>
      </c>
      <c r="BT240" s="3">
        <v>0</v>
      </c>
      <c r="BU240" s="3">
        <v>592975094</v>
      </c>
      <c r="BV240" s="4">
        <v>45.369313078012539</v>
      </c>
      <c r="BW240" s="3">
        <v>1306995971</v>
      </c>
      <c r="BX240" s="5"/>
    </row>
    <row r="241" spans="1:76" x14ac:dyDescent="0.15">
      <c r="A241" s="12" t="s">
        <v>215</v>
      </c>
      <c r="B241" s="3">
        <v>801908</v>
      </c>
      <c r="C241" s="3">
        <v>44</v>
      </c>
      <c r="D241" s="3">
        <v>0</v>
      </c>
      <c r="E241" s="3">
        <v>801952</v>
      </c>
      <c r="F241" s="3">
        <v>0</v>
      </c>
      <c r="G241" s="3">
        <v>0</v>
      </c>
      <c r="H241" s="3">
        <v>15001</v>
      </c>
      <c r="I241" s="3">
        <v>15001</v>
      </c>
      <c r="J241" s="3">
        <v>0</v>
      </c>
      <c r="K241" s="3">
        <v>0</v>
      </c>
      <c r="L241" s="3">
        <v>816953</v>
      </c>
      <c r="M241" s="4">
        <v>0.4868518859096071</v>
      </c>
      <c r="N241" s="3">
        <v>165146643</v>
      </c>
      <c r="O241" s="3">
        <v>0</v>
      </c>
      <c r="P241" s="3">
        <v>0</v>
      </c>
      <c r="Q241" s="3">
        <v>0</v>
      </c>
      <c r="R241" s="3">
        <v>165146643</v>
      </c>
      <c r="S241" s="17">
        <v>0</v>
      </c>
      <c r="T241" s="17">
        <v>0</v>
      </c>
      <c r="U241" s="17">
        <v>0</v>
      </c>
      <c r="V241" s="17">
        <v>0</v>
      </c>
      <c r="W241" s="3">
        <v>0</v>
      </c>
      <c r="X241" s="3">
        <v>165146643</v>
      </c>
      <c r="Y241" s="3">
        <v>0</v>
      </c>
      <c r="Z241" s="3">
        <v>844643</v>
      </c>
      <c r="AA241" s="3">
        <v>0</v>
      </c>
      <c r="AB241" s="3">
        <v>0</v>
      </c>
      <c r="AC241" s="3">
        <v>0</v>
      </c>
      <c r="AD241" s="3">
        <v>844643</v>
      </c>
      <c r="AE241" s="3">
        <v>0</v>
      </c>
      <c r="AF241" s="3">
        <v>19474</v>
      </c>
      <c r="AG241" s="3">
        <v>975478</v>
      </c>
      <c r="AH241" s="3">
        <v>994952</v>
      </c>
      <c r="AI241" s="3">
        <v>0</v>
      </c>
      <c r="AJ241" s="3">
        <v>166986238</v>
      </c>
      <c r="AK241" s="4">
        <v>99.513148114090384</v>
      </c>
      <c r="AL241" s="3">
        <v>0</v>
      </c>
      <c r="AM241" s="4">
        <v>0</v>
      </c>
      <c r="AN241" s="3">
        <v>167803191</v>
      </c>
      <c r="AO241" s="4">
        <v>100</v>
      </c>
      <c r="AP241" s="3">
        <v>200000</v>
      </c>
      <c r="AQ241" s="3">
        <v>11000000</v>
      </c>
      <c r="AR241" s="3">
        <v>0</v>
      </c>
      <c r="AS241" s="3">
        <v>1410656</v>
      </c>
      <c r="AT241" s="3">
        <v>13473</v>
      </c>
      <c r="AU241" s="3">
        <v>336170</v>
      </c>
      <c r="AV241" s="3">
        <v>12960299</v>
      </c>
      <c r="AW241" s="4">
        <v>7.7235116464501559</v>
      </c>
      <c r="AX241" s="3">
        <v>50000000</v>
      </c>
      <c r="AY241" s="3">
        <v>0</v>
      </c>
      <c r="AZ241" s="3">
        <v>0</v>
      </c>
      <c r="BA241" s="3">
        <v>0</v>
      </c>
      <c r="BB241" s="3">
        <v>20300000</v>
      </c>
      <c r="BC241" s="3">
        <v>20300000</v>
      </c>
      <c r="BD241" s="3">
        <v>9726</v>
      </c>
      <c r="BE241" s="3">
        <v>4133572</v>
      </c>
      <c r="BF241" s="3">
        <v>74443298</v>
      </c>
      <c r="BG241" s="4">
        <v>44.363457903491238</v>
      </c>
      <c r="BH241" s="3">
        <v>0</v>
      </c>
      <c r="BI241" s="4">
        <v>0</v>
      </c>
      <c r="BJ241" s="3">
        <v>87403597</v>
      </c>
      <c r="BK241" s="4">
        <v>52.086969549941401</v>
      </c>
      <c r="BL241" s="3">
        <v>75482200</v>
      </c>
      <c r="BM241" s="3">
        <v>0</v>
      </c>
      <c r="BN241" s="3">
        <v>0</v>
      </c>
      <c r="BO241" s="3">
        <v>0</v>
      </c>
      <c r="BP241" s="3">
        <v>0</v>
      </c>
      <c r="BQ241" s="3">
        <v>0</v>
      </c>
      <c r="BR241" s="3">
        <v>0</v>
      </c>
      <c r="BS241" s="3">
        <v>4917394</v>
      </c>
      <c r="BT241" s="3">
        <v>0</v>
      </c>
      <c r="BU241" s="3">
        <v>80399594</v>
      </c>
      <c r="BV241" s="4">
        <v>47.913030450058599</v>
      </c>
      <c r="BW241" s="3">
        <v>167803191</v>
      </c>
      <c r="BX241" s="5"/>
    </row>
    <row r="242" spans="1:76" x14ac:dyDescent="0.15">
      <c r="A242" s="12" t="s">
        <v>216</v>
      </c>
      <c r="B242" s="3">
        <v>2537387</v>
      </c>
      <c r="C242" s="3">
        <v>75084</v>
      </c>
      <c r="D242" s="3">
        <v>1100355</v>
      </c>
      <c r="E242" s="3">
        <v>3712826</v>
      </c>
      <c r="F242" s="3">
        <v>0</v>
      </c>
      <c r="G242" s="3">
        <v>0</v>
      </c>
      <c r="H242" s="3">
        <v>0</v>
      </c>
      <c r="I242" s="3">
        <v>0</v>
      </c>
      <c r="J242" s="3">
        <v>3499</v>
      </c>
      <c r="K242" s="3">
        <v>0</v>
      </c>
      <c r="L242" s="3">
        <v>3716325</v>
      </c>
      <c r="M242" s="4">
        <v>22.24651072803421</v>
      </c>
      <c r="N242" s="3">
        <v>52762</v>
      </c>
      <c r="O242" s="3">
        <v>0</v>
      </c>
      <c r="P242" s="3">
        <v>12575923</v>
      </c>
      <c r="Q242" s="3">
        <v>0</v>
      </c>
      <c r="R242" s="3">
        <v>12628685</v>
      </c>
      <c r="S242" s="17">
        <v>16.699261562070795</v>
      </c>
      <c r="T242" s="17">
        <v>0</v>
      </c>
      <c r="U242" s="17">
        <v>3980.3007384379293</v>
      </c>
      <c r="V242" s="17">
        <v>0</v>
      </c>
      <c r="W242" s="3">
        <v>3997</v>
      </c>
      <c r="X242" s="3">
        <v>12632682</v>
      </c>
      <c r="Y242" s="3">
        <v>0</v>
      </c>
      <c r="Z242" s="3">
        <v>0</v>
      </c>
      <c r="AA242" s="3">
        <v>0</v>
      </c>
      <c r="AB242" s="3">
        <v>4897</v>
      </c>
      <c r="AC242" s="3">
        <v>0</v>
      </c>
      <c r="AD242" s="3">
        <v>4897</v>
      </c>
      <c r="AE242" s="3">
        <v>23000</v>
      </c>
      <c r="AF242" s="3">
        <v>2612</v>
      </c>
      <c r="AG242" s="3">
        <v>325688</v>
      </c>
      <c r="AH242" s="3">
        <v>351300</v>
      </c>
      <c r="AI242" s="3">
        <v>0</v>
      </c>
      <c r="AJ242" s="3">
        <v>12988879</v>
      </c>
      <c r="AK242" s="4">
        <v>77.75348927196579</v>
      </c>
      <c r="AL242" s="3">
        <v>0</v>
      </c>
      <c r="AM242" s="4">
        <v>0</v>
      </c>
      <c r="AN242" s="3">
        <v>16705204</v>
      </c>
      <c r="AO242" s="4">
        <v>100</v>
      </c>
      <c r="AP242" s="3">
        <v>200000</v>
      </c>
      <c r="AQ242" s="3">
        <v>0</v>
      </c>
      <c r="AR242" s="3">
        <v>0</v>
      </c>
      <c r="AS242" s="3">
        <v>309196</v>
      </c>
      <c r="AT242" s="3">
        <v>9268</v>
      </c>
      <c r="AU242" s="3">
        <v>2432</v>
      </c>
      <c r="AV242" s="3">
        <v>520896</v>
      </c>
      <c r="AW242" s="4">
        <v>3.1181660517285512</v>
      </c>
      <c r="AX242" s="3">
        <v>0</v>
      </c>
      <c r="AY242" s="3">
        <v>0</v>
      </c>
      <c r="AZ242" s="3">
        <v>0</v>
      </c>
      <c r="BA242" s="3">
        <v>0</v>
      </c>
      <c r="BB242" s="3">
        <v>1800000</v>
      </c>
      <c r="BC242" s="3">
        <v>1800000</v>
      </c>
      <c r="BD242" s="3">
        <v>51734</v>
      </c>
      <c r="BE242" s="3">
        <v>2335870</v>
      </c>
      <c r="BF242" s="3">
        <v>4187604</v>
      </c>
      <c r="BG242" s="4">
        <v>25.067661550257032</v>
      </c>
      <c r="BH242" s="3">
        <v>0</v>
      </c>
      <c r="BI242" s="4">
        <v>0</v>
      </c>
      <c r="BJ242" s="3">
        <v>4708500</v>
      </c>
      <c r="BK242" s="4">
        <v>28.185827601985586</v>
      </c>
      <c r="BL242" s="3">
        <v>5000000</v>
      </c>
      <c r="BM242" s="3">
        <v>1000000</v>
      </c>
      <c r="BN242" s="3">
        <v>0</v>
      </c>
      <c r="BO242" s="3">
        <v>1000000</v>
      </c>
      <c r="BP242" s="3">
        <v>55000</v>
      </c>
      <c r="BQ242" s="3">
        <v>0</v>
      </c>
      <c r="BR242" s="3">
        <v>0</v>
      </c>
      <c r="BS242" s="3">
        <v>3214428</v>
      </c>
      <c r="BT242" s="3">
        <v>2782276</v>
      </c>
      <c r="BU242" s="3">
        <v>11996704</v>
      </c>
      <c r="BV242" s="4">
        <v>71.814172398014421</v>
      </c>
      <c r="BW242" s="3">
        <v>16705204</v>
      </c>
      <c r="BX242" s="5"/>
    </row>
    <row r="243" spans="1:76" x14ac:dyDescent="0.15">
      <c r="A243" s="12" t="s">
        <v>217</v>
      </c>
      <c r="B243" s="3">
        <v>2290062</v>
      </c>
      <c r="C243" s="3">
        <v>3480959</v>
      </c>
      <c r="D243" s="3">
        <v>0</v>
      </c>
      <c r="E243" s="3">
        <v>5771021</v>
      </c>
      <c r="F243" s="3">
        <v>0</v>
      </c>
      <c r="G243" s="3">
        <v>0</v>
      </c>
      <c r="H243" s="3">
        <v>47</v>
      </c>
      <c r="I243" s="3">
        <v>47</v>
      </c>
      <c r="J243" s="3">
        <v>6556615</v>
      </c>
      <c r="K243" s="3">
        <v>-128013</v>
      </c>
      <c r="L243" s="3">
        <v>12199670</v>
      </c>
      <c r="M243" s="4">
        <v>27.215788761217112</v>
      </c>
      <c r="N243" s="3">
        <v>44601</v>
      </c>
      <c r="O243" s="3">
        <v>0</v>
      </c>
      <c r="P243" s="3">
        <v>26634067</v>
      </c>
      <c r="Q243" s="3">
        <v>4565470</v>
      </c>
      <c r="R243" s="3">
        <v>31244138</v>
      </c>
      <c r="S243" s="17">
        <v>34.93662952071201</v>
      </c>
      <c r="T243" s="17">
        <v>0</v>
      </c>
      <c r="U243" s="17">
        <v>20862.8625234596</v>
      </c>
      <c r="V243" s="17">
        <v>3576.200847019687</v>
      </c>
      <c r="W243" s="3">
        <v>24474</v>
      </c>
      <c r="X243" s="3">
        <v>31268612</v>
      </c>
      <c r="Y243" s="3">
        <v>0</v>
      </c>
      <c r="Z243" s="3">
        <v>0</v>
      </c>
      <c r="AA243" s="3">
        <v>0</v>
      </c>
      <c r="AB243" s="3">
        <v>0</v>
      </c>
      <c r="AC243" s="3">
        <v>34361</v>
      </c>
      <c r="AD243" s="3">
        <v>34361</v>
      </c>
      <c r="AE243" s="3">
        <v>0</v>
      </c>
      <c r="AF243" s="3">
        <v>66128</v>
      </c>
      <c r="AG243" s="3">
        <v>1256937</v>
      </c>
      <c r="AH243" s="3">
        <v>1323065</v>
      </c>
      <c r="AI243" s="3">
        <v>0</v>
      </c>
      <c r="AJ243" s="3">
        <v>32626038</v>
      </c>
      <c r="AK243" s="4">
        <v>72.784211238782888</v>
      </c>
      <c r="AL243" s="3">
        <v>0</v>
      </c>
      <c r="AM243" s="4">
        <v>0</v>
      </c>
      <c r="AN243" s="3">
        <v>44825708</v>
      </c>
      <c r="AO243" s="4">
        <v>100</v>
      </c>
      <c r="AP243" s="3">
        <v>5840499</v>
      </c>
      <c r="AQ243" s="3">
        <v>0</v>
      </c>
      <c r="AR243" s="3">
        <v>0</v>
      </c>
      <c r="AS243" s="3">
        <v>3624549</v>
      </c>
      <c r="AT243" s="3">
        <v>108137</v>
      </c>
      <c r="AU243" s="3">
        <v>648668</v>
      </c>
      <c r="AV243" s="3">
        <v>10221853</v>
      </c>
      <c r="AW243" s="4">
        <v>22.803550587533387</v>
      </c>
      <c r="AX243" s="3">
        <v>0</v>
      </c>
      <c r="AY243" s="3">
        <v>0</v>
      </c>
      <c r="AZ243" s="3">
        <v>0</v>
      </c>
      <c r="BA243" s="3">
        <v>15351556</v>
      </c>
      <c r="BB243" s="3">
        <v>0</v>
      </c>
      <c r="BC243" s="3">
        <v>15351556</v>
      </c>
      <c r="BD243" s="3">
        <v>347481</v>
      </c>
      <c r="BE243" s="3">
        <v>3209475</v>
      </c>
      <c r="BF243" s="3">
        <v>18908512</v>
      </c>
      <c r="BG243" s="4">
        <v>42.182294142459504</v>
      </c>
      <c r="BH243" s="3">
        <v>0</v>
      </c>
      <c r="BI243" s="4">
        <v>0</v>
      </c>
      <c r="BJ243" s="3">
        <v>29130365</v>
      </c>
      <c r="BK243" s="4">
        <v>64.985844729992891</v>
      </c>
      <c r="BL243" s="3">
        <v>0</v>
      </c>
      <c r="BM243" s="3">
        <v>0</v>
      </c>
      <c r="BN243" s="3">
        <v>14837508</v>
      </c>
      <c r="BO243" s="3">
        <v>14837508</v>
      </c>
      <c r="BP243" s="3">
        <v>0</v>
      </c>
      <c r="BQ243" s="3">
        <v>0</v>
      </c>
      <c r="BR243" s="3">
        <v>0</v>
      </c>
      <c r="BS243" s="3">
        <v>737335</v>
      </c>
      <c r="BT243" s="3">
        <v>120500</v>
      </c>
      <c r="BU243" s="3">
        <v>15695343</v>
      </c>
      <c r="BV243" s="4">
        <v>35.014155270007116</v>
      </c>
      <c r="BW243" s="3">
        <v>44825708</v>
      </c>
      <c r="BX243" s="5"/>
    </row>
    <row r="244" spans="1:76" x14ac:dyDescent="0.15">
      <c r="A244" s="12" t="s">
        <v>218</v>
      </c>
      <c r="B244" s="3">
        <v>1465074</v>
      </c>
      <c r="C244" s="3">
        <v>1644057</v>
      </c>
      <c r="D244" s="3">
        <v>0</v>
      </c>
      <c r="E244" s="3">
        <v>3109131</v>
      </c>
      <c r="F244" s="3">
        <v>0</v>
      </c>
      <c r="G244" s="3">
        <v>0</v>
      </c>
      <c r="H244" s="3">
        <v>0</v>
      </c>
      <c r="I244" s="3">
        <v>0</v>
      </c>
      <c r="J244" s="3">
        <v>4968</v>
      </c>
      <c r="K244" s="3">
        <v>0</v>
      </c>
      <c r="L244" s="3">
        <v>3114099</v>
      </c>
      <c r="M244" s="4">
        <v>3.9619178920274547</v>
      </c>
      <c r="N244" s="3">
        <v>75420170</v>
      </c>
      <c r="O244" s="3">
        <v>0</v>
      </c>
      <c r="P244" s="3">
        <v>0</v>
      </c>
      <c r="Q244" s="3">
        <v>0</v>
      </c>
      <c r="R244" s="3">
        <v>75420170</v>
      </c>
      <c r="S244" s="17">
        <v>0</v>
      </c>
      <c r="T244" s="17">
        <v>0</v>
      </c>
      <c r="U244" s="17">
        <v>0</v>
      </c>
      <c r="V244" s="17">
        <v>0</v>
      </c>
      <c r="W244" s="3">
        <v>0</v>
      </c>
      <c r="X244" s="3">
        <v>75420170</v>
      </c>
      <c r="Y244" s="3">
        <v>0</v>
      </c>
      <c r="Z244" s="3">
        <v>25008</v>
      </c>
      <c r="AA244" s="3">
        <v>0</v>
      </c>
      <c r="AB244" s="3">
        <v>0</v>
      </c>
      <c r="AC244" s="3">
        <v>0</v>
      </c>
      <c r="AD244" s="3">
        <v>25008</v>
      </c>
      <c r="AE244" s="3">
        <v>0</v>
      </c>
      <c r="AF244" s="3">
        <v>14747</v>
      </c>
      <c r="AG244" s="3">
        <v>16526</v>
      </c>
      <c r="AH244" s="3">
        <v>31273</v>
      </c>
      <c r="AI244" s="3">
        <v>0</v>
      </c>
      <c r="AJ244" s="3">
        <v>75476451</v>
      </c>
      <c r="AK244" s="4">
        <v>96.025046616576248</v>
      </c>
      <c r="AL244" s="3">
        <v>10246</v>
      </c>
      <c r="AM244" s="4">
        <v>1.3035491396295784E-2</v>
      </c>
      <c r="AN244" s="3">
        <v>78600796</v>
      </c>
      <c r="AO244" s="4">
        <v>100</v>
      </c>
      <c r="AP244" s="3">
        <v>669540</v>
      </c>
      <c r="AQ244" s="3">
        <v>0</v>
      </c>
      <c r="AR244" s="3">
        <v>0</v>
      </c>
      <c r="AS244" s="3">
        <v>1357010</v>
      </c>
      <c r="AT244" s="3">
        <v>9520</v>
      </c>
      <c r="AU244" s="3">
        <v>70082</v>
      </c>
      <c r="AV244" s="3">
        <v>2106152</v>
      </c>
      <c r="AW244" s="4">
        <v>2.6795555607350341</v>
      </c>
      <c r="AX244" s="3">
        <v>0</v>
      </c>
      <c r="AY244" s="3">
        <v>0</v>
      </c>
      <c r="AZ244" s="3">
        <v>0</v>
      </c>
      <c r="BA244" s="3">
        <v>0</v>
      </c>
      <c r="BB244" s="3">
        <v>63274811</v>
      </c>
      <c r="BC244" s="3">
        <v>63274811</v>
      </c>
      <c r="BD244" s="3">
        <v>0</v>
      </c>
      <c r="BE244" s="3">
        <v>21998</v>
      </c>
      <c r="BF244" s="3">
        <v>63296809</v>
      </c>
      <c r="BG244" s="4">
        <v>80.529475808362037</v>
      </c>
      <c r="BH244" s="3">
        <v>0</v>
      </c>
      <c r="BI244" s="4">
        <v>0</v>
      </c>
      <c r="BJ244" s="3">
        <v>65402961</v>
      </c>
      <c r="BK244" s="4">
        <v>83.209031369097076</v>
      </c>
      <c r="BL244" s="3">
        <v>24634200</v>
      </c>
      <c r="BM244" s="3">
        <v>0</v>
      </c>
      <c r="BN244" s="3">
        <v>0</v>
      </c>
      <c r="BO244" s="3">
        <v>0</v>
      </c>
      <c r="BP244" s="3">
        <v>0</v>
      </c>
      <c r="BQ244" s="3">
        <v>0</v>
      </c>
      <c r="BR244" s="3">
        <v>0</v>
      </c>
      <c r="BS244" s="3">
        <v>-11436365</v>
      </c>
      <c r="BT244" s="3">
        <v>0</v>
      </c>
      <c r="BU244" s="3">
        <v>13197835</v>
      </c>
      <c r="BV244" s="4">
        <v>16.790968630902924</v>
      </c>
      <c r="BW244" s="3">
        <v>78600796</v>
      </c>
      <c r="BX244" s="5"/>
    </row>
    <row r="245" spans="1:76" x14ac:dyDescent="0.15">
      <c r="A245" s="12" t="s">
        <v>219</v>
      </c>
      <c r="B245" s="3">
        <v>82139</v>
      </c>
      <c r="C245" s="3">
        <v>7201</v>
      </c>
      <c r="D245" s="3">
        <v>0</v>
      </c>
      <c r="E245" s="3">
        <v>89340</v>
      </c>
      <c r="F245" s="3">
        <v>0</v>
      </c>
      <c r="G245" s="3">
        <v>0</v>
      </c>
      <c r="H245" s="3">
        <v>0</v>
      </c>
      <c r="I245" s="3">
        <v>0</v>
      </c>
      <c r="J245" s="3">
        <v>215</v>
      </c>
      <c r="K245" s="3">
        <v>0</v>
      </c>
      <c r="L245" s="3">
        <v>89555</v>
      </c>
      <c r="M245" s="4">
        <v>0.3319613155253846</v>
      </c>
      <c r="N245" s="3">
        <v>26174536</v>
      </c>
      <c r="O245" s="3">
        <v>0</v>
      </c>
      <c r="P245" s="3">
        <v>0</v>
      </c>
      <c r="Q245" s="3">
        <v>0</v>
      </c>
      <c r="R245" s="3">
        <v>26174536</v>
      </c>
      <c r="S245" s="17">
        <v>0</v>
      </c>
      <c r="T245" s="17">
        <v>0</v>
      </c>
      <c r="U245" s="17">
        <v>0</v>
      </c>
      <c r="V245" s="17">
        <v>0</v>
      </c>
      <c r="W245" s="3">
        <v>0</v>
      </c>
      <c r="X245" s="3">
        <v>26174536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363765</v>
      </c>
      <c r="AG245" s="3">
        <v>349685</v>
      </c>
      <c r="AH245" s="3">
        <v>713450</v>
      </c>
      <c r="AI245" s="3">
        <v>0</v>
      </c>
      <c r="AJ245" s="3">
        <v>26887986</v>
      </c>
      <c r="AK245" s="4">
        <v>99.66803868447461</v>
      </c>
      <c r="AL245" s="3">
        <v>0</v>
      </c>
      <c r="AM245" s="4">
        <v>0</v>
      </c>
      <c r="AN245" s="3">
        <v>26977541</v>
      </c>
      <c r="AO245" s="4">
        <v>100</v>
      </c>
      <c r="AP245" s="3">
        <v>6862000</v>
      </c>
      <c r="AQ245" s="3">
        <v>0</v>
      </c>
      <c r="AR245" s="3">
        <v>0</v>
      </c>
      <c r="AS245" s="3">
        <v>25112</v>
      </c>
      <c r="AT245" s="3">
        <v>700</v>
      </c>
      <c r="AU245" s="3">
        <v>95778</v>
      </c>
      <c r="AV245" s="3">
        <v>6983590</v>
      </c>
      <c r="AW245" s="4">
        <v>25.886681072971029</v>
      </c>
      <c r="AX245" s="3">
        <v>0</v>
      </c>
      <c r="AY245" s="3">
        <v>12993040</v>
      </c>
      <c r="AZ245" s="3">
        <v>0</v>
      </c>
      <c r="BA245" s="3">
        <v>0</v>
      </c>
      <c r="BB245" s="3">
        <v>0</v>
      </c>
      <c r="BC245" s="3">
        <v>12993040</v>
      </c>
      <c r="BD245" s="3">
        <v>0</v>
      </c>
      <c r="BE245" s="3">
        <v>0</v>
      </c>
      <c r="BF245" s="3">
        <v>12993040</v>
      </c>
      <c r="BG245" s="4">
        <v>48.162432595320674</v>
      </c>
      <c r="BH245" s="3">
        <v>0</v>
      </c>
      <c r="BI245" s="4">
        <v>0</v>
      </c>
      <c r="BJ245" s="3">
        <v>19976630</v>
      </c>
      <c r="BK245" s="4">
        <v>74.04911366829171</v>
      </c>
      <c r="BL245" s="3">
        <v>10255000</v>
      </c>
      <c r="BM245" s="3">
        <v>0</v>
      </c>
      <c r="BN245" s="3">
        <v>0</v>
      </c>
      <c r="BO245" s="3">
        <v>0</v>
      </c>
      <c r="BP245" s="3">
        <v>0</v>
      </c>
      <c r="BQ245" s="3">
        <v>0</v>
      </c>
      <c r="BR245" s="3">
        <v>0</v>
      </c>
      <c r="BS245" s="3">
        <v>-3254089</v>
      </c>
      <c r="BT245" s="3">
        <v>0</v>
      </c>
      <c r="BU245" s="3">
        <v>7000911</v>
      </c>
      <c r="BV245" s="4">
        <v>25.95088633170829</v>
      </c>
      <c r="BW245" s="3">
        <v>26977541</v>
      </c>
      <c r="BX245" s="5"/>
    </row>
    <row r="246" spans="1:76" x14ac:dyDescent="0.15">
      <c r="A246" s="12" t="s">
        <v>220</v>
      </c>
      <c r="B246" s="3">
        <v>45435</v>
      </c>
      <c r="C246" s="3">
        <v>0</v>
      </c>
      <c r="D246" s="3">
        <v>0</v>
      </c>
      <c r="E246" s="3">
        <v>45435</v>
      </c>
      <c r="F246" s="3">
        <v>0</v>
      </c>
      <c r="G246" s="3">
        <v>0</v>
      </c>
      <c r="H246" s="3">
        <v>0</v>
      </c>
      <c r="I246" s="3">
        <v>0</v>
      </c>
      <c r="J246" s="3">
        <v>596</v>
      </c>
      <c r="K246" s="3">
        <v>0</v>
      </c>
      <c r="L246" s="3">
        <v>46031</v>
      </c>
      <c r="M246" s="4">
        <v>9.779845648365991E-2</v>
      </c>
      <c r="N246" s="3">
        <v>47017707</v>
      </c>
      <c r="O246" s="3">
        <v>0</v>
      </c>
      <c r="P246" s="3">
        <v>0</v>
      </c>
      <c r="Q246" s="3">
        <v>0</v>
      </c>
      <c r="R246" s="3">
        <v>47017707</v>
      </c>
      <c r="S246" s="17">
        <v>0</v>
      </c>
      <c r="T246" s="17">
        <v>0</v>
      </c>
      <c r="U246" s="17">
        <v>0</v>
      </c>
      <c r="V246" s="17">
        <v>0</v>
      </c>
      <c r="W246" s="3">
        <v>0</v>
      </c>
      <c r="X246" s="3">
        <v>47017707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3467</v>
      </c>
      <c r="AH246" s="3">
        <v>3467</v>
      </c>
      <c r="AI246" s="3">
        <v>0</v>
      </c>
      <c r="AJ246" s="3">
        <v>47021174</v>
      </c>
      <c r="AK246" s="4">
        <v>99.902201543516341</v>
      </c>
      <c r="AL246" s="3">
        <v>0</v>
      </c>
      <c r="AM246" s="4">
        <v>0</v>
      </c>
      <c r="AN246" s="3">
        <v>47067205</v>
      </c>
      <c r="AO246" s="4">
        <v>100</v>
      </c>
      <c r="AP246" s="3">
        <v>2202710</v>
      </c>
      <c r="AQ246" s="3">
        <v>0</v>
      </c>
      <c r="AR246" s="3">
        <v>0</v>
      </c>
      <c r="AS246" s="3">
        <v>26770</v>
      </c>
      <c r="AT246" s="3">
        <v>856</v>
      </c>
      <c r="AU246" s="3">
        <v>720709</v>
      </c>
      <c r="AV246" s="3">
        <v>2951045</v>
      </c>
      <c r="AW246" s="4">
        <v>6.269853924829401</v>
      </c>
      <c r="AX246" s="3">
        <v>0</v>
      </c>
      <c r="AY246" s="3">
        <v>13488640</v>
      </c>
      <c r="AZ246" s="3">
        <v>0</v>
      </c>
      <c r="BA246" s="3">
        <v>0</v>
      </c>
      <c r="BB246" s="3">
        <v>5819660</v>
      </c>
      <c r="BC246" s="3">
        <v>19308300</v>
      </c>
      <c r="BD246" s="3">
        <v>0</v>
      </c>
      <c r="BE246" s="3">
        <v>869270</v>
      </c>
      <c r="BF246" s="3">
        <v>20177570</v>
      </c>
      <c r="BG246" s="4">
        <v>42.869700888336155</v>
      </c>
      <c r="BH246" s="3">
        <v>0</v>
      </c>
      <c r="BI246" s="4">
        <v>0</v>
      </c>
      <c r="BJ246" s="3">
        <v>23128615</v>
      </c>
      <c r="BK246" s="4">
        <v>49.13955481316556</v>
      </c>
      <c r="BL246" s="3">
        <v>26135700</v>
      </c>
      <c r="BM246" s="3">
        <v>0</v>
      </c>
      <c r="BN246" s="3">
        <v>0</v>
      </c>
      <c r="BO246" s="3">
        <v>0</v>
      </c>
      <c r="BP246" s="3">
        <v>0</v>
      </c>
      <c r="BQ246" s="3">
        <v>0</v>
      </c>
      <c r="BR246" s="3">
        <v>0</v>
      </c>
      <c r="BS246" s="3">
        <v>-2197110</v>
      </c>
      <c r="BT246" s="3">
        <v>0</v>
      </c>
      <c r="BU246" s="3">
        <v>23938590</v>
      </c>
      <c r="BV246" s="4">
        <v>50.860445186834447</v>
      </c>
      <c r="BW246" s="3">
        <v>47067205</v>
      </c>
      <c r="BX246" s="5"/>
    </row>
    <row r="247" spans="1:76" x14ac:dyDescent="0.15">
      <c r="A247" s="12" t="s">
        <v>221</v>
      </c>
      <c r="B247" s="3">
        <v>22724</v>
      </c>
      <c r="C247" s="3">
        <v>591</v>
      </c>
      <c r="D247" s="3">
        <v>0</v>
      </c>
      <c r="E247" s="3">
        <v>23315</v>
      </c>
      <c r="F247" s="3">
        <v>0</v>
      </c>
      <c r="G247" s="3">
        <v>0</v>
      </c>
      <c r="H247" s="3">
        <v>0</v>
      </c>
      <c r="I247" s="3">
        <v>0</v>
      </c>
      <c r="J247" s="3">
        <v>171438</v>
      </c>
      <c r="K247" s="3">
        <v>0</v>
      </c>
      <c r="L247" s="3">
        <v>194753</v>
      </c>
      <c r="M247" s="4">
        <v>0.59308908225240764</v>
      </c>
      <c r="N247" s="3">
        <v>32642101</v>
      </c>
      <c r="O247" s="3">
        <v>0</v>
      </c>
      <c r="P247" s="3">
        <v>0</v>
      </c>
      <c r="Q247" s="3">
        <v>0</v>
      </c>
      <c r="R247" s="3">
        <v>32642101</v>
      </c>
      <c r="S247" s="17">
        <v>203</v>
      </c>
      <c r="T247" s="17">
        <v>0</v>
      </c>
      <c r="U247" s="17">
        <v>0</v>
      </c>
      <c r="V247" s="17">
        <v>0</v>
      </c>
      <c r="W247" s="3">
        <v>203</v>
      </c>
      <c r="X247" s="3">
        <v>32642304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32642304</v>
      </c>
      <c r="AK247" s="4">
        <v>99.406910917747595</v>
      </c>
      <c r="AL247" s="3">
        <v>0</v>
      </c>
      <c r="AM247" s="4">
        <v>0</v>
      </c>
      <c r="AN247" s="3">
        <v>32837057</v>
      </c>
      <c r="AO247" s="4">
        <v>100</v>
      </c>
      <c r="AP247" s="3">
        <v>2512600</v>
      </c>
      <c r="AQ247" s="3">
        <v>0</v>
      </c>
      <c r="AR247" s="3">
        <v>0</v>
      </c>
      <c r="AS247" s="3">
        <v>20693</v>
      </c>
      <c r="AT247" s="3">
        <v>1095</v>
      </c>
      <c r="AU247" s="3">
        <v>130118</v>
      </c>
      <c r="AV247" s="3">
        <v>2664506</v>
      </c>
      <c r="AW247" s="4">
        <v>8.1143264452718764</v>
      </c>
      <c r="AX247" s="3">
        <v>0</v>
      </c>
      <c r="AY247" s="3">
        <v>0</v>
      </c>
      <c r="AZ247" s="3">
        <v>0</v>
      </c>
      <c r="BA247" s="3">
        <v>0</v>
      </c>
      <c r="BB247" s="3">
        <v>15691700</v>
      </c>
      <c r="BC247" s="3">
        <v>15691700</v>
      </c>
      <c r="BD247" s="3">
        <v>0</v>
      </c>
      <c r="BE247" s="3">
        <v>3787</v>
      </c>
      <c r="BF247" s="3">
        <v>15695487</v>
      </c>
      <c r="BG247" s="4">
        <v>47.798092868066711</v>
      </c>
      <c r="BH247" s="3">
        <v>0</v>
      </c>
      <c r="BI247" s="4">
        <v>0</v>
      </c>
      <c r="BJ247" s="3">
        <v>18359993</v>
      </c>
      <c r="BK247" s="4">
        <v>55.912419313338589</v>
      </c>
      <c r="BL247" s="3">
        <v>17799700</v>
      </c>
      <c r="BM247" s="3">
        <v>0</v>
      </c>
      <c r="BN247" s="3">
        <v>0</v>
      </c>
      <c r="BO247" s="3">
        <v>0</v>
      </c>
      <c r="BP247" s="3">
        <v>0</v>
      </c>
      <c r="BQ247" s="3">
        <v>0</v>
      </c>
      <c r="BR247" s="3">
        <v>0</v>
      </c>
      <c r="BS247" s="3">
        <v>-3322636</v>
      </c>
      <c r="BT247" s="3">
        <v>0</v>
      </c>
      <c r="BU247" s="3">
        <v>14477064</v>
      </c>
      <c r="BV247" s="4">
        <v>44.087580686661418</v>
      </c>
      <c r="BW247" s="3">
        <v>32837057</v>
      </c>
      <c r="BX247" s="5"/>
    </row>
    <row r="248" spans="1:76" x14ac:dyDescent="0.15">
      <c r="A248" s="12" t="s">
        <v>222</v>
      </c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4">
        <v>0</v>
      </c>
      <c r="N248" s="3">
        <v>8780</v>
      </c>
      <c r="O248" s="3">
        <v>0</v>
      </c>
      <c r="P248" s="3">
        <v>0</v>
      </c>
      <c r="Q248" s="3">
        <v>0</v>
      </c>
      <c r="R248" s="3">
        <v>8780</v>
      </c>
      <c r="S248" s="17">
        <v>0</v>
      </c>
      <c r="T248" s="17">
        <v>0</v>
      </c>
      <c r="U248" s="17">
        <v>0</v>
      </c>
      <c r="V248" s="17">
        <v>0</v>
      </c>
      <c r="W248" s="3">
        <v>0</v>
      </c>
      <c r="X248" s="3">
        <v>8780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8780</v>
      </c>
      <c r="AK248" s="4">
        <v>100</v>
      </c>
      <c r="AL248" s="3">
        <v>0</v>
      </c>
      <c r="AM248" s="4">
        <v>0</v>
      </c>
      <c r="AN248" s="3">
        <v>8780</v>
      </c>
      <c r="AO248" s="4">
        <v>100</v>
      </c>
      <c r="AP248" s="3">
        <v>0</v>
      </c>
      <c r="AQ248" s="3">
        <v>0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4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4">
        <v>0</v>
      </c>
      <c r="BH248" s="3">
        <v>0</v>
      </c>
      <c r="BI248" s="4">
        <v>0</v>
      </c>
      <c r="BJ248" s="3">
        <v>0</v>
      </c>
      <c r="BK248" s="4">
        <v>0</v>
      </c>
      <c r="BL248" s="3">
        <v>0</v>
      </c>
      <c r="BM248" s="3">
        <v>0</v>
      </c>
      <c r="BN248" s="3">
        <v>0</v>
      </c>
      <c r="BO248" s="3">
        <v>0</v>
      </c>
      <c r="BP248" s="3">
        <v>0</v>
      </c>
      <c r="BQ248" s="3">
        <v>0</v>
      </c>
      <c r="BR248" s="3">
        <v>0</v>
      </c>
      <c r="BS248" s="3">
        <v>0</v>
      </c>
      <c r="BT248" s="3">
        <v>8780</v>
      </c>
      <c r="BU248" s="3">
        <v>8780</v>
      </c>
      <c r="BV248" s="4">
        <v>100</v>
      </c>
      <c r="BW248" s="3">
        <v>8780</v>
      </c>
      <c r="BX248" s="5"/>
    </row>
    <row r="249" spans="1:76" x14ac:dyDescent="0.15">
      <c r="A249" s="12" t="s">
        <v>223</v>
      </c>
      <c r="B249" s="3">
        <v>24598</v>
      </c>
      <c r="C249" s="3">
        <v>356799</v>
      </c>
      <c r="D249" s="3">
        <v>0</v>
      </c>
      <c r="E249" s="3">
        <v>381397</v>
      </c>
      <c r="F249" s="3">
        <v>72749</v>
      </c>
      <c r="G249" s="3">
        <v>0</v>
      </c>
      <c r="H249" s="3">
        <v>0</v>
      </c>
      <c r="I249" s="3">
        <v>72749</v>
      </c>
      <c r="J249" s="3">
        <v>2039</v>
      </c>
      <c r="K249" s="3">
        <v>0</v>
      </c>
      <c r="L249" s="3">
        <v>456185</v>
      </c>
      <c r="M249" s="4">
        <v>52.921448160333362</v>
      </c>
      <c r="N249" s="3">
        <v>403848</v>
      </c>
      <c r="O249" s="3">
        <v>0</v>
      </c>
      <c r="P249" s="3">
        <v>0</v>
      </c>
      <c r="Q249" s="3">
        <v>0</v>
      </c>
      <c r="R249" s="3">
        <v>403848</v>
      </c>
      <c r="S249" s="17">
        <v>0</v>
      </c>
      <c r="T249" s="17">
        <v>0</v>
      </c>
      <c r="U249" s="17">
        <v>0</v>
      </c>
      <c r="V249" s="17">
        <v>0</v>
      </c>
      <c r="W249" s="3">
        <v>0</v>
      </c>
      <c r="X249" s="3">
        <v>403848</v>
      </c>
      <c r="Y249" s="3">
        <v>0</v>
      </c>
      <c r="Z249" s="3">
        <v>400</v>
      </c>
      <c r="AA249" s="3">
        <v>0</v>
      </c>
      <c r="AB249" s="3">
        <v>0</v>
      </c>
      <c r="AC249" s="3">
        <v>0</v>
      </c>
      <c r="AD249" s="3">
        <v>400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404248</v>
      </c>
      <c r="AK249" s="4">
        <v>46.896302105326662</v>
      </c>
      <c r="AL249" s="3">
        <v>1571</v>
      </c>
      <c r="AM249" s="4">
        <v>0.18224973433997985</v>
      </c>
      <c r="AN249" s="3">
        <v>862004</v>
      </c>
      <c r="AO249" s="4">
        <v>100</v>
      </c>
      <c r="AP249" s="3">
        <v>490000</v>
      </c>
      <c r="AQ249" s="3">
        <v>0</v>
      </c>
      <c r="AR249" s="3">
        <v>0</v>
      </c>
      <c r="AS249" s="3">
        <v>371498</v>
      </c>
      <c r="AT249" s="3">
        <v>7254</v>
      </c>
      <c r="AU249" s="3">
        <v>13754</v>
      </c>
      <c r="AV249" s="3">
        <v>882506</v>
      </c>
      <c r="AW249" s="4">
        <v>102.37841123707084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3">
        <v>0</v>
      </c>
      <c r="BE249" s="3">
        <v>0</v>
      </c>
      <c r="BF249" s="3">
        <v>0</v>
      </c>
      <c r="BG249" s="4">
        <v>0</v>
      </c>
      <c r="BH249" s="3">
        <v>0</v>
      </c>
      <c r="BI249" s="4">
        <v>0</v>
      </c>
      <c r="BJ249" s="3">
        <v>882506</v>
      </c>
      <c r="BK249" s="4">
        <v>102.37841123707084</v>
      </c>
      <c r="BL249" s="3">
        <v>30000</v>
      </c>
      <c r="BM249" s="3">
        <v>0</v>
      </c>
      <c r="BN249" s="3">
        <v>0</v>
      </c>
      <c r="BO249" s="3">
        <v>0</v>
      </c>
      <c r="BP249" s="3">
        <v>0</v>
      </c>
      <c r="BQ249" s="3">
        <v>0</v>
      </c>
      <c r="BR249" s="3">
        <v>0</v>
      </c>
      <c r="BS249" s="3">
        <v>-50502</v>
      </c>
      <c r="BT249" s="3">
        <v>0</v>
      </c>
      <c r="BU249" s="3">
        <v>-20502</v>
      </c>
      <c r="BV249" s="4">
        <v>-2.3784112370708255</v>
      </c>
      <c r="BW249" s="3">
        <v>862004</v>
      </c>
      <c r="BX249" s="5"/>
    </row>
    <row r="250" spans="1:76" s="14" customFormat="1" x14ac:dyDescent="0.15">
      <c r="A250" s="12" t="s">
        <v>302</v>
      </c>
      <c r="B250" s="6">
        <v>15533841</v>
      </c>
      <c r="C250" s="6">
        <v>32655880</v>
      </c>
      <c r="D250" s="6">
        <v>0</v>
      </c>
      <c r="E250" s="6">
        <v>48189721</v>
      </c>
      <c r="F250" s="6">
        <v>2589202</v>
      </c>
      <c r="G250" s="6">
        <v>0</v>
      </c>
      <c r="H250" s="6">
        <v>2071093</v>
      </c>
      <c r="I250" s="6">
        <v>4660295</v>
      </c>
      <c r="J250" s="6">
        <v>0</v>
      </c>
      <c r="K250" s="6">
        <v>-126</v>
      </c>
      <c r="L250" s="6">
        <v>52849890</v>
      </c>
      <c r="M250" s="15">
        <v>5.4083570864914039</v>
      </c>
      <c r="N250" s="6">
        <v>883885685</v>
      </c>
      <c r="O250" s="6">
        <v>0</v>
      </c>
      <c r="P250" s="6">
        <v>0</v>
      </c>
      <c r="Q250" s="6">
        <v>0</v>
      </c>
      <c r="R250" s="6">
        <v>883885685</v>
      </c>
      <c r="S250" s="17">
        <v>0</v>
      </c>
      <c r="T250" s="17">
        <v>0</v>
      </c>
      <c r="U250" s="17">
        <v>0</v>
      </c>
      <c r="V250" s="17">
        <v>0</v>
      </c>
      <c r="W250" s="6">
        <v>0</v>
      </c>
      <c r="X250" s="6">
        <v>883885685</v>
      </c>
      <c r="Y250" s="6">
        <v>0</v>
      </c>
      <c r="Z250" s="6">
        <v>11422994</v>
      </c>
      <c r="AA250" s="6">
        <v>0</v>
      </c>
      <c r="AB250" s="6">
        <v>0</v>
      </c>
      <c r="AC250" s="6">
        <v>0</v>
      </c>
      <c r="AD250" s="6">
        <v>11422994</v>
      </c>
      <c r="AE250" s="6">
        <v>1070685</v>
      </c>
      <c r="AF250" s="6">
        <v>0</v>
      </c>
      <c r="AG250" s="6">
        <v>27968847</v>
      </c>
      <c r="AH250" s="6">
        <v>29039532</v>
      </c>
      <c r="AI250" s="6">
        <v>-8741</v>
      </c>
      <c r="AJ250" s="6">
        <v>924339470</v>
      </c>
      <c r="AK250" s="15">
        <v>94.591642913508593</v>
      </c>
      <c r="AL250" s="6">
        <v>0</v>
      </c>
      <c r="AM250" s="15">
        <v>0</v>
      </c>
      <c r="AN250" s="6">
        <v>977189360</v>
      </c>
      <c r="AO250" s="15">
        <v>100</v>
      </c>
      <c r="AP250" s="6">
        <v>45000000</v>
      </c>
      <c r="AQ250" s="6">
        <v>15000133</v>
      </c>
      <c r="AR250" s="6">
        <v>550930</v>
      </c>
      <c r="AS250" s="6">
        <v>45602057</v>
      </c>
      <c r="AT250" s="6">
        <v>4989681</v>
      </c>
      <c r="AU250" s="6">
        <v>12330426</v>
      </c>
      <c r="AV250" s="6">
        <v>123473227</v>
      </c>
      <c r="AW250" s="15">
        <v>12.635547628148549</v>
      </c>
      <c r="AX250" s="6">
        <v>0</v>
      </c>
      <c r="AY250" s="6">
        <v>0</v>
      </c>
      <c r="AZ250" s="6">
        <v>0</v>
      </c>
      <c r="BA250" s="6">
        <v>0</v>
      </c>
      <c r="BB250" s="6">
        <v>340000000</v>
      </c>
      <c r="BC250" s="6">
        <v>340000000</v>
      </c>
      <c r="BD250" s="6">
        <v>2114802</v>
      </c>
      <c r="BE250" s="6">
        <v>2248304</v>
      </c>
      <c r="BF250" s="6">
        <v>344363106</v>
      </c>
      <c r="BG250" s="15">
        <v>35.24016123139122</v>
      </c>
      <c r="BH250" s="6">
        <v>0</v>
      </c>
      <c r="BI250" s="15">
        <v>0</v>
      </c>
      <c r="BJ250" s="6">
        <v>467836333</v>
      </c>
      <c r="BK250" s="15">
        <v>47.87570885953977</v>
      </c>
      <c r="BL250" s="6">
        <v>250000000</v>
      </c>
      <c r="BM250" s="6">
        <v>224549659</v>
      </c>
      <c r="BN250" s="6">
        <v>0</v>
      </c>
      <c r="BO250" s="6">
        <v>224549659</v>
      </c>
      <c r="BP250" s="6">
        <v>0</v>
      </c>
      <c r="BQ250" s="6">
        <v>0</v>
      </c>
      <c r="BR250" s="6">
        <v>0</v>
      </c>
      <c r="BS250" s="6">
        <v>31959100</v>
      </c>
      <c r="BT250" s="6">
        <v>2844268</v>
      </c>
      <c r="BU250" s="6">
        <v>509353027</v>
      </c>
      <c r="BV250" s="15">
        <v>52.12429114046023</v>
      </c>
      <c r="BW250" s="6">
        <v>977189360</v>
      </c>
      <c r="BX250" s="16"/>
    </row>
    <row r="251" spans="1:76" x14ac:dyDescent="0.15">
      <c r="A251" s="12" t="s">
        <v>83</v>
      </c>
      <c r="B251" s="3">
        <v>59071568</v>
      </c>
      <c r="C251" s="3">
        <v>55874438</v>
      </c>
      <c r="D251" s="3">
        <v>2100355</v>
      </c>
      <c r="E251" s="3">
        <v>117046361</v>
      </c>
      <c r="F251" s="3">
        <v>5621067</v>
      </c>
      <c r="G251" s="3">
        <v>4901693</v>
      </c>
      <c r="H251" s="3">
        <v>2194799</v>
      </c>
      <c r="I251" s="3">
        <v>12717559</v>
      </c>
      <c r="J251" s="3">
        <v>48479888</v>
      </c>
      <c r="K251" s="3">
        <v>-357510</v>
      </c>
      <c r="L251" s="3">
        <v>177886298</v>
      </c>
      <c r="M251" s="4">
        <v>5.5973916715809828</v>
      </c>
      <c r="N251" s="3">
        <v>1552908053</v>
      </c>
      <c r="O251" s="3">
        <v>1560135</v>
      </c>
      <c r="P251" s="3">
        <v>105113191</v>
      </c>
      <c r="Q251" s="3">
        <v>425854438</v>
      </c>
      <c r="R251" s="3">
        <v>2085435817</v>
      </c>
      <c r="S251" s="17">
        <v>3616816.6673789402</v>
      </c>
      <c r="T251" s="17">
        <v>3633.6486635253759</v>
      </c>
      <c r="U251" s="17">
        <v>244814.97177874835</v>
      </c>
      <c r="V251" s="17">
        <v>991840.71217878582</v>
      </c>
      <c r="W251" s="3">
        <v>4857106</v>
      </c>
      <c r="X251" s="3">
        <v>2090292923</v>
      </c>
      <c r="Y251" s="3">
        <v>66137</v>
      </c>
      <c r="Z251" s="3">
        <v>22897102</v>
      </c>
      <c r="AA251" s="3">
        <v>16714</v>
      </c>
      <c r="AB251" s="3">
        <v>12797</v>
      </c>
      <c r="AC251" s="3">
        <v>1943794</v>
      </c>
      <c r="AD251" s="3">
        <v>24870407</v>
      </c>
      <c r="AE251" s="3">
        <v>416084540</v>
      </c>
      <c r="AF251" s="3">
        <v>3480174</v>
      </c>
      <c r="AG251" s="3">
        <v>465510593</v>
      </c>
      <c r="AH251" s="3">
        <v>885075307</v>
      </c>
      <c r="AI251" s="3">
        <v>-212988</v>
      </c>
      <c r="AJ251" s="3">
        <v>3000091786</v>
      </c>
      <c r="AK251" s="4">
        <v>94.401249369610895</v>
      </c>
      <c r="AL251" s="3">
        <v>43188</v>
      </c>
      <c r="AM251" s="4">
        <v>1.3589588081271975E-3</v>
      </c>
      <c r="AN251" s="3">
        <v>3178021272</v>
      </c>
      <c r="AO251" s="4">
        <v>100</v>
      </c>
      <c r="AP251" s="3">
        <v>109426851</v>
      </c>
      <c r="AQ251" s="3">
        <v>53244780</v>
      </c>
      <c r="AR251" s="3">
        <v>1870897</v>
      </c>
      <c r="AS251" s="3">
        <v>90637000</v>
      </c>
      <c r="AT251" s="3">
        <v>6180941</v>
      </c>
      <c r="AU251" s="3">
        <v>38654827</v>
      </c>
      <c r="AV251" s="3">
        <v>300015296</v>
      </c>
      <c r="AW251" s="4">
        <v>9.4403174278060646</v>
      </c>
      <c r="AX251" s="3">
        <v>552432025</v>
      </c>
      <c r="AY251" s="3">
        <v>72845300</v>
      </c>
      <c r="AZ251" s="3">
        <v>22728700</v>
      </c>
      <c r="BA251" s="3">
        <v>99129519</v>
      </c>
      <c r="BB251" s="3">
        <v>507406274</v>
      </c>
      <c r="BC251" s="3">
        <v>702109793</v>
      </c>
      <c r="BD251" s="3">
        <v>9473162</v>
      </c>
      <c r="BE251" s="3">
        <v>220067135</v>
      </c>
      <c r="BF251" s="3">
        <v>1484082115</v>
      </c>
      <c r="BG251" s="4">
        <v>46.698306524110642</v>
      </c>
      <c r="BH251" s="3">
        <v>417192</v>
      </c>
      <c r="BI251" s="4">
        <v>1.3127413704737469E-2</v>
      </c>
      <c r="BJ251" s="3">
        <v>1784514603</v>
      </c>
      <c r="BK251" s="4">
        <v>56.15175136562145</v>
      </c>
      <c r="BL251" s="3">
        <v>759058788</v>
      </c>
      <c r="BM251" s="3">
        <v>482694271</v>
      </c>
      <c r="BN251" s="3">
        <v>23950152</v>
      </c>
      <c r="BO251" s="3">
        <v>506644423</v>
      </c>
      <c r="BP251" s="3">
        <v>2611237</v>
      </c>
      <c r="BQ251" s="3">
        <v>0</v>
      </c>
      <c r="BR251" s="3">
        <v>0</v>
      </c>
      <c r="BS251" s="3">
        <v>114168189</v>
      </c>
      <c r="BT251" s="3">
        <v>13635269</v>
      </c>
      <c r="BU251" s="3">
        <v>1393506669</v>
      </c>
      <c r="BV251" s="4">
        <v>43.848248634378557</v>
      </c>
      <c r="BW251" s="3">
        <v>3178021272</v>
      </c>
      <c r="BX251" s="5"/>
    </row>
    <row r="252" spans="1:76" x14ac:dyDescent="0.15">
      <c r="A252" s="12" t="s">
        <v>55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4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4"/>
      <c r="AL252" s="3"/>
      <c r="AM252" s="4"/>
      <c r="AN252" s="3"/>
      <c r="AO252" s="4"/>
      <c r="AP252" s="3"/>
      <c r="AQ252" s="3"/>
      <c r="AR252" s="3"/>
      <c r="AS252" s="3"/>
      <c r="AT252" s="3"/>
      <c r="AU252" s="3"/>
      <c r="AV252" s="3"/>
      <c r="AW252" s="4"/>
      <c r="AX252" s="3"/>
      <c r="AY252" s="3"/>
      <c r="AZ252" s="3"/>
      <c r="BA252" s="3"/>
      <c r="BB252" s="3"/>
      <c r="BC252" s="3"/>
      <c r="BD252" s="3"/>
      <c r="BE252" s="3"/>
      <c r="BF252" s="3"/>
      <c r="BG252" s="4"/>
      <c r="BH252" s="3"/>
      <c r="BI252" s="4"/>
      <c r="BJ252" s="3"/>
      <c r="BK252" s="4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4"/>
      <c r="BW252" s="3"/>
      <c r="BX252" s="5"/>
    </row>
    <row r="253" spans="1:76" x14ac:dyDescent="0.15">
      <c r="A253" s="12" t="s">
        <v>58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4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4"/>
      <c r="AL253" s="3"/>
      <c r="AM253" s="4"/>
      <c r="AN253" s="3"/>
      <c r="AO253" s="4"/>
      <c r="AP253" s="3"/>
      <c r="AQ253" s="3"/>
      <c r="AR253" s="3"/>
      <c r="AS253" s="3"/>
      <c r="AT253" s="3"/>
      <c r="AU253" s="3"/>
      <c r="AV253" s="3"/>
      <c r="AW253" s="4"/>
      <c r="AX253" s="3"/>
      <c r="AY253" s="3"/>
      <c r="AZ253" s="3"/>
      <c r="BA253" s="3"/>
      <c r="BB253" s="3"/>
      <c r="BC253" s="3"/>
      <c r="BD253" s="3"/>
      <c r="BE253" s="3"/>
      <c r="BF253" s="3"/>
      <c r="BG253" s="4"/>
      <c r="BH253" s="3"/>
      <c r="BI253" s="4"/>
      <c r="BJ253" s="3"/>
      <c r="BK253" s="4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4"/>
      <c r="BW253" s="3"/>
      <c r="BX253" s="5"/>
    </row>
    <row r="254" spans="1:76" x14ac:dyDescent="0.15">
      <c r="A254" s="12" t="s">
        <v>224</v>
      </c>
      <c r="B254" s="3">
        <v>603840</v>
      </c>
      <c r="C254" s="3">
        <v>3390147</v>
      </c>
      <c r="D254" s="3">
        <v>0</v>
      </c>
      <c r="E254" s="3">
        <v>3993987</v>
      </c>
      <c r="F254" s="3">
        <v>170871</v>
      </c>
      <c r="G254" s="3">
        <v>0</v>
      </c>
      <c r="H254" s="3">
        <v>0</v>
      </c>
      <c r="I254" s="3">
        <v>170871</v>
      </c>
      <c r="J254" s="3">
        <v>8234066</v>
      </c>
      <c r="K254" s="3">
        <v>0</v>
      </c>
      <c r="L254" s="3">
        <v>12398924</v>
      </c>
      <c r="M254" s="4">
        <v>2.5783187363983964</v>
      </c>
      <c r="N254" s="3">
        <v>443126094</v>
      </c>
      <c r="O254" s="3">
        <v>22873601</v>
      </c>
      <c r="P254" s="3">
        <v>0</v>
      </c>
      <c r="Q254" s="3">
        <v>0</v>
      </c>
      <c r="R254" s="3">
        <v>465999695</v>
      </c>
      <c r="S254" s="17">
        <v>0</v>
      </c>
      <c r="T254" s="17">
        <v>0</v>
      </c>
      <c r="U254" s="17">
        <v>0</v>
      </c>
      <c r="V254" s="17">
        <v>0</v>
      </c>
      <c r="W254" s="3">
        <v>0</v>
      </c>
      <c r="X254" s="3">
        <v>465999695</v>
      </c>
      <c r="Y254" s="3">
        <v>0</v>
      </c>
      <c r="Z254" s="3">
        <v>1155997</v>
      </c>
      <c r="AA254" s="3">
        <v>23048</v>
      </c>
      <c r="AB254" s="3">
        <v>0</v>
      </c>
      <c r="AC254" s="3">
        <v>0</v>
      </c>
      <c r="AD254" s="3">
        <v>1179045</v>
      </c>
      <c r="AE254" s="3">
        <v>0</v>
      </c>
      <c r="AF254" s="3">
        <v>0</v>
      </c>
      <c r="AG254" s="3">
        <v>1256600</v>
      </c>
      <c r="AH254" s="3">
        <v>1256600</v>
      </c>
      <c r="AI254" s="3">
        <v>0</v>
      </c>
      <c r="AJ254" s="3">
        <v>468435340</v>
      </c>
      <c r="AK254" s="4">
        <v>97.409711835732935</v>
      </c>
      <c r="AL254" s="3">
        <v>57560</v>
      </c>
      <c r="AM254" s="4">
        <v>1.1969427868667611E-2</v>
      </c>
      <c r="AN254" s="3">
        <v>480891824</v>
      </c>
      <c r="AO254" s="4">
        <v>100</v>
      </c>
      <c r="AP254" s="3">
        <v>26794440</v>
      </c>
      <c r="AQ254" s="3">
        <v>33146076</v>
      </c>
      <c r="AR254" s="3">
        <v>126071</v>
      </c>
      <c r="AS254" s="3">
        <v>11380889</v>
      </c>
      <c r="AT254" s="3">
        <v>933309</v>
      </c>
      <c r="AU254" s="3">
        <v>3825473</v>
      </c>
      <c r="AV254" s="3">
        <v>76206258</v>
      </c>
      <c r="AW254" s="4">
        <v>15.846860810842148</v>
      </c>
      <c r="AX254" s="3">
        <v>281230017</v>
      </c>
      <c r="AY254" s="3">
        <v>0</v>
      </c>
      <c r="AZ254" s="3">
        <v>0</v>
      </c>
      <c r="BA254" s="3">
        <v>0</v>
      </c>
      <c r="BB254" s="3">
        <v>28523360</v>
      </c>
      <c r="BC254" s="3">
        <v>28523360</v>
      </c>
      <c r="BD254" s="3">
        <v>6702640</v>
      </c>
      <c r="BE254" s="3">
        <v>9635089</v>
      </c>
      <c r="BF254" s="3">
        <v>326091106</v>
      </c>
      <c r="BG254" s="4">
        <v>67.809658997238429</v>
      </c>
      <c r="BH254" s="3">
        <v>0</v>
      </c>
      <c r="BI254" s="4">
        <v>0</v>
      </c>
      <c r="BJ254" s="3">
        <v>512966527</v>
      </c>
      <c r="BK254" s="4">
        <v>106.66983745600133</v>
      </c>
      <c r="BL254" s="3">
        <v>254661951</v>
      </c>
      <c r="BM254" s="3">
        <v>0</v>
      </c>
      <c r="BN254" s="3">
        <v>9198021</v>
      </c>
      <c r="BO254" s="3">
        <v>9198021</v>
      </c>
      <c r="BP254" s="3">
        <v>0</v>
      </c>
      <c r="BQ254" s="3">
        <v>0</v>
      </c>
      <c r="BR254" s="3">
        <v>0</v>
      </c>
      <c r="BS254" s="3">
        <v>-295934675</v>
      </c>
      <c r="BT254" s="3">
        <v>0</v>
      </c>
      <c r="BU254" s="3">
        <v>-32074703</v>
      </c>
      <c r="BV254" s="4">
        <v>-6.669837456001332</v>
      </c>
      <c r="BW254" s="3">
        <v>480891824</v>
      </c>
      <c r="BX254" s="5"/>
    </row>
    <row r="255" spans="1:76" x14ac:dyDescent="0.15">
      <c r="A255" s="12" t="s">
        <v>225</v>
      </c>
      <c r="B255" s="3">
        <v>8116946</v>
      </c>
      <c r="C255" s="3">
        <v>4908103</v>
      </c>
      <c r="D255" s="3">
        <v>0</v>
      </c>
      <c r="E255" s="3">
        <v>13025049</v>
      </c>
      <c r="F255" s="3">
        <v>184008</v>
      </c>
      <c r="G255" s="3">
        <v>0</v>
      </c>
      <c r="H255" s="3">
        <v>0</v>
      </c>
      <c r="I255" s="3">
        <v>184008</v>
      </c>
      <c r="J255" s="3">
        <v>4841</v>
      </c>
      <c r="K255" s="3">
        <v>0</v>
      </c>
      <c r="L255" s="3">
        <v>13213898</v>
      </c>
      <c r="M255" s="4">
        <v>4.9538080637161057</v>
      </c>
      <c r="N255" s="3">
        <v>232017062</v>
      </c>
      <c r="O255" s="3">
        <v>15157972</v>
      </c>
      <c r="P255" s="3">
        <v>0</v>
      </c>
      <c r="Q255" s="3">
        <v>0</v>
      </c>
      <c r="R255" s="3">
        <v>247175034</v>
      </c>
      <c r="S255" s="17">
        <v>0</v>
      </c>
      <c r="T255" s="17">
        <v>0</v>
      </c>
      <c r="U255" s="17">
        <v>0</v>
      </c>
      <c r="V255" s="17">
        <v>0</v>
      </c>
      <c r="W255" s="3">
        <v>0</v>
      </c>
      <c r="X255" s="3">
        <v>247175034</v>
      </c>
      <c r="Y255" s="3">
        <v>0</v>
      </c>
      <c r="Z255" s="3">
        <v>2236823</v>
      </c>
      <c r="AA255" s="3">
        <v>436355</v>
      </c>
      <c r="AB255" s="3">
        <v>0</v>
      </c>
      <c r="AC255" s="3">
        <v>0</v>
      </c>
      <c r="AD255" s="3">
        <v>2673178</v>
      </c>
      <c r="AE255" s="3">
        <v>0</v>
      </c>
      <c r="AF255" s="3">
        <v>0</v>
      </c>
      <c r="AG255" s="3">
        <v>3680118</v>
      </c>
      <c r="AH255" s="3">
        <v>3680118</v>
      </c>
      <c r="AI255" s="3">
        <v>0</v>
      </c>
      <c r="AJ255" s="3">
        <v>253528330</v>
      </c>
      <c r="AK255" s="4">
        <v>95.04619193628389</v>
      </c>
      <c r="AL255" s="3">
        <v>0</v>
      </c>
      <c r="AM255" s="4">
        <v>0</v>
      </c>
      <c r="AN255" s="3">
        <v>266742228</v>
      </c>
      <c r="AO255" s="4">
        <v>100</v>
      </c>
      <c r="AP255" s="3">
        <v>12067192</v>
      </c>
      <c r="AQ255" s="3">
        <v>0</v>
      </c>
      <c r="AR255" s="3">
        <v>169406</v>
      </c>
      <c r="AS255" s="3">
        <v>8522598</v>
      </c>
      <c r="AT255" s="3">
        <v>665379</v>
      </c>
      <c r="AU255" s="3">
        <v>100600</v>
      </c>
      <c r="AV255" s="3">
        <v>21525175</v>
      </c>
      <c r="AW255" s="4">
        <v>8.0696540481771795</v>
      </c>
      <c r="AX255" s="3">
        <v>0</v>
      </c>
      <c r="AY255" s="3">
        <v>0</v>
      </c>
      <c r="AZ255" s="3">
        <v>0</v>
      </c>
      <c r="BA255" s="3">
        <v>0</v>
      </c>
      <c r="BB255" s="3">
        <v>148010417</v>
      </c>
      <c r="BC255" s="3">
        <v>148010417</v>
      </c>
      <c r="BD255" s="3">
        <v>9233240</v>
      </c>
      <c r="BE255" s="3">
        <v>2959306</v>
      </c>
      <c r="BF255" s="3">
        <v>160202963</v>
      </c>
      <c r="BG255" s="4">
        <v>60.059093080680128</v>
      </c>
      <c r="BH255" s="3">
        <v>0</v>
      </c>
      <c r="BI255" s="4">
        <v>0</v>
      </c>
      <c r="BJ255" s="3">
        <v>231242810</v>
      </c>
      <c r="BK255" s="4">
        <v>86.691489283054196</v>
      </c>
      <c r="BL255" s="3">
        <v>91793419</v>
      </c>
      <c r="BM255" s="3">
        <v>0</v>
      </c>
      <c r="BN255" s="3">
        <v>18055168</v>
      </c>
      <c r="BO255" s="3">
        <v>18055168</v>
      </c>
      <c r="BP255" s="3">
        <v>0</v>
      </c>
      <c r="BQ255" s="3">
        <v>0</v>
      </c>
      <c r="BR255" s="3">
        <v>0</v>
      </c>
      <c r="BS255" s="3">
        <v>-74349169</v>
      </c>
      <c r="BT255" s="3">
        <v>0</v>
      </c>
      <c r="BU255" s="3">
        <v>35499418</v>
      </c>
      <c r="BV255" s="4">
        <v>13.308510716945801</v>
      </c>
      <c r="BW255" s="3">
        <v>266742228</v>
      </c>
      <c r="BX255" s="5"/>
    </row>
    <row r="256" spans="1:76" x14ac:dyDescent="0.15">
      <c r="A256" s="12" t="s">
        <v>226</v>
      </c>
      <c r="B256" s="3">
        <v>0</v>
      </c>
      <c r="C256" s="3">
        <v>0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4">
        <v>0</v>
      </c>
      <c r="N256" s="3">
        <v>1491937</v>
      </c>
      <c r="O256" s="3">
        <v>0</v>
      </c>
      <c r="P256" s="3">
        <v>0</v>
      </c>
      <c r="Q256" s="3">
        <v>0</v>
      </c>
      <c r="R256" s="3">
        <v>1491937</v>
      </c>
      <c r="S256" s="17">
        <v>0</v>
      </c>
      <c r="T256" s="17">
        <v>0</v>
      </c>
      <c r="U256" s="17">
        <v>0</v>
      </c>
      <c r="V256" s="17">
        <v>0</v>
      </c>
      <c r="W256" s="3">
        <v>0</v>
      </c>
      <c r="X256" s="3">
        <v>1491937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1491937</v>
      </c>
      <c r="AK256" s="4">
        <v>100</v>
      </c>
      <c r="AL256" s="3">
        <v>0</v>
      </c>
      <c r="AM256" s="4">
        <v>0</v>
      </c>
      <c r="AN256" s="3">
        <v>1491937</v>
      </c>
      <c r="AO256" s="4">
        <v>100</v>
      </c>
      <c r="AP256" s="3">
        <v>0</v>
      </c>
      <c r="AQ256" s="3">
        <v>0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4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4">
        <v>0</v>
      </c>
      <c r="BH256" s="3">
        <v>0</v>
      </c>
      <c r="BI256" s="4">
        <v>0</v>
      </c>
      <c r="BJ256" s="3">
        <v>0</v>
      </c>
      <c r="BK256" s="4">
        <v>0</v>
      </c>
      <c r="BL256" s="3">
        <v>0</v>
      </c>
      <c r="BM256" s="3">
        <v>0</v>
      </c>
      <c r="BN256" s="3">
        <v>0</v>
      </c>
      <c r="BO256" s="3">
        <v>0</v>
      </c>
      <c r="BP256" s="3">
        <v>0</v>
      </c>
      <c r="BQ256" s="3">
        <v>0</v>
      </c>
      <c r="BR256" s="3">
        <v>0</v>
      </c>
      <c r="BS256" s="3">
        <v>0</v>
      </c>
      <c r="BT256" s="3">
        <v>1491937</v>
      </c>
      <c r="BU256" s="3">
        <v>1491937</v>
      </c>
      <c r="BV256" s="4">
        <v>100</v>
      </c>
      <c r="BW256" s="3">
        <v>1491937</v>
      </c>
      <c r="BX256" s="5"/>
    </row>
    <row r="257" spans="1:76" x14ac:dyDescent="0.15">
      <c r="A257" s="12" t="s">
        <v>55</v>
      </c>
      <c r="BX257" s="5"/>
    </row>
    <row r="258" spans="1:76" x14ac:dyDescent="0.15">
      <c r="A258" s="12" t="s">
        <v>61</v>
      </c>
      <c r="B258" s="3">
        <v>8720786</v>
      </c>
      <c r="C258" s="3">
        <v>8298250</v>
      </c>
      <c r="D258" s="3">
        <v>0</v>
      </c>
      <c r="E258" s="3">
        <v>17019036</v>
      </c>
      <c r="F258" s="3">
        <v>354879</v>
      </c>
      <c r="G258" s="3">
        <v>0</v>
      </c>
      <c r="H258" s="3">
        <v>0</v>
      </c>
      <c r="I258" s="3">
        <v>354879</v>
      </c>
      <c r="J258" s="3">
        <v>8238907</v>
      </c>
      <c r="K258" s="3">
        <v>0</v>
      </c>
      <c r="L258" s="3">
        <v>25612822</v>
      </c>
      <c r="M258" s="4">
        <v>3.4190272899476191</v>
      </c>
      <c r="N258" s="3">
        <v>676635093</v>
      </c>
      <c r="O258" s="3">
        <v>38031573</v>
      </c>
      <c r="P258" s="3">
        <v>0</v>
      </c>
      <c r="Q258" s="3">
        <v>0</v>
      </c>
      <c r="R258" s="3">
        <v>714666666</v>
      </c>
      <c r="S258" s="17">
        <v>0</v>
      </c>
      <c r="T258" s="17">
        <v>0</v>
      </c>
      <c r="U258" s="17">
        <v>0</v>
      </c>
      <c r="V258" s="17">
        <v>0</v>
      </c>
      <c r="W258" s="3">
        <v>0</v>
      </c>
      <c r="X258" s="3">
        <v>714666666</v>
      </c>
      <c r="Y258" s="3">
        <v>0</v>
      </c>
      <c r="Z258" s="3">
        <v>3392820</v>
      </c>
      <c r="AA258" s="3">
        <v>459403</v>
      </c>
      <c r="AB258" s="3">
        <v>0</v>
      </c>
      <c r="AC258" s="3">
        <v>0</v>
      </c>
      <c r="AD258" s="3">
        <v>3852223</v>
      </c>
      <c r="AE258" s="3">
        <v>0</v>
      </c>
      <c r="AF258" s="3">
        <v>0</v>
      </c>
      <c r="AG258" s="3">
        <v>4936718</v>
      </c>
      <c r="AH258" s="3">
        <v>4936718</v>
      </c>
      <c r="AI258" s="3">
        <v>0</v>
      </c>
      <c r="AJ258" s="3">
        <v>723455607</v>
      </c>
      <c r="AK258" s="4">
        <v>96.573289089293638</v>
      </c>
      <c r="AL258" s="3">
        <v>57560</v>
      </c>
      <c r="AM258" s="4">
        <v>7.6836207587506356E-3</v>
      </c>
      <c r="AN258" s="3">
        <v>749125989</v>
      </c>
      <c r="AO258" s="4">
        <v>100</v>
      </c>
      <c r="AP258" s="3">
        <v>38861632</v>
      </c>
      <c r="AQ258" s="3">
        <v>33146076</v>
      </c>
      <c r="AR258" s="3">
        <v>295477</v>
      </c>
      <c r="AS258" s="3">
        <v>19903487</v>
      </c>
      <c r="AT258" s="3">
        <v>1598688</v>
      </c>
      <c r="AU258" s="3">
        <v>3926073</v>
      </c>
      <c r="AV258" s="3">
        <v>97731433</v>
      </c>
      <c r="AW258" s="4">
        <v>13.046060934351059</v>
      </c>
      <c r="AX258" s="3">
        <v>281230017</v>
      </c>
      <c r="AY258" s="3">
        <v>0</v>
      </c>
      <c r="AZ258" s="3">
        <v>0</v>
      </c>
      <c r="BA258" s="3">
        <v>0</v>
      </c>
      <c r="BB258" s="3">
        <v>176533777</v>
      </c>
      <c r="BC258" s="3">
        <v>176533777</v>
      </c>
      <c r="BD258" s="3">
        <v>15935880</v>
      </c>
      <c r="BE258" s="3">
        <v>12594395</v>
      </c>
      <c r="BF258" s="3">
        <v>486294069</v>
      </c>
      <c r="BG258" s="4">
        <v>64.914857599473834</v>
      </c>
      <c r="BH258" s="3">
        <v>0</v>
      </c>
      <c r="BI258" s="4">
        <v>0</v>
      </c>
      <c r="BJ258" s="3">
        <v>744209337</v>
      </c>
      <c r="BK258" s="4">
        <v>99.343681560619302</v>
      </c>
      <c r="BL258" s="3">
        <v>346455370</v>
      </c>
      <c r="BM258" s="3">
        <v>0</v>
      </c>
      <c r="BN258" s="3">
        <v>27253189</v>
      </c>
      <c r="BO258" s="3">
        <v>27253189</v>
      </c>
      <c r="BP258" s="3">
        <v>0</v>
      </c>
      <c r="BQ258" s="3">
        <v>0</v>
      </c>
      <c r="BR258" s="3">
        <v>0</v>
      </c>
      <c r="BS258" s="3">
        <v>-370283844</v>
      </c>
      <c r="BT258" s="3">
        <v>1491937</v>
      </c>
      <c r="BU258" s="3">
        <v>4916652</v>
      </c>
      <c r="BV258" s="4">
        <v>0.65631843938069534</v>
      </c>
      <c r="BW258" s="3">
        <v>749125989</v>
      </c>
      <c r="BX258" s="5"/>
    </row>
    <row r="259" spans="1:76" x14ac:dyDescent="0.15">
      <c r="A259" s="12" t="s">
        <v>55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4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4"/>
      <c r="AL259" s="3"/>
      <c r="AM259" s="4"/>
      <c r="AN259" s="3"/>
      <c r="AO259" s="4"/>
      <c r="AP259" s="3"/>
      <c r="AQ259" s="3"/>
      <c r="AR259" s="3"/>
      <c r="AS259" s="3"/>
      <c r="AT259" s="3"/>
      <c r="AU259" s="3"/>
      <c r="AV259" s="3"/>
      <c r="AW259" s="4"/>
      <c r="AX259" s="3"/>
      <c r="AY259" s="3"/>
      <c r="AZ259" s="3"/>
      <c r="BA259" s="3"/>
      <c r="BB259" s="3"/>
      <c r="BC259" s="3"/>
      <c r="BD259" s="3"/>
      <c r="BE259" s="3"/>
      <c r="BF259" s="3"/>
      <c r="BG259" s="4"/>
      <c r="BH259" s="3"/>
      <c r="BI259" s="4"/>
      <c r="BJ259" s="3"/>
      <c r="BK259" s="4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4"/>
      <c r="BW259" s="3"/>
      <c r="BX259" s="5"/>
    </row>
    <row r="260" spans="1:76" x14ac:dyDescent="0.15">
      <c r="A260" s="12" t="s">
        <v>55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4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4"/>
      <c r="AL260" s="3"/>
      <c r="AM260" s="4"/>
      <c r="AN260" s="3"/>
      <c r="AO260" s="4"/>
      <c r="AP260" s="3"/>
      <c r="AQ260" s="3"/>
      <c r="AR260" s="3"/>
      <c r="AS260" s="3"/>
      <c r="AT260" s="3"/>
      <c r="AU260" s="3"/>
      <c r="AV260" s="3"/>
      <c r="AW260" s="4"/>
      <c r="AX260" s="3"/>
      <c r="AY260" s="3"/>
      <c r="AZ260" s="3"/>
      <c r="BA260" s="3"/>
      <c r="BB260" s="3"/>
      <c r="BC260" s="3"/>
      <c r="BD260" s="3"/>
      <c r="BE260" s="3"/>
      <c r="BF260" s="3"/>
      <c r="BG260" s="4"/>
      <c r="BH260" s="3"/>
      <c r="BI260" s="4"/>
      <c r="BJ260" s="3"/>
      <c r="BK260" s="4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4"/>
      <c r="BW260" s="3"/>
      <c r="BX260" s="5"/>
    </row>
    <row r="261" spans="1:76" x14ac:dyDescent="0.15">
      <c r="A261" s="12" t="s">
        <v>227</v>
      </c>
      <c r="B261" s="3">
        <v>80893268</v>
      </c>
      <c r="C261" s="3">
        <v>111658920</v>
      </c>
      <c r="D261" s="3">
        <v>6644394</v>
      </c>
      <c r="E261" s="3">
        <v>199196582</v>
      </c>
      <c r="F261" s="3">
        <v>14178472</v>
      </c>
      <c r="G261" s="3">
        <v>19473788</v>
      </c>
      <c r="H261" s="3">
        <v>2349777</v>
      </c>
      <c r="I261" s="3">
        <v>36002037</v>
      </c>
      <c r="J261" s="3">
        <v>103847779</v>
      </c>
      <c r="K261" s="3">
        <v>-1172666</v>
      </c>
      <c r="L261" s="3">
        <v>337873732</v>
      </c>
      <c r="M261" s="4">
        <v>4.703502999692204</v>
      </c>
      <c r="N261" s="3">
        <v>3913512649</v>
      </c>
      <c r="O261" s="3">
        <v>39591708</v>
      </c>
      <c r="P261" s="3">
        <v>943538886</v>
      </c>
      <c r="Q261" s="3">
        <v>483112469</v>
      </c>
      <c r="R261" s="3">
        <v>5379755712</v>
      </c>
      <c r="S261" s="17">
        <v>16159783.157612244</v>
      </c>
      <c r="T261" s="17">
        <v>163483.16039887723</v>
      </c>
      <c r="U261" s="17">
        <v>3896086.499792228</v>
      </c>
      <c r="V261" s="17">
        <v>1994881.1821966511</v>
      </c>
      <c r="W261" s="3">
        <v>22214234</v>
      </c>
      <c r="X261" s="3">
        <v>5401969946</v>
      </c>
      <c r="Y261" s="3">
        <v>66137</v>
      </c>
      <c r="Z261" s="3">
        <v>191036549</v>
      </c>
      <c r="AA261" s="3">
        <v>476117</v>
      </c>
      <c r="AB261" s="3">
        <v>22257219</v>
      </c>
      <c r="AC261" s="3">
        <v>2291917</v>
      </c>
      <c r="AD261" s="3">
        <v>216061802</v>
      </c>
      <c r="AE261" s="3">
        <v>563692826</v>
      </c>
      <c r="AF261" s="3">
        <v>10465412</v>
      </c>
      <c r="AG261" s="3">
        <v>687323353</v>
      </c>
      <c r="AH261" s="3">
        <v>1261481591</v>
      </c>
      <c r="AI261" s="3">
        <v>-34410143</v>
      </c>
      <c r="AJ261" s="3">
        <v>6845474367</v>
      </c>
      <c r="AK261" s="4">
        <v>95.295094498499182</v>
      </c>
      <c r="AL261" s="3">
        <v>100748</v>
      </c>
      <c r="AM261" s="4">
        <v>1.4025018086134915E-3</v>
      </c>
      <c r="AN261" s="3">
        <v>7183448847</v>
      </c>
      <c r="AO261" s="4">
        <v>100</v>
      </c>
      <c r="AP261" s="3">
        <v>402039950</v>
      </c>
      <c r="AQ261" s="3">
        <v>106390856</v>
      </c>
      <c r="AR261" s="3">
        <v>8176978</v>
      </c>
      <c r="AS261" s="3">
        <v>243414230</v>
      </c>
      <c r="AT261" s="3">
        <v>14744566</v>
      </c>
      <c r="AU261" s="3">
        <v>169065254</v>
      </c>
      <c r="AV261" s="3">
        <v>943831834</v>
      </c>
      <c r="AW261" s="4">
        <v>13.138978979354315</v>
      </c>
      <c r="AX261" s="3">
        <v>923662042</v>
      </c>
      <c r="AY261" s="3">
        <v>190525100</v>
      </c>
      <c r="AZ261" s="3">
        <v>575440500</v>
      </c>
      <c r="BA261" s="3">
        <v>99129519</v>
      </c>
      <c r="BB261" s="3">
        <v>1351546684</v>
      </c>
      <c r="BC261" s="3">
        <v>2216641803</v>
      </c>
      <c r="BD261" s="3">
        <v>65409700</v>
      </c>
      <c r="BE261" s="3">
        <v>687756798</v>
      </c>
      <c r="BF261" s="3">
        <v>3893470343</v>
      </c>
      <c r="BG261" s="4">
        <v>54.200571702073397</v>
      </c>
      <c r="BH261" s="3">
        <v>417192</v>
      </c>
      <c r="BI261" s="4">
        <v>5.8076838700428764E-3</v>
      </c>
      <c r="BJ261" s="3">
        <v>4997903204</v>
      </c>
      <c r="BK261" s="4">
        <v>69.575259884912484</v>
      </c>
      <c r="BL261" s="3">
        <v>1208182298</v>
      </c>
      <c r="BM261" s="3">
        <v>658607404</v>
      </c>
      <c r="BN261" s="3">
        <v>118934080</v>
      </c>
      <c r="BO261" s="3">
        <v>777541484</v>
      </c>
      <c r="BP261" s="3">
        <v>7251607</v>
      </c>
      <c r="BQ261" s="3">
        <v>0</v>
      </c>
      <c r="BR261" s="3">
        <v>0</v>
      </c>
      <c r="BS261" s="3">
        <v>-7038880</v>
      </c>
      <c r="BT261" s="3">
        <v>206860741</v>
      </c>
      <c r="BU261" s="3">
        <v>2185545643</v>
      </c>
      <c r="BV261" s="4">
        <v>30.424740115087506</v>
      </c>
      <c r="BW261" s="3">
        <v>7183448847</v>
      </c>
      <c r="BX261" s="5"/>
    </row>
    <row r="262" spans="1:76" x14ac:dyDescent="0.15">
      <c r="A262" s="12" t="s">
        <v>55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4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4"/>
      <c r="AL262" s="3"/>
      <c r="AM262" s="4"/>
      <c r="AN262" s="3"/>
      <c r="AO262" s="4"/>
      <c r="AP262" s="3"/>
      <c r="AQ262" s="3"/>
      <c r="AR262" s="3"/>
      <c r="AS262" s="3"/>
      <c r="AT262" s="3"/>
      <c r="AU262" s="3"/>
      <c r="AV262" s="3"/>
      <c r="AW262" s="4"/>
      <c r="AX262" s="3"/>
      <c r="AY262" s="3"/>
      <c r="AZ262" s="3"/>
      <c r="BA262" s="3"/>
      <c r="BB262" s="3"/>
      <c r="BC262" s="3"/>
      <c r="BD262" s="3"/>
      <c r="BE262" s="3"/>
      <c r="BF262" s="3"/>
      <c r="BG262" s="4"/>
      <c r="BH262" s="3"/>
      <c r="BI262" s="4"/>
      <c r="BJ262" s="3"/>
      <c r="BK262" s="4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4"/>
      <c r="BW262" s="3"/>
      <c r="BX262" s="5"/>
    </row>
    <row r="263" spans="1:76" x14ac:dyDescent="0.15">
      <c r="A263" s="12" t="s">
        <v>55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4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4"/>
      <c r="AL263" s="3"/>
      <c r="AM263" s="4"/>
      <c r="AN263" s="3"/>
      <c r="AO263" s="4"/>
      <c r="AP263" s="3"/>
      <c r="AQ263" s="3"/>
      <c r="AR263" s="3"/>
      <c r="AS263" s="3"/>
      <c r="AT263" s="3"/>
      <c r="AU263" s="3"/>
      <c r="AV263" s="3"/>
      <c r="AW263" s="4"/>
      <c r="AX263" s="3"/>
      <c r="AY263" s="3"/>
      <c r="AZ263" s="3"/>
      <c r="BA263" s="3"/>
      <c r="BB263" s="3"/>
      <c r="BC263" s="3"/>
      <c r="BD263" s="3"/>
      <c r="BE263" s="3"/>
      <c r="BF263" s="3"/>
      <c r="BG263" s="4"/>
      <c r="BH263" s="3"/>
      <c r="BI263" s="4"/>
      <c r="BJ263" s="3"/>
      <c r="BK263" s="4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4"/>
      <c r="BW263" s="3"/>
      <c r="BX263" s="5"/>
    </row>
    <row r="264" spans="1:76" x14ac:dyDescent="0.15">
      <c r="A264" s="12" t="s">
        <v>55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4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4"/>
      <c r="AL264" s="3"/>
      <c r="AM264" s="4"/>
      <c r="AN264" s="3"/>
      <c r="AO264" s="4"/>
      <c r="AP264" s="3"/>
      <c r="AQ264" s="3"/>
      <c r="AR264" s="3"/>
      <c r="AS264" s="3"/>
      <c r="AT264" s="3"/>
      <c r="AU264" s="3"/>
      <c r="AV264" s="3"/>
      <c r="AW264" s="4"/>
      <c r="AX264" s="3"/>
      <c r="AY264" s="3"/>
      <c r="AZ264" s="3"/>
      <c r="BA264" s="3"/>
      <c r="BB264" s="3"/>
      <c r="BC264" s="3"/>
      <c r="BD264" s="3"/>
      <c r="BE264" s="3"/>
      <c r="BF264" s="3"/>
      <c r="BG264" s="4"/>
      <c r="BH264" s="3"/>
      <c r="BI264" s="4"/>
      <c r="BJ264" s="3"/>
      <c r="BK264" s="4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4"/>
      <c r="BW264" s="3"/>
      <c r="BX264" s="5"/>
    </row>
    <row r="265" spans="1:76" x14ac:dyDescent="0.15">
      <c r="A265" s="12" t="s">
        <v>228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4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4"/>
      <c r="AL265" s="3"/>
      <c r="AM265" s="4"/>
      <c r="AN265" s="3"/>
      <c r="AO265" s="4"/>
      <c r="AP265" s="3"/>
      <c r="AQ265" s="3"/>
      <c r="AR265" s="3"/>
      <c r="AS265" s="3"/>
      <c r="AT265" s="3"/>
      <c r="AU265" s="3"/>
      <c r="AV265" s="3"/>
      <c r="AW265" s="4"/>
      <c r="AX265" s="3"/>
      <c r="AY265" s="3"/>
      <c r="AZ265" s="3"/>
      <c r="BA265" s="3"/>
      <c r="BB265" s="3"/>
      <c r="BC265" s="3"/>
      <c r="BD265" s="3"/>
      <c r="BE265" s="3"/>
      <c r="BF265" s="3"/>
      <c r="BG265" s="4"/>
      <c r="BH265" s="3"/>
      <c r="BI265" s="4"/>
      <c r="BJ265" s="3"/>
      <c r="BK265" s="4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4"/>
      <c r="BW265" s="3"/>
      <c r="BX265" s="5"/>
    </row>
    <row r="266" spans="1:76" x14ac:dyDescent="0.15">
      <c r="A266" s="12" t="s">
        <v>55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4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4"/>
      <c r="AL266" s="3"/>
      <c r="AM266" s="4"/>
      <c r="AN266" s="3"/>
      <c r="AO266" s="4"/>
      <c r="AP266" s="3"/>
      <c r="AQ266" s="3"/>
      <c r="AR266" s="3"/>
      <c r="AS266" s="3"/>
      <c r="AT266" s="3"/>
      <c r="AU266" s="3"/>
      <c r="AV266" s="3"/>
      <c r="AW266" s="4"/>
      <c r="AX266" s="3"/>
      <c r="AY266" s="3"/>
      <c r="AZ266" s="3"/>
      <c r="BA266" s="3"/>
      <c r="BB266" s="3"/>
      <c r="BC266" s="3"/>
      <c r="BD266" s="3"/>
      <c r="BE266" s="3"/>
      <c r="BF266" s="3"/>
      <c r="BG266" s="4"/>
      <c r="BH266" s="3"/>
      <c r="BI266" s="4"/>
      <c r="BJ266" s="3"/>
      <c r="BK266" s="4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4"/>
      <c r="BW266" s="3"/>
      <c r="BX266" s="5"/>
    </row>
    <row r="267" spans="1:76" x14ac:dyDescent="0.15">
      <c r="A267" s="12" t="s">
        <v>56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4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4"/>
      <c r="AL267" s="3"/>
      <c r="AM267" s="4"/>
      <c r="AN267" s="3"/>
      <c r="AO267" s="4"/>
      <c r="AP267" s="3"/>
      <c r="AQ267" s="3"/>
      <c r="AR267" s="3"/>
      <c r="AS267" s="3"/>
      <c r="AT267" s="3"/>
      <c r="AU267" s="3"/>
      <c r="AV267" s="3"/>
      <c r="AW267" s="4"/>
      <c r="AX267" s="3"/>
      <c r="AY267" s="3"/>
      <c r="AZ267" s="3"/>
      <c r="BA267" s="3"/>
      <c r="BB267" s="3"/>
      <c r="BC267" s="3"/>
      <c r="BD267" s="3"/>
      <c r="BE267" s="3"/>
      <c r="BF267" s="3"/>
      <c r="BG267" s="4"/>
      <c r="BH267" s="3"/>
      <c r="BI267" s="4"/>
      <c r="BJ267" s="3"/>
      <c r="BK267" s="4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4"/>
      <c r="BW267" s="3"/>
      <c r="BX267" s="5"/>
    </row>
    <row r="268" spans="1:76" x14ac:dyDescent="0.15">
      <c r="A268" s="12" t="s">
        <v>229</v>
      </c>
      <c r="B268" s="3">
        <v>321666</v>
      </c>
      <c r="C268" s="3">
        <v>214217</v>
      </c>
      <c r="D268" s="3">
        <v>0</v>
      </c>
      <c r="E268" s="3">
        <v>535883</v>
      </c>
      <c r="F268" s="3">
        <v>87474</v>
      </c>
      <c r="G268" s="3">
        <v>0</v>
      </c>
      <c r="H268" s="3">
        <v>0</v>
      </c>
      <c r="I268" s="3">
        <v>87474</v>
      </c>
      <c r="J268" s="3">
        <v>720635</v>
      </c>
      <c r="K268" s="3">
        <v>0</v>
      </c>
      <c r="L268" s="3">
        <v>1343992</v>
      </c>
      <c r="M268" s="4">
        <v>32.924421344951021</v>
      </c>
      <c r="N268" s="3">
        <v>660282</v>
      </c>
      <c r="O268" s="3">
        <v>732614</v>
      </c>
      <c r="P268" s="3">
        <v>0</v>
      </c>
      <c r="Q268" s="3">
        <v>348607</v>
      </c>
      <c r="R268" s="3">
        <v>1741503</v>
      </c>
      <c r="S268" s="17">
        <v>1742.5500111110919</v>
      </c>
      <c r="T268" s="17">
        <v>1933.4413687487188</v>
      </c>
      <c r="U268" s="17">
        <v>0</v>
      </c>
      <c r="V268" s="17">
        <v>920.00862014018924</v>
      </c>
      <c r="W268" s="3">
        <v>4596</v>
      </c>
      <c r="X268" s="3">
        <v>1746099</v>
      </c>
      <c r="Y268" s="3">
        <v>0</v>
      </c>
      <c r="Z268" s="3">
        <v>0</v>
      </c>
      <c r="AA268" s="3">
        <v>0</v>
      </c>
      <c r="AB268" s="3">
        <v>0</v>
      </c>
      <c r="AC268" s="3">
        <v>8262</v>
      </c>
      <c r="AD268" s="3">
        <v>8262</v>
      </c>
      <c r="AE268" s="3">
        <v>30000</v>
      </c>
      <c r="AF268" s="3">
        <v>15609</v>
      </c>
      <c r="AG268" s="3">
        <v>910520</v>
      </c>
      <c r="AH268" s="3">
        <v>956129</v>
      </c>
      <c r="AI268" s="3">
        <v>0</v>
      </c>
      <c r="AJ268" s="3">
        <v>2710490</v>
      </c>
      <c r="AK268" s="4">
        <v>66.400183045193941</v>
      </c>
      <c r="AL268" s="3">
        <v>27570</v>
      </c>
      <c r="AM268" s="4">
        <v>0.67539560985504343</v>
      </c>
      <c r="AN268" s="3">
        <v>4082052</v>
      </c>
      <c r="AO268" s="4">
        <v>100</v>
      </c>
      <c r="AP268" s="3">
        <v>0</v>
      </c>
      <c r="AQ268" s="3">
        <v>0</v>
      </c>
      <c r="AR268" s="3">
        <v>0</v>
      </c>
      <c r="AS268" s="3">
        <v>391104</v>
      </c>
      <c r="AT268" s="3">
        <v>69153</v>
      </c>
      <c r="AU268" s="3">
        <v>232616</v>
      </c>
      <c r="AV268" s="3">
        <v>692873</v>
      </c>
      <c r="AW268" s="4">
        <v>16.973644627750943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144519</v>
      </c>
      <c r="BF268" s="3">
        <v>144519</v>
      </c>
      <c r="BG268" s="4">
        <v>3.5403517642597402</v>
      </c>
      <c r="BH268" s="3">
        <v>0</v>
      </c>
      <c r="BI268" s="4">
        <v>0</v>
      </c>
      <c r="BJ268" s="3">
        <v>837392</v>
      </c>
      <c r="BK268" s="4">
        <v>20.513996392010686</v>
      </c>
      <c r="BL268" s="3">
        <v>200000</v>
      </c>
      <c r="BM268" s="3">
        <v>101621</v>
      </c>
      <c r="BN268" s="3">
        <v>0</v>
      </c>
      <c r="BO268" s="3">
        <v>101621</v>
      </c>
      <c r="BP268" s="3">
        <v>70701</v>
      </c>
      <c r="BQ268" s="3">
        <v>0</v>
      </c>
      <c r="BR268" s="3">
        <v>0</v>
      </c>
      <c r="BS268" s="3">
        <v>2943039</v>
      </c>
      <c r="BT268" s="3">
        <v>0</v>
      </c>
      <c r="BU268" s="3">
        <v>3244660</v>
      </c>
      <c r="BV268" s="4">
        <v>79.486003607989318</v>
      </c>
      <c r="BW268" s="3">
        <v>4082052</v>
      </c>
      <c r="BX268" s="5"/>
    </row>
    <row r="269" spans="1:76" x14ac:dyDescent="0.15">
      <c r="A269" s="12" t="s">
        <v>230</v>
      </c>
      <c r="B269" s="3">
        <v>42456</v>
      </c>
      <c r="C269" s="3">
        <v>569435</v>
      </c>
      <c r="D269" s="3">
        <v>0</v>
      </c>
      <c r="E269" s="3">
        <v>611891</v>
      </c>
      <c r="F269" s="3">
        <v>56649</v>
      </c>
      <c r="G269" s="3">
        <v>0</v>
      </c>
      <c r="H269" s="3">
        <v>10746</v>
      </c>
      <c r="I269" s="3">
        <v>67395</v>
      </c>
      <c r="J269" s="3">
        <v>5546</v>
      </c>
      <c r="K269" s="3">
        <v>0</v>
      </c>
      <c r="L269" s="3">
        <v>684832</v>
      </c>
      <c r="M269" s="4">
        <v>29.989520798784007</v>
      </c>
      <c r="N269" s="3">
        <v>1546610</v>
      </c>
      <c r="O269" s="3">
        <v>0</v>
      </c>
      <c r="P269" s="3">
        <v>0</v>
      </c>
      <c r="Q269" s="3">
        <v>0</v>
      </c>
      <c r="R269" s="3">
        <v>1546610</v>
      </c>
      <c r="S269" s="17">
        <v>0</v>
      </c>
      <c r="T269" s="17">
        <v>0</v>
      </c>
      <c r="U269" s="17">
        <v>0</v>
      </c>
      <c r="V269" s="17">
        <v>0</v>
      </c>
      <c r="W269" s="3">
        <v>0</v>
      </c>
      <c r="X269" s="3">
        <v>1546610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52129</v>
      </c>
      <c r="AH269" s="3">
        <v>52129</v>
      </c>
      <c r="AI269" s="3">
        <v>0</v>
      </c>
      <c r="AJ269" s="3">
        <v>1598739</v>
      </c>
      <c r="AK269" s="4">
        <v>70.010479201215986</v>
      </c>
      <c r="AL269" s="3">
        <v>0</v>
      </c>
      <c r="AM269" s="4">
        <v>0</v>
      </c>
      <c r="AN269" s="3">
        <v>2283571</v>
      </c>
      <c r="AO269" s="4">
        <v>100</v>
      </c>
      <c r="AP269" s="3">
        <v>1084000</v>
      </c>
      <c r="AQ269" s="3">
        <v>0</v>
      </c>
      <c r="AR269" s="3">
        <v>0</v>
      </c>
      <c r="AS269" s="3">
        <v>91508</v>
      </c>
      <c r="AT269" s="3">
        <v>0</v>
      </c>
      <c r="AU269" s="3">
        <v>0</v>
      </c>
      <c r="AV269" s="3">
        <v>1175508</v>
      </c>
      <c r="AW269" s="4">
        <v>51.476744099482787</v>
      </c>
      <c r="AX269" s="3">
        <v>0</v>
      </c>
      <c r="AY269" s="3">
        <v>0</v>
      </c>
      <c r="AZ269" s="3">
        <v>356000</v>
      </c>
      <c r="BA269" s="3">
        <v>0</v>
      </c>
      <c r="BB269" s="3">
        <v>171854</v>
      </c>
      <c r="BC269" s="3">
        <v>527854</v>
      </c>
      <c r="BD269" s="3">
        <v>135464</v>
      </c>
      <c r="BE269" s="3">
        <v>13798</v>
      </c>
      <c r="BF269" s="3">
        <v>677116</v>
      </c>
      <c r="BG269" s="4">
        <v>29.651628961832149</v>
      </c>
      <c r="BH269" s="3">
        <v>0</v>
      </c>
      <c r="BI269" s="4">
        <v>0</v>
      </c>
      <c r="BJ269" s="3">
        <v>1852624</v>
      </c>
      <c r="BK269" s="4">
        <v>81.128373061314932</v>
      </c>
      <c r="BL269" s="3">
        <v>100000</v>
      </c>
      <c r="BM269" s="3">
        <v>300000</v>
      </c>
      <c r="BN269" s="3">
        <v>0</v>
      </c>
      <c r="BO269" s="3">
        <v>300000</v>
      </c>
      <c r="BP269" s="3">
        <v>0</v>
      </c>
      <c r="BQ269" s="3">
        <v>0</v>
      </c>
      <c r="BR269" s="3">
        <v>0</v>
      </c>
      <c r="BS269" s="3">
        <v>30947</v>
      </c>
      <c r="BT269" s="3">
        <v>0</v>
      </c>
      <c r="BU269" s="3">
        <v>430947</v>
      </c>
      <c r="BV269" s="4">
        <v>18.871626938685068</v>
      </c>
      <c r="BW269" s="3">
        <v>2283571</v>
      </c>
      <c r="BX269" s="5"/>
    </row>
    <row r="270" spans="1:76" x14ac:dyDescent="0.15">
      <c r="A270" s="12" t="s">
        <v>231</v>
      </c>
      <c r="B270" s="3">
        <v>2352375</v>
      </c>
      <c r="C270" s="3">
        <v>2604864</v>
      </c>
      <c r="D270" s="3">
        <v>0</v>
      </c>
      <c r="E270" s="3">
        <v>4957239</v>
      </c>
      <c r="F270" s="3">
        <v>445593</v>
      </c>
      <c r="G270" s="3">
        <v>3371763</v>
      </c>
      <c r="H270" s="3">
        <v>0</v>
      </c>
      <c r="I270" s="3">
        <v>3817356</v>
      </c>
      <c r="J270" s="3">
        <v>448856</v>
      </c>
      <c r="K270" s="3">
        <v>0</v>
      </c>
      <c r="L270" s="3">
        <v>9223451</v>
      </c>
      <c r="M270" s="4">
        <v>11.737033718773962</v>
      </c>
      <c r="N270" s="3">
        <v>15129979</v>
      </c>
      <c r="O270" s="3">
        <v>13367092</v>
      </c>
      <c r="P270" s="3">
        <v>32920462</v>
      </c>
      <c r="Q270" s="3">
        <v>0</v>
      </c>
      <c r="R270" s="3">
        <v>61417533</v>
      </c>
      <c r="S270" s="17">
        <v>621729.8999960646</v>
      </c>
      <c r="T270" s="17">
        <v>549288.32170872123</v>
      </c>
      <c r="U270" s="17">
        <v>1352786.7782952143</v>
      </c>
      <c r="V270" s="17">
        <v>0</v>
      </c>
      <c r="W270" s="3">
        <v>2523805</v>
      </c>
      <c r="X270" s="3">
        <v>63941338</v>
      </c>
      <c r="Y270" s="3">
        <v>0</v>
      </c>
      <c r="Z270" s="3">
        <v>12620</v>
      </c>
      <c r="AA270" s="3">
        <v>19414</v>
      </c>
      <c r="AB270" s="3">
        <v>138184</v>
      </c>
      <c r="AC270" s="3">
        <v>0</v>
      </c>
      <c r="AD270" s="3">
        <v>170218</v>
      </c>
      <c r="AE270" s="3">
        <v>1082120</v>
      </c>
      <c r="AF270" s="3">
        <v>500</v>
      </c>
      <c r="AG270" s="3">
        <v>4865347</v>
      </c>
      <c r="AH270" s="3">
        <v>5947967</v>
      </c>
      <c r="AI270" s="3">
        <v>-698800</v>
      </c>
      <c r="AJ270" s="3">
        <v>69360723</v>
      </c>
      <c r="AK270" s="4">
        <v>88.262966281226042</v>
      </c>
      <c r="AL270" s="3">
        <v>0</v>
      </c>
      <c r="AM270" s="4">
        <v>0</v>
      </c>
      <c r="AN270" s="3">
        <v>78584174</v>
      </c>
      <c r="AO270" s="4">
        <v>100</v>
      </c>
      <c r="AP270" s="3">
        <v>9399024</v>
      </c>
      <c r="AQ270" s="3">
        <v>236000</v>
      </c>
      <c r="AR270" s="3">
        <v>138762</v>
      </c>
      <c r="AS270" s="3">
        <v>4333934</v>
      </c>
      <c r="AT270" s="3">
        <v>976993</v>
      </c>
      <c r="AU270" s="3">
        <v>2793269</v>
      </c>
      <c r="AV270" s="3">
        <v>17877982</v>
      </c>
      <c r="AW270" s="4">
        <v>22.750104874805963</v>
      </c>
      <c r="AX270" s="3">
        <v>242000</v>
      </c>
      <c r="AY270" s="3">
        <v>3162875</v>
      </c>
      <c r="AZ270" s="3">
        <v>0</v>
      </c>
      <c r="BA270" s="3">
        <v>0</v>
      </c>
      <c r="BB270" s="3">
        <v>8487344</v>
      </c>
      <c r="BC270" s="3">
        <v>11650219</v>
      </c>
      <c r="BD270" s="3">
        <v>495526</v>
      </c>
      <c r="BE270" s="3">
        <v>13792698</v>
      </c>
      <c r="BF270" s="3">
        <v>26180443</v>
      </c>
      <c r="BG270" s="4">
        <v>33.315159614708172</v>
      </c>
      <c r="BH270" s="3">
        <v>0</v>
      </c>
      <c r="BI270" s="4">
        <v>0</v>
      </c>
      <c r="BJ270" s="3">
        <v>44058425</v>
      </c>
      <c r="BK270" s="4">
        <v>56.065264489514135</v>
      </c>
      <c r="BL270" s="3">
        <v>2335625</v>
      </c>
      <c r="BM270" s="3">
        <v>1971884</v>
      </c>
      <c r="BN270" s="3">
        <v>4038</v>
      </c>
      <c r="BO270" s="3">
        <v>1975922</v>
      </c>
      <c r="BP270" s="3">
        <v>225000</v>
      </c>
      <c r="BQ270" s="3">
        <v>0</v>
      </c>
      <c r="BR270" s="3">
        <v>0</v>
      </c>
      <c r="BS270" s="3">
        <v>6963413</v>
      </c>
      <c r="BT270" s="3">
        <v>23250789</v>
      </c>
      <c r="BU270" s="3">
        <v>34525749</v>
      </c>
      <c r="BV270" s="4">
        <v>43.934735510485865</v>
      </c>
      <c r="BW270" s="3">
        <v>78584174</v>
      </c>
      <c r="BX270" s="5"/>
    </row>
    <row r="271" spans="1:76" x14ac:dyDescent="0.15">
      <c r="A271" s="12" t="s">
        <v>232</v>
      </c>
      <c r="B271" s="3">
        <v>93143</v>
      </c>
      <c r="C271" s="3">
        <v>33168</v>
      </c>
      <c r="D271" s="3">
        <v>0</v>
      </c>
      <c r="E271" s="3">
        <v>126311</v>
      </c>
      <c r="F271" s="3">
        <v>13413</v>
      </c>
      <c r="G271" s="3">
        <v>0</v>
      </c>
      <c r="H271" s="3">
        <v>0</v>
      </c>
      <c r="I271" s="3">
        <v>13413</v>
      </c>
      <c r="J271" s="3">
        <v>3985</v>
      </c>
      <c r="K271" s="3">
        <v>0</v>
      </c>
      <c r="L271" s="3">
        <v>143709</v>
      </c>
      <c r="M271" s="4">
        <v>83.795823882355009</v>
      </c>
      <c r="N271" s="3">
        <v>24499</v>
      </c>
      <c r="O271" s="3">
        <v>0</v>
      </c>
      <c r="P271" s="3">
        <v>0</v>
      </c>
      <c r="Q271" s="3">
        <v>3291</v>
      </c>
      <c r="R271" s="3">
        <v>27790</v>
      </c>
      <c r="S271" s="17">
        <v>0</v>
      </c>
      <c r="T271" s="17">
        <v>0</v>
      </c>
      <c r="U271" s="17">
        <v>0</v>
      </c>
      <c r="V271" s="17">
        <v>0</v>
      </c>
      <c r="W271" s="3">
        <v>0</v>
      </c>
      <c r="X271" s="3">
        <v>27790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27790</v>
      </c>
      <c r="AK271" s="4">
        <v>16.204176117645002</v>
      </c>
      <c r="AL271" s="3">
        <v>0</v>
      </c>
      <c r="AM271" s="4">
        <v>0</v>
      </c>
      <c r="AN271" s="3">
        <v>171499</v>
      </c>
      <c r="AO271" s="4">
        <v>100</v>
      </c>
      <c r="AP271" s="3">
        <v>70000</v>
      </c>
      <c r="AQ271" s="3">
        <v>0</v>
      </c>
      <c r="AR271" s="3">
        <v>1035</v>
      </c>
      <c r="AS271" s="3">
        <v>62522</v>
      </c>
      <c r="AT271" s="3">
        <v>0</v>
      </c>
      <c r="AU271" s="3">
        <v>2336</v>
      </c>
      <c r="AV271" s="3">
        <v>135893</v>
      </c>
      <c r="AW271" s="4">
        <v>79.238362905906158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4">
        <v>0</v>
      </c>
      <c r="BH271" s="3">
        <v>0</v>
      </c>
      <c r="BI271" s="4">
        <v>0</v>
      </c>
      <c r="BJ271" s="3">
        <v>135893</v>
      </c>
      <c r="BK271" s="4">
        <v>79.238362905906158</v>
      </c>
      <c r="BL271" s="3">
        <v>120000</v>
      </c>
      <c r="BM271" s="3">
        <v>0</v>
      </c>
      <c r="BN271" s="3">
        <v>0</v>
      </c>
      <c r="BO271" s="3">
        <v>0</v>
      </c>
      <c r="BP271" s="3">
        <v>27000</v>
      </c>
      <c r="BQ271" s="3">
        <v>0</v>
      </c>
      <c r="BR271" s="3">
        <v>0</v>
      </c>
      <c r="BS271" s="3">
        <v>-84394</v>
      </c>
      <c r="BT271" s="3">
        <v>0</v>
      </c>
      <c r="BU271" s="3">
        <v>35606</v>
      </c>
      <c r="BV271" s="4">
        <v>20.761637094093842</v>
      </c>
      <c r="BW271" s="3">
        <v>171499</v>
      </c>
      <c r="BX271" s="5"/>
    </row>
    <row r="272" spans="1:76" x14ac:dyDescent="0.15">
      <c r="A272" s="12" t="s">
        <v>233</v>
      </c>
      <c r="B272" s="3">
        <v>34087</v>
      </c>
      <c r="C272" s="3">
        <v>192412</v>
      </c>
      <c r="D272" s="3">
        <v>0</v>
      </c>
      <c r="E272" s="3">
        <v>226499</v>
      </c>
      <c r="F272" s="3">
        <v>21065</v>
      </c>
      <c r="G272" s="3">
        <v>0</v>
      </c>
      <c r="H272" s="3">
        <v>0</v>
      </c>
      <c r="I272" s="3">
        <v>21065</v>
      </c>
      <c r="J272" s="3">
        <v>5862</v>
      </c>
      <c r="K272" s="3">
        <v>0</v>
      </c>
      <c r="L272" s="3">
        <v>253426</v>
      </c>
      <c r="M272" s="4">
        <v>98.20581579192114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17" t="s">
        <v>303</v>
      </c>
      <c r="T272" s="17" t="s">
        <v>303</v>
      </c>
      <c r="U272" s="17" t="s">
        <v>303</v>
      </c>
      <c r="V272" s="17" t="s">
        <v>303</v>
      </c>
      <c r="W272" s="3">
        <v>4630</v>
      </c>
      <c r="X272" s="3">
        <v>4630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4630</v>
      </c>
      <c r="AK272" s="4">
        <v>1.7941842080788666</v>
      </c>
      <c r="AL272" s="3">
        <v>0</v>
      </c>
      <c r="AM272" s="4">
        <v>0</v>
      </c>
      <c r="AN272" s="3">
        <v>258056</v>
      </c>
      <c r="AO272" s="4">
        <v>100</v>
      </c>
      <c r="AP272" s="3">
        <v>0</v>
      </c>
      <c r="AQ272" s="3">
        <v>0</v>
      </c>
      <c r="AR272" s="3">
        <v>0</v>
      </c>
      <c r="AS272" s="3">
        <v>150452</v>
      </c>
      <c r="AT272" s="3">
        <v>0</v>
      </c>
      <c r="AU272" s="3">
        <v>91</v>
      </c>
      <c r="AV272" s="3">
        <v>150543</v>
      </c>
      <c r="AW272" s="4">
        <v>58.33733763214186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4">
        <v>0</v>
      </c>
      <c r="BH272" s="3">
        <v>0</v>
      </c>
      <c r="BI272" s="4">
        <v>0</v>
      </c>
      <c r="BJ272" s="3">
        <v>150543</v>
      </c>
      <c r="BK272" s="4">
        <v>58.33733763214186</v>
      </c>
      <c r="BL272" s="3">
        <v>100000</v>
      </c>
      <c r="BM272" s="3">
        <v>0</v>
      </c>
      <c r="BN272" s="3">
        <v>269</v>
      </c>
      <c r="BO272" s="3">
        <v>269</v>
      </c>
      <c r="BP272" s="3">
        <v>0</v>
      </c>
      <c r="BQ272" s="3">
        <v>0</v>
      </c>
      <c r="BR272" s="3">
        <v>0</v>
      </c>
      <c r="BS272" s="3">
        <v>7244</v>
      </c>
      <c r="BT272" s="3">
        <v>0</v>
      </c>
      <c r="BU272" s="3">
        <v>107513</v>
      </c>
      <c r="BV272" s="4">
        <v>41.66266236785814</v>
      </c>
      <c r="BW272" s="3">
        <v>258056</v>
      </c>
      <c r="BX272" s="5"/>
    </row>
    <row r="273" spans="1:76" x14ac:dyDescent="0.15">
      <c r="A273" s="12" t="s">
        <v>234</v>
      </c>
      <c r="B273" s="3">
        <v>4222566</v>
      </c>
      <c r="C273" s="3">
        <v>377692</v>
      </c>
      <c r="D273" s="3">
        <v>0</v>
      </c>
      <c r="E273" s="3">
        <v>4600258</v>
      </c>
      <c r="F273" s="3">
        <v>241321</v>
      </c>
      <c r="G273" s="3">
        <v>0</v>
      </c>
      <c r="H273" s="3">
        <v>2365</v>
      </c>
      <c r="I273" s="3">
        <v>243686</v>
      </c>
      <c r="J273" s="3">
        <v>16668</v>
      </c>
      <c r="K273" s="3">
        <v>0</v>
      </c>
      <c r="L273" s="3">
        <v>4860612</v>
      </c>
      <c r="M273" s="4">
        <v>13.381887500578157</v>
      </c>
      <c r="N273" s="3">
        <v>30143880</v>
      </c>
      <c r="O273" s="3">
        <v>0</v>
      </c>
      <c r="P273" s="3">
        <v>0</v>
      </c>
      <c r="Q273" s="3">
        <v>102416</v>
      </c>
      <c r="R273" s="3">
        <v>30246296</v>
      </c>
      <c r="S273" s="17">
        <v>0</v>
      </c>
      <c r="T273" s="17">
        <v>0</v>
      </c>
      <c r="U273" s="17">
        <v>0</v>
      </c>
      <c r="V273" s="17">
        <v>0</v>
      </c>
      <c r="W273" s="3">
        <v>0</v>
      </c>
      <c r="X273" s="3">
        <v>30246296</v>
      </c>
      <c r="Y273" s="3">
        <v>0</v>
      </c>
      <c r="Z273" s="3">
        <v>825202</v>
      </c>
      <c r="AA273" s="3">
        <v>0</v>
      </c>
      <c r="AB273" s="3">
        <v>0</v>
      </c>
      <c r="AC273" s="3">
        <v>0</v>
      </c>
      <c r="AD273" s="3">
        <v>825202</v>
      </c>
      <c r="AE273" s="3">
        <v>0</v>
      </c>
      <c r="AF273" s="3">
        <v>380322</v>
      </c>
      <c r="AG273" s="3">
        <v>9888</v>
      </c>
      <c r="AH273" s="3">
        <v>390210</v>
      </c>
      <c r="AI273" s="3">
        <v>0</v>
      </c>
      <c r="AJ273" s="3">
        <v>31461708</v>
      </c>
      <c r="AK273" s="4">
        <v>86.618112499421841</v>
      </c>
      <c r="AL273" s="3">
        <v>0</v>
      </c>
      <c r="AM273" s="4">
        <v>0</v>
      </c>
      <c r="AN273" s="3">
        <v>36322320</v>
      </c>
      <c r="AO273" s="4">
        <v>100</v>
      </c>
      <c r="AP273" s="3">
        <v>15584154</v>
      </c>
      <c r="AQ273" s="3">
        <v>0</v>
      </c>
      <c r="AR273" s="3">
        <v>125089</v>
      </c>
      <c r="AS273" s="3">
        <v>1217425</v>
      </c>
      <c r="AT273" s="3">
        <v>116510</v>
      </c>
      <c r="AU273" s="3">
        <v>573914</v>
      </c>
      <c r="AV273" s="3">
        <v>17617092</v>
      </c>
      <c r="AW273" s="4">
        <v>48.502111098630266</v>
      </c>
      <c r="AX273" s="3">
        <v>0</v>
      </c>
      <c r="AY273" s="3">
        <v>0</v>
      </c>
      <c r="AZ273" s="3">
        <v>15169835</v>
      </c>
      <c r="BA273" s="3">
        <v>0</v>
      </c>
      <c r="BB273" s="3">
        <v>0</v>
      </c>
      <c r="BC273" s="3">
        <v>15169835</v>
      </c>
      <c r="BD273" s="3">
        <v>974261</v>
      </c>
      <c r="BE273" s="3">
        <v>1964865</v>
      </c>
      <c r="BF273" s="3">
        <v>18108961</v>
      </c>
      <c r="BG273" s="4">
        <v>49.856289466091376</v>
      </c>
      <c r="BH273" s="3">
        <v>0</v>
      </c>
      <c r="BI273" s="4">
        <v>0</v>
      </c>
      <c r="BJ273" s="3">
        <v>35726053</v>
      </c>
      <c r="BK273" s="4">
        <v>98.358400564721634</v>
      </c>
      <c r="BL273" s="3">
        <v>10000000</v>
      </c>
      <c r="BM273" s="3">
        <v>0</v>
      </c>
      <c r="BN273" s="3">
        <v>0</v>
      </c>
      <c r="BO273" s="3">
        <v>0</v>
      </c>
      <c r="BP273" s="3">
        <v>0</v>
      </c>
      <c r="BQ273" s="3">
        <v>0</v>
      </c>
      <c r="BR273" s="3">
        <v>0</v>
      </c>
      <c r="BS273" s="3">
        <v>-9403733</v>
      </c>
      <c r="BT273" s="3">
        <v>0</v>
      </c>
      <c r="BU273" s="3">
        <v>596267</v>
      </c>
      <c r="BV273" s="4">
        <v>1.6415994352783632</v>
      </c>
      <c r="BW273" s="3">
        <v>36322320</v>
      </c>
      <c r="BX273" s="5"/>
    </row>
    <row r="274" spans="1:76" x14ac:dyDescent="0.15">
      <c r="A274" s="12" t="s">
        <v>235</v>
      </c>
      <c r="B274" s="3">
        <v>2243184</v>
      </c>
      <c r="C274" s="3">
        <v>428511</v>
      </c>
      <c r="D274" s="3">
        <v>400817</v>
      </c>
      <c r="E274" s="3">
        <v>3072512</v>
      </c>
      <c r="F274" s="3">
        <v>296939</v>
      </c>
      <c r="G274" s="3">
        <v>0</v>
      </c>
      <c r="H274" s="3">
        <v>0</v>
      </c>
      <c r="I274" s="3">
        <v>296939</v>
      </c>
      <c r="J274" s="3">
        <v>66323</v>
      </c>
      <c r="K274" s="3">
        <v>0</v>
      </c>
      <c r="L274" s="3">
        <v>3435774</v>
      </c>
      <c r="M274" s="4">
        <v>57.912641226129693</v>
      </c>
      <c r="N274" s="3">
        <v>2479223</v>
      </c>
      <c r="O274" s="3">
        <v>0</v>
      </c>
      <c r="P274" s="3">
        <v>0</v>
      </c>
      <c r="Q274" s="3">
        <v>0</v>
      </c>
      <c r="R274" s="3">
        <v>2479223</v>
      </c>
      <c r="S274" s="17">
        <v>0</v>
      </c>
      <c r="T274" s="17">
        <v>0</v>
      </c>
      <c r="U274" s="17">
        <v>0</v>
      </c>
      <c r="V274" s="17">
        <v>0</v>
      </c>
      <c r="W274" s="3">
        <v>0</v>
      </c>
      <c r="X274" s="3">
        <v>2479223</v>
      </c>
      <c r="Y274" s="3">
        <v>0</v>
      </c>
      <c r="Z274" s="3">
        <v>4822</v>
      </c>
      <c r="AA274" s="3">
        <v>0</v>
      </c>
      <c r="AB274" s="3">
        <v>0</v>
      </c>
      <c r="AC274" s="3">
        <v>0</v>
      </c>
      <c r="AD274" s="3">
        <v>4822</v>
      </c>
      <c r="AE274" s="3">
        <v>0</v>
      </c>
      <c r="AF274" s="3">
        <v>0</v>
      </c>
      <c r="AG274" s="3">
        <v>8562</v>
      </c>
      <c r="AH274" s="3">
        <v>8562</v>
      </c>
      <c r="AI274" s="3">
        <v>0</v>
      </c>
      <c r="AJ274" s="3">
        <v>2492607</v>
      </c>
      <c r="AK274" s="4">
        <v>42.014828364362572</v>
      </c>
      <c r="AL274" s="3">
        <v>4303</v>
      </c>
      <c r="AM274" s="4">
        <v>7.2530409507737134E-2</v>
      </c>
      <c r="AN274" s="3">
        <v>5932684</v>
      </c>
      <c r="AO274" s="4">
        <v>100</v>
      </c>
      <c r="AP274" s="3">
        <v>0</v>
      </c>
      <c r="AQ274" s="3">
        <v>0</v>
      </c>
      <c r="AR274" s="3">
        <v>0</v>
      </c>
      <c r="AS274" s="3">
        <v>301893</v>
      </c>
      <c r="AT274" s="3">
        <v>0</v>
      </c>
      <c r="AU274" s="3">
        <v>0</v>
      </c>
      <c r="AV274" s="3">
        <v>301893</v>
      </c>
      <c r="AW274" s="4">
        <v>5.0886411614035065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40058</v>
      </c>
      <c r="BF274" s="3">
        <v>40058</v>
      </c>
      <c r="BG274" s="4">
        <v>0.67520872508968954</v>
      </c>
      <c r="BH274" s="3">
        <v>0</v>
      </c>
      <c r="BI274" s="4">
        <v>0</v>
      </c>
      <c r="BJ274" s="3">
        <v>341951</v>
      </c>
      <c r="BK274" s="4">
        <v>5.7638498864931966</v>
      </c>
      <c r="BL274" s="3">
        <v>450000</v>
      </c>
      <c r="BM274" s="3">
        <v>2700</v>
      </c>
      <c r="BN274" s="3">
        <v>0</v>
      </c>
      <c r="BO274" s="3">
        <v>2700</v>
      </c>
      <c r="BP274" s="3">
        <v>0</v>
      </c>
      <c r="BQ274" s="3">
        <v>0</v>
      </c>
      <c r="BR274" s="3">
        <v>0</v>
      </c>
      <c r="BS274" s="3">
        <v>5138033</v>
      </c>
      <c r="BT274" s="3">
        <v>0</v>
      </c>
      <c r="BU274" s="3">
        <v>5590733</v>
      </c>
      <c r="BV274" s="4">
        <v>94.236150113506795</v>
      </c>
      <c r="BW274" s="3">
        <v>5932684</v>
      </c>
      <c r="BX274" s="5"/>
    </row>
    <row r="275" spans="1:76" x14ac:dyDescent="0.15">
      <c r="A275" s="12" t="s">
        <v>236</v>
      </c>
      <c r="B275" s="3">
        <v>136273</v>
      </c>
      <c r="C275" s="3">
        <v>114976</v>
      </c>
      <c r="D275" s="3">
        <v>0</v>
      </c>
      <c r="E275" s="3">
        <v>251249</v>
      </c>
      <c r="F275" s="3">
        <v>33621</v>
      </c>
      <c r="G275" s="3">
        <v>0</v>
      </c>
      <c r="H275" s="3">
        <v>0</v>
      </c>
      <c r="I275" s="3">
        <v>33621</v>
      </c>
      <c r="J275" s="3">
        <v>6373</v>
      </c>
      <c r="K275" s="3">
        <v>0</v>
      </c>
      <c r="L275" s="3">
        <v>291243</v>
      </c>
      <c r="M275" s="4">
        <v>41.010436967027516</v>
      </c>
      <c r="N275" s="3">
        <v>388044</v>
      </c>
      <c r="O275" s="3">
        <v>0</v>
      </c>
      <c r="P275" s="3">
        <v>0</v>
      </c>
      <c r="Q275" s="3">
        <v>0</v>
      </c>
      <c r="R275" s="3">
        <v>388044</v>
      </c>
      <c r="S275" s="17">
        <v>0</v>
      </c>
      <c r="T275" s="17">
        <v>0</v>
      </c>
      <c r="U275" s="17">
        <v>0</v>
      </c>
      <c r="V275" s="17">
        <v>0</v>
      </c>
      <c r="W275" s="3">
        <v>0</v>
      </c>
      <c r="X275" s="3">
        <v>388044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893</v>
      </c>
      <c r="AG275" s="3">
        <v>29988</v>
      </c>
      <c r="AH275" s="3">
        <v>30881</v>
      </c>
      <c r="AI275" s="3">
        <v>0</v>
      </c>
      <c r="AJ275" s="3">
        <v>418925</v>
      </c>
      <c r="AK275" s="4">
        <v>58.989563032972484</v>
      </c>
      <c r="AL275" s="3">
        <v>0</v>
      </c>
      <c r="AM275" s="4">
        <v>0</v>
      </c>
      <c r="AN275" s="3">
        <v>710168</v>
      </c>
      <c r="AO275" s="4">
        <v>100</v>
      </c>
      <c r="AP275" s="3">
        <v>0</v>
      </c>
      <c r="AQ275" s="3">
        <v>0</v>
      </c>
      <c r="AR275" s="3">
        <v>0</v>
      </c>
      <c r="AS275" s="3">
        <v>76422</v>
      </c>
      <c r="AT275" s="3">
        <v>12522</v>
      </c>
      <c r="AU275" s="3">
        <v>0</v>
      </c>
      <c r="AV275" s="3">
        <v>88944</v>
      </c>
      <c r="AW275" s="4">
        <v>12.524360433024299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47825</v>
      </c>
      <c r="BE275" s="3">
        <v>0</v>
      </c>
      <c r="BF275" s="3">
        <v>47825</v>
      </c>
      <c r="BG275" s="4">
        <v>6.7343220195784665</v>
      </c>
      <c r="BH275" s="3">
        <v>0</v>
      </c>
      <c r="BI275" s="4">
        <v>0</v>
      </c>
      <c r="BJ275" s="3">
        <v>136769</v>
      </c>
      <c r="BK275" s="4">
        <v>19.258682452602766</v>
      </c>
      <c r="BL275" s="3">
        <v>700000</v>
      </c>
      <c r="BM275" s="3">
        <v>0</v>
      </c>
      <c r="BN275" s="3">
        <v>0</v>
      </c>
      <c r="BO275" s="3">
        <v>0</v>
      </c>
      <c r="BP275" s="3">
        <v>0</v>
      </c>
      <c r="BQ275" s="3">
        <v>0</v>
      </c>
      <c r="BR275" s="3">
        <v>0</v>
      </c>
      <c r="BS275" s="3">
        <v>-126601</v>
      </c>
      <c r="BT275" s="3">
        <v>0</v>
      </c>
      <c r="BU275" s="3">
        <v>573399</v>
      </c>
      <c r="BV275" s="4">
        <v>80.741317547397244</v>
      </c>
      <c r="BW275" s="3">
        <v>710168</v>
      </c>
      <c r="BX275" s="5"/>
    </row>
    <row r="276" spans="1:76" x14ac:dyDescent="0.15">
      <c r="A276" s="12" t="s">
        <v>237</v>
      </c>
      <c r="B276" s="3">
        <v>7101</v>
      </c>
      <c r="C276" s="3">
        <v>11756</v>
      </c>
      <c r="D276" s="3">
        <v>0</v>
      </c>
      <c r="E276" s="3">
        <v>18857</v>
      </c>
      <c r="F276" s="3">
        <v>0</v>
      </c>
      <c r="G276" s="3">
        <v>0</v>
      </c>
      <c r="H276" s="3">
        <v>10496</v>
      </c>
      <c r="I276" s="3">
        <v>10496</v>
      </c>
      <c r="J276" s="3">
        <v>0</v>
      </c>
      <c r="K276" s="3">
        <v>0</v>
      </c>
      <c r="L276" s="3">
        <v>29353</v>
      </c>
      <c r="M276" s="4">
        <v>60.154520862365771</v>
      </c>
      <c r="N276" s="3">
        <v>291</v>
      </c>
      <c r="O276" s="3">
        <v>0</v>
      </c>
      <c r="P276" s="3">
        <v>0</v>
      </c>
      <c r="Q276" s="3">
        <v>0</v>
      </c>
      <c r="R276" s="3">
        <v>291</v>
      </c>
      <c r="S276" s="17">
        <v>0</v>
      </c>
      <c r="T276" s="17">
        <v>0</v>
      </c>
      <c r="U276" s="17">
        <v>0</v>
      </c>
      <c r="V276" s="17">
        <v>0</v>
      </c>
      <c r="W276" s="3">
        <v>0</v>
      </c>
      <c r="X276" s="3">
        <v>291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610</v>
      </c>
      <c r="AH276" s="3">
        <v>610</v>
      </c>
      <c r="AI276" s="3">
        <v>0</v>
      </c>
      <c r="AJ276" s="3">
        <v>901</v>
      </c>
      <c r="AK276" s="4">
        <v>1.8464628248217065</v>
      </c>
      <c r="AL276" s="3">
        <v>18542</v>
      </c>
      <c r="AM276" s="4">
        <v>37.999016312812529</v>
      </c>
      <c r="AN276" s="3">
        <v>48796</v>
      </c>
      <c r="AO276" s="4">
        <v>100</v>
      </c>
      <c r="AP276" s="3">
        <v>0</v>
      </c>
      <c r="AQ276" s="3">
        <v>0</v>
      </c>
      <c r="AR276" s="3">
        <v>0</v>
      </c>
      <c r="AS276" s="3">
        <v>40779</v>
      </c>
      <c r="AT276" s="3">
        <v>3556</v>
      </c>
      <c r="AU276" s="3">
        <v>183</v>
      </c>
      <c r="AV276" s="3">
        <v>44518</v>
      </c>
      <c r="AW276" s="4">
        <v>91.232887941634559</v>
      </c>
      <c r="AX276" s="3">
        <v>0</v>
      </c>
      <c r="AY276" s="3">
        <v>0</v>
      </c>
      <c r="AZ276" s="3">
        <v>0</v>
      </c>
      <c r="BA276" s="3">
        <v>365000</v>
      </c>
      <c r="BB276" s="3">
        <v>0</v>
      </c>
      <c r="BC276" s="3">
        <v>365000</v>
      </c>
      <c r="BD276" s="3">
        <v>29968</v>
      </c>
      <c r="BE276" s="3">
        <v>0</v>
      </c>
      <c r="BF276" s="3">
        <v>394968</v>
      </c>
      <c r="BG276" s="4">
        <v>809.42700221329619</v>
      </c>
      <c r="BH276" s="3">
        <v>21750</v>
      </c>
      <c r="BI276" s="4">
        <v>44.573325682432987</v>
      </c>
      <c r="BJ276" s="3">
        <v>461236</v>
      </c>
      <c r="BK276" s="4">
        <v>945.23321583736379</v>
      </c>
      <c r="BL276" s="3">
        <v>20000</v>
      </c>
      <c r="BM276" s="3">
        <v>0</v>
      </c>
      <c r="BN276" s="3">
        <v>0</v>
      </c>
      <c r="BO276" s="3">
        <v>0</v>
      </c>
      <c r="BP276" s="3">
        <v>0</v>
      </c>
      <c r="BQ276" s="3">
        <v>0</v>
      </c>
      <c r="BR276" s="3">
        <v>0</v>
      </c>
      <c r="BS276" s="3">
        <v>-432440</v>
      </c>
      <c r="BT276" s="3">
        <v>0</v>
      </c>
      <c r="BU276" s="3">
        <v>-412440</v>
      </c>
      <c r="BV276" s="4">
        <v>-845.23321583736379</v>
      </c>
      <c r="BW276" s="3">
        <v>48796</v>
      </c>
      <c r="BX276" s="5"/>
    </row>
    <row r="277" spans="1:76" x14ac:dyDescent="0.15">
      <c r="A277" s="12" t="s">
        <v>238</v>
      </c>
      <c r="B277" s="3">
        <v>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4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17" t="s">
        <v>303</v>
      </c>
      <c r="T277" s="17" t="s">
        <v>303</v>
      </c>
      <c r="U277" s="17" t="s">
        <v>303</v>
      </c>
      <c r="V277" s="17" t="s">
        <v>303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4">
        <v>0</v>
      </c>
      <c r="AL277" s="3">
        <v>0</v>
      </c>
      <c r="AM277" s="4">
        <v>0</v>
      </c>
      <c r="AN277" s="3">
        <v>0</v>
      </c>
      <c r="AO277" s="4">
        <v>0</v>
      </c>
      <c r="AP277" s="3">
        <v>0</v>
      </c>
      <c r="AQ277" s="3">
        <v>0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4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4">
        <v>0</v>
      </c>
      <c r="BH277" s="3">
        <v>0</v>
      </c>
      <c r="BI277" s="4">
        <v>0</v>
      </c>
      <c r="BJ277" s="3">
        <v>0</v>
      </c>
      <c r="BK277" s="4">
        <v>0</v>
      </c>
      <c r="BL277" s="3">
        <v>0</v>
      </c>
      <c r="BM277" s="3">
        <v>0</v>
      </c>
      <c r="BN277" s="3">
        <v>0</v>
      </c>
      <c r="BO277" s="3">
        <v>0</v>
      </c>
      <c r="BP277" s="3">
        <v>0</v>
      </c>
      <c r="BQ277" s="3">
        <v>0</v>
      </c>
      <c r="BR277" s="3">
        <v>0</v>
      </c>
      <c r="BS277" s="3">
        <v>0</v>
      </c>
      <c r="BT277" s="3">
        <v>0</v>
      </c>
      <c r="BU277" s="3">
        <v>0</v>
      </c>
      <c r="BV277" s="4">
        <v>0</v>
      </c>
      <c r="BW277" s="3">
        <v>0</v>
      </c>
      <c r="BX277" s="5"/>
    </row>
    <row r="278" spans="1:76" x14ac:dyDescent="0.15">
      <c r="A278" s="12" t="s">
        <v>239</v>
      </c>
      <c r="B278" s="3">
        <v>0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4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17" t="s">
        <v>303</v>
      </c>
      <c r="T278" s="17" t="s">
        <v>303</v>
      </c>
      <c r="U278" s="17" t="s">
        <v>303</v>
      </c>
      <c r="V278" s="17" t="s">
        <v>303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4">
        <v>0</v>
      </c>
      <c r="AL278" s="3">
        <v>0</v>
      </c>
      <c r="AM278" s="4">
        <v>0</v>
      </c>
      <c r="AN278" s="3">
        <v>0</v>
      </c>
      <c r="AO278" s="4">
        <v>0</v>
      </c>
      <c r="AP278" s="3">
        <v>0</v>
      </c>
      <c r="AQ278" s="3">
        <v>0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4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</v>
      </c>
      <c r="BG278" s="4">
        <v>0</v>
      </c>
      <c r="BH278" s="3">
        <v>0</v>
      </c>
      <c r="BI278" s="4">
        <v>0</v>
      </c>
      <c r="BJ278" s="3">
        <v>0</v>
      </c>
      <c r="BK278" s="4">
        <v>0</v>
      </c>
      <c r="BL278" s="3">
        <v>0</v>
      </c>
      <c r="BM278" s="3">
        <v>0</v>
      </c>
      <c r="BN278" s="3">
        <v>0</v>
      </c>
      <c r="BO278" s="3">
        <v>0</v>
      </c>
      <c r="BP278" s="3">
        <v>0</v>
      </c>
      <c r="BQ278" s="3">
        <v>0</v>
      </c>
      <c r="BR278" s="3">
        <v>0</v>
      </c>
      <c r="BS278" s="3">
        <v>0</v>
      </c>
      <c r="BT278" s="3">
        <v>0</v>
      </c>
      <c r="BU278" s="3">
        <v>0</v>
      </c>
      <c r="BV278" s="4">
        <v>0</v>
      </c>
      <c r="BW278" s="3">
        <v>0</v>
      </c>
      <c r="BX278" s="5"/>
    </row>
    <row r="279" spans="1:76" x14ac:dyDescent="0.15">
      <c r="A279" s="12" t="s">
        <v>240</v>
      </c>
      <c r="B279" s="3">
        <v>716032</v>
      </c>
      <c r="C279" s="3">
        <v>242267</v>
      </c>
      <c r="D279" s="3">
        <v>0</v>
      </c>
      <c r="E279" s="3">
        <v>958299</v>
      </c>
      <c r="F279" s="3">
        <v>56892</v>
      </c>
      <c r="G279" s="3">
        <v>0</v>
      </c>
      <c r="H279" s="3">
        <v>400</v>
      </c>
      <c r="I279" s="3">
        <v>57292</v>
      </c>
      <c r="J279" s="3">
        <v>404308</v>
      </c>
      <c r="K279" s="3">
        <v>0</v>
      </c>
      <c r="L279" s="3">
        <v>1419899</v>
      </c>
      <c r="M279" s="4">
        <v>36.820442711743631</v>
      </c>
      <c r="N279" s="3">
        <v>842405</v>
      </c>
      <c r="O279" s="3">
        <v>0</v>
      </c>
      <c r="P279" s="3">
        <v>0</v>
      </c>
      <c r="Q279" s="3">
        <v>0</v>
      </c>
      <c r="R279" s="3">
        <v>842405</v>
      </c>
      <c r="S279" s="17">
        <v>1428237</v>
      </c>
      <c r="T279" s="17">
        <v>0</v>
      </c>
      <c r="U279" s="17">
        <v>0</v>
      </c>
      <c r="V279" s="17">
        <v>0</v>
      </c>
      <c r="W279" s="3">
        <v>1428237</v>
      </c>
      <c r="X279" s="3">
        <v>2270642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15000</v>
      </c>
      <c r="AF279" s="3">
        <v>0</v>
      </c>
      <c r="AG279" s="3">
        <v>150738</v>
      </c>
      <c r="AH279" s="3">
        <v>165738</v>
      </c>
      <c r="AI279" s="3">
        <v>0</v>
      </c>
      <c r="AJ279" s="3">
        <v>2436380</v>
      </c>
      <c r="AK279" s="4">
        <v>63.179557288256369</v>
      </c>
      <c r="AL279" s="3">
        <v>0</v>
      </c>
      <c r="AM279" s="4">
        <v>0</v>
      </c>
      <c r="AN279" s="3">
        <v>3856279</v>
      </c>
      <c r="AO279" s="4">
        <v>100</v>
      </c>
      <c r="AP279" s="3">
        <v>77100</v>
      </c>
      <c r="AQ279" s="3">
        <v>0</v>
      </c>
      <c r="AR279" s="3">
        <v>180252</v>
      </c>
      <c r="AS279" s="3">
        <v>124288</v>
      </c>
      <c r="AT279" s="3">
        <v>22460</v>
      </c>
      <c r="AU279" s="3">
        <v>16107</v>
      </c>
      <c r="AV279" s="3">
        <v>420207</v>
      </c>
      <c r="AW279" s="4">
        <v>10.896696011880882</v>
      </c>
      <c r="AX279" s="3">
        <v>0</v>
      </c>
      <c r="AY279" s="3">
        <v>0</v>
      </c>
      <c r="AZ279" s="3">
        <v>0</v>
      </c>
      <c r="BA279" s="3">
        <v>0</v>
      </c>
      <c r="BB279" s="3">
        <v>1366725</v>
      </c>
      <c r="BC279" s="3">
        <v>1366725</v>
      </c>
      <c r="BD279" s="3">
        <v>126097</v>
      </c>
      <c r="BE279" s="3">
        <v>60673</v>
      </c>
      <c r="BF279" s="3">
        <v>1553495</v>
      </c>
      <c r="BG279" s="4">
        <v>40.284818603633191</v>
      </c>
      <c r="BH279" s="3">
        <v>0</v>
      </c>
      <c r="BI279" s="4">
        <v>0</v>
      </c>
      <c r="BJ279" s="3">
        <v>1973702</v>
      </c>
      <c r="BK279" s="4">
        <v>51.181514615514075</v>
      </c>
      <c r="BL279" s="3">
        <v>850000</v>
      </c>
      <c r="BM279" s="3">
        <v>0</v>
      </c>
      <c r="BN279" s="3">
        <v>0</v>
      </c>
      <c r="BO279" s="3">
        <v>0</v>
      </c>
      <c r="BP279" s="3">
        <v>590000</v>
      </c>
      <c r="BQ279" s="3">
        <v>0</v>
      </c>
      <c r="BR279" s="3">
        <v>0</v>
      </c>
      <c r="BS279" s="3">
        <v>1032245</v>
      </c>
      <c r="BT279" s="3">
        <v>332</v>
      </c>
      <c r="BU279" s="3">
        <v>1882577</v>
      </c>
      <c r="BV279" s="4">
        <v>48.818485384485925</v>
      </c>
      <c r="BW279" s="3">
        <v>3856279</v>
      </c>
      <c r="BX279" s="5"/>
    </row>
    <row r="280" spans="1:76" x14ac:dyDescent="0.15">
      <c r="A280" s="12" t="s">
        <v>55</v>
      </c>
      <c r="BX280" s="5"/>
    </row>
    <row r="281" spans="1:76" x14ac:dyDescent="0.15">
      <c r="A281" s="12" t="s">
        <v>83</v>
      </c>
      <c r="B281" s="3">
        <v>10168883</v>
      </c>
      <c r="C281" s="3">
        <v>4789298</v>
      </c>
      <c r="D281" s="3">
        <v>400817</v>
      </c>
      <c r="E281" s="3">
        <v>15358998</v>
      </c>
      <c r="F281" s="3">
        <v>1252967</v>
      </c>
      <c r="G281" s="3">
        <v>3371763</v>
      </c>
      <c r="H281" s="3">
        <v>24007</v>
      </c>
      <c r="I281" s="3">
        <v>4648737</v>
      </c>
      <c r="J281" s="3">
        <v>1678556</v>
      </c>
      <c r="K281" s="3">
        <v>0</v>
      </c>
      <c r="L281" s="3">
        <v>21686291</v>
      </c>
      <c r="M281" s="4">
        <v>16.398001327777184</v>
      </c>
      <c r="N281" s="3">
        <v>51215213</v>
      </c>
      <c r="O281" s="3">
        <v>14099706</v>
      </c>
      <c r="P281" s="3">
        <v>32920462</v>
      </c>
      <c r="Q281" s="3">
        <v>454314</v>
      </c>
      <c r="R281" s="3">
        <v>98689695</v>
      </c>
      <c r="S281" s="17">
        <v>2055707.8869286603</v>
      </c>
      <c r="T281" s="17">
        <v>565942.71759790124</v>
      </c>
      <c r="U281" s="17">
        <v>1321381.8592287269</v>
      </c>
      <c r="V281" s="17">
        <v>18235.536244711264</v>
      </c>
      <c r="W281" s="3">
        <v>3961268</v>
      </c>
      <c r="X281" s="3">
        <v>102650963</v>
      </c>
      <c r="Y281" s="3">
        <v>0</v>
      </c>
      <c r="Z281" s="3">
        <v>842644</v>
      </c>
      <c r="AA281" s="3">
        <v>19414</v>
      </c>
      <c r="AB281" s="3">
        <v>138184</v>
      </c>
      <c r="AC281" s="3">
        <v>8262</v>
      </c>
      <c r="AD281" s="3">
        <v>1008504</v>
      </c>
      <c r="AE281" s="3">
        <v>1127120</v>
      </c>
      <c r="AF281" s="3">
        <v>397324</v>
      </c>
      <c r="AG281" s="3">
        <v>6027782</v>
      </c>
      <c r="AH281" s="3">
        <v>7552226</v>
      </c>
      <c r="AI281" s="3">
        <v>-698800</v>
      </c>
      <c r="AJ281" s="3">
        <v>110512893</v>
      </c>
      <c r="AK281" s="4">
        <v>83.563877573647687</v>
      </c>
      <c r="AL281" s="3">
        <v>50415</v>
      </c>
      <c r="AM281" s="4">
        <v>3.8121098575126869E-2</v>
      </c>
      <c r="AN281" s="3">
        <v>132249599</v>
      </c>
      <c r="AO281" s="4">
        <v>100</v>
      </c>
      <c r="AP281" s="3">
        <v>26214278</v>
      </c>
      <c r="AQ281" s="3">
        <v>236000</v>
      </c>
      <c r="AR281" s="3">
        <v>445138</v>
      </c>
      <c r="AS281" s="3">
        <v>6790327</v>
      </c>
      <c r="AT281" s="3">
        <v>1201194</v>
      </c>
      <c r="AU281" s="3">
        <v>3618516</v>
      </c>
      <c r="AV281" s="3">
        <v>38505453</v>
      </c>
      <c r="AW281" s="4">
        <v>29.115742725238814</v>
      </c>
      <c r="AX281" s="3">
        <v>242000</v>
      </c>
      <c r="AY281" s="3">
        <v>3162875</v>
      </c>
      <c r="AZ281" s="3">
        <v>15525835</v>
      </c>
      <c r="BA281" s="3">
        <v>365000</v>
      </c>
      <c r="BB281" s="3">
        <v>10025923</v>
      </c>
      <c r="BC281" s="3">
        <v>29079633</v>
      </c>
      <c r="BD281" s="3">
        <v>1809141</v>
      </c>
      <c r="BE281" s="3">
        <v>16016611</v>
      </c>
      <c r="BF281" s="3">
        <v>47147385</v>
      </c>
      <c r="BG281" s="4">
        <v>35.650304693929549</v>
      </c>
      <c r="BH281" s="3">
        <v>21750</v>
      </c>
      <c r="BI281" s="4">
        <v>1.6446174630745006E-2</v>
      </c>
      <c r="BJ281" s="3">
        <v>85674588</v>
      </c>
      <c r="BK281" s="4">
        <v>64.782493593799103</v>
      </c>
      <c r="BL281" s="3">
        <v>14875625</v>
      </c>
      <c r="BM281" s="3">
        <v>2376205</v>
      </c>
      <c r="BN281" s="3">
        <v>4307</v>
      </c>
      <c r="BO281" s="3">
        <v>2380512</v>
      </c>
      <c r="BP281" s="3">
        <v>912701</v>
      </c>
      <c r="BQ281" s="3">
        <v>0</v>
      </c>
      <c r="BR281" s="3">
        <v>0</v>
      </c>
      <c r="BS281" s="3">
        <v>6067753</v>
      </c>
      <c r="BT281" s="3">
        <v>23251121</v>
      </c>
      <c r="BU281" s="3">
        <v>46575011</v>
      </c>
      <c r="BV281" s="4">
        <v>35.217506406200897</v>
      </c>
      <c r="BW281" s="3">
        <v>132249599</v>
      </c>
      <c r="BX281" s="5"/>
    </row>
    <row r="282" spans="1:76" x14ac:dyDescent="0.15">
      <c r="A282" s="12" t="s">
        <v>55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4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4"/>
      <c r="AL282" s="3"/>
      <c r="AM282" s="4"/>
      <c r="AN282" s="3"/>
      <c r="AO282" s="4"/>
      <c r="AP282" s="3"/>
      <c r="AQ282" s="3"/>
      <c r="AR282" s="3"/>
      <c r="AS282" s="3"/>
      <c r="AT282" s="3"/>
      <c r="AU282" s="3"/>
      <c r="AV282" s="3"/>
      <c r="AW282" s="4"/>
      <c r="AX282" s="3"/>
      <c r="AY282" s="3"/>
      <c r="AZ282" s="3"/>
      <c r="BA282" s="3"/>
      <c r="BB282" s="3"/>
      <c r="BC282" s="3"/>
      <c r="BD282" s="3"/>
      <c r="BE282" s="3"/>
      <c r="BF282" s="3"/>
      <c r="BG282" s="4"/>
      <c r="BH282" s="3"/>
      <c r="BI282" s="4"/>
      <c r="BJ282" s="3"/>
      <c r="BK282" s="4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4"/>
      <c r="BW282" s="3"/>
      <c r="BX282" s="5"/>
    </row>
    <row r="283" spans="1:76" x14ac:dyDescent="0.15">
      <c r="A283" s="12" t="s">
        <v>55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4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4"/>
      <c r="AL283" s="3"/>
      <c r="AM283" s="4"/>
      <c r="AN283" s="3"/>
      <c r="AO283" s="4"/>
      <c r="AP283" s="3"/>
      <c r="AQ283" s="3"/>
      <c r="AR283" s="3"/>
      <c r="AS283" s="3"/>
      <c r="AT283" s="3"/>
      <c r="AU283" s="3"/>
      <c r="AV283" s="3"/>
      <c r="AW283" s="4"/>
      <c r="AX283" s="3"/>
      <c r="AY283" s="3"/>
      <c r="AZ283" s="3"/>
      <c r="BA283" s="3"/>
      <c r="BB283" s="3"/>
      <c r="BC283" s="3"/>
      <c r="BD283" s="3"/>
      <c r="BE283" s="3"/>
      <c r="BF283" s="3"/>
      <c r="BG283" s="4"/>
      <c r="BH283" s="3"/>
      <c r="BI283" s="4"/>
      <c r="BJ283" s="3"/>
      <c r="BK283" s="4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4"/>
      <c r="BW283" s="3"/>
      <c r="BX283" s="5"/>
    </row>
    <row r="284" spans="1:76" x14ac:dyDescent="0.15">
      <c r="A284" s="12" t="s">
        <v>241</v>
      </c>
      <c r="B284" s="3">
        <v>10168883</v>
      </c>
      <c r="C284" s="3">
        <v>4789298</v>
      </c>
      <c r="D284" s="3">
        <v>400817</v>
      </c>
      <c r="E284" s="3">
        <v>15358998</v>
      </c>
      <c r="F284" s="3">
        <v>1252967</v>
      </c>
      <c r="G284" s="3">
        <v>3371763</v>
      </c>
      <c r="H284" s="3">
        <v>24007</v>
      </c>
      <c r="I284" s="3">
        <v>4648737</v>
      </c>
      <c r="J284" s="3">
        <v>1678556</v>
      </c>
      <c r="K284" s="3">
        <v>0</v>
      </c>
      <c r="L284" s="3">
        <v>21686291</v>
      </c>
      <c r="M284" s="4">
        <v>16.398001327777184</v>
      </c>
      <c r="N284" s="3">
        <v>51215213</v>
      </c>
      <c r="O284" s="3">
        <v>14099706</v>
      </c>
      <c r="P284" s="3">
        <v>32920462</v>
      </c>
      <c r="Q284" s="3">
        <v>454314</v>
      </c>
      <c r="R284" s="3">
        <v>98689695</v>
      </c>
      <c r="S284" s="17">
        <v>2055707.8869286603</v>
      </c>
      <c r="T284" s="17">
        <v>565942.71759790124</v>
      </c>
      <c r="U284" s="17">
        <v>1321381.8592287269</v>
      </c>
      <c r="V284" s="17">
        <v>18235.536244711264</v>
      </c>
      <c r="W284" s="3">
        <v>3961268</v>
      </c>
      <c r="X284" s="3">
        <v>102650963</v>
      </c>
      <c r="Y284" s="3">
        <v>0</v>
      </c>
      <c r="Z284" s="3">
        <v>842644</v>
      </c>
      <c r="AA284" s="3">
        <v>19414</v>
      </c>
      <c r="AB284" s="3">
        <v>138184</v>
      </c>
      <c r="AC284" s="3">
        <v>8262</v>
      </c>
      <c r="AD284" s="3">
        <v>1008504</v>
      </c>
      <c r="AE284" s="3">
        <v>1127120</v>
      </c>
      <c r="AF284" s="3">
        <v>397324</v>
      </c>
      <c r="AG284" s="3">
        <v>6027782</v>
      </c>
      <c r="AH284" s="3">
        <v>7552226</v>
      </c>
      <c r="AI284" s="3">
        <v>-698800</v>
      </c>
      <c r="AJ284" s="3">
        <v>110512893</v>
      </c>
      <c r="AK284" s="4">
        <v>83.563877573647687</v>
      </c>
      <c r="AL284" s="3">
        <v>50415</v>
      </c>
      <c r="AM284" s="4">
        <v>3.8121098575126869E-2</v>
      </c>
      <c r="AN284" s="3">
        <v>132249599</v>
      </c>
      <c r="AO284" s="4">
        <v>100</v>
      </c>
      <c r="AP284" s="3">
        <v>26214278</v>
      </c>
      <c r="AQ284" s="3">
        <v>236000</v>
      </c>
      <c r="AR284" s="3">
        <v>445138</v>
      </c>
      <c r="AS284" s="3">
        <v>6790327</v>
      </c>
      <c r="AT284" s="3">
        <v>1201194</v>
      </c>
      <c r="AU284" s="3">
        <v>3618516</v>
      </c>
      <c r="AV284" s="3">
        <v>38505453</v>
      </c>
      <c r="AW284" s="4">
        <v>29.115742725238814</v>
      </c>
      <c r="AX284" s="3">
        <v>242000</v>
      </c>
      <c r="AY284" s="3">
        <v>3162875</v>
      </c>
      <c r="AZ284" s="3">
        <v>15525835</v>
      </c>
      <c r="BA284" s="3">
        <v>365000</v>
      </c>
      <c r="BB284" s="3">
        <v>10025923</v>
      </c>
      <c r="BC284" s="3">
        <v>29079633</v>
      </c>
      <c r="BD284" s="3">
        <v>1809141</v>
      </c>
      <c r="BE284" s="3">
        <v>16016611</v>
      </c>
      <c r="BF284" s="3">
        <v>47147385</v>
      </c>
      <c r="BG284" s="4">
        <v>35.650304693929549</v>
      </c>
      <c r="BH284" s="3">
        <v>21750</v>
      </c>
      <c r="BI284" s="4">
        <v>1.6446174630745006E-2</v>
      </c>
      <c r="BJ284" s="3">
        <v>85674588</v>
      </c>
      <c r="BK284" s="4">
        <v>64.782493593799103</v>
      </c>
      <c r="BL284" s="3">
        <v>14875625</v>
      </c>
      <c r="BM284" s="3">
        <v>2376205</v>
      </c>
      <c r="BN284" s="3">
        <v>4307</v>
      </c>
      <c r="BO284" s="3">
        <v>2380512</v>
      </c>
      <c r="BP284" s="3">
        <v>912701</v>
      </c>
      <c r="BQ284" s="3">
        <v>0</v>
      </c>
      <c r="BR284" s="3">
        <v>0</v>
      </c>
      <c r="BS284" s="3">
        <v>6067753</v>
      </c>
      <c r="BT284" s="3">
        <v>23251121</v>
      </c>
      <c r="BU284" s="3">
        <v>46575011</v>
      </c>
      <c r="BV284" s="4">
        <v>35.217506406200897</v>
      </c>
      <c r="BW284" s="3">
        <v>132249599</v>
      </c>
      <c r="BX284" s="5"/>
    </row>
    <row r="285" spans="1:76" x14ac:dyDescent="0.15">
      <c r="A285" s="12" t="s">
        <v>55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4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4"/>
      <c r="AL285" s="3"/>
      <c r="AM285" s="4"/>
      <c r="AN285" s="3"/>
      <c r="AO285" s="4"/>
      <c r="AP285" s="3"/>
      <c r="AQ285" s="3"/>
      <c r="AR285" s="3"/>
      <c r="AS285" s="3"/>
      <c r="AT285" s="3"/>
      <c r="AU285" s="3"/>
      <c r="AV285" s="3"/>
      <c r="AW285" s="4"/>
      <c r="AX285" s="3"/>
      <c r="AY285" s="3"/>
      <c r="AZ285" s="3"/>
      <c r="BA285" s="3"/>
      <c r="BB285" s="3"/>
      <c r="BC285" s="3"/>
      <c r="BD285" s="3"/>
      <c r="BE285" s="3"/>
      <c r="BF285" s="3"/>
      <c r="BG285" s="4"/>
      <c r="BH285" s="3"/>
      <c r="BI285" s="4"/>
      <c r="BJ285" s="3"/>
      <c r="BK285" s="4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4"/>
      <c r="BW285" s="3"/>
      <c r="BX285" s="5"/>
    </row>
    <row r="286" spans="1:76" x14ac:dyDescent="0.15">
      <c r="A286" s="12" t="s">
        <v>55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4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4"/>
      <c r="AL286" s="3"/>
      <c r="AM286" s="4"/>
      <c r="AN286" s="3"/>
      <c r="AO286" s="4"/>
      <c r="AP286" s="3"/>
      <c r="AQ286" s="3"/>
      <c r="AR286" s="3"/>
      <c r="AS286" s="3"/>
      <c r="AT286" s="3"/>
      <c r="AU286" s="3"/>
      <c r="AV286" s="3"/>
      <c r="AW286" s="4"/>
      <c r="AX286" s="3"/>
      <c r="AY286" s="3"/>
      <c r="AZ286" s="3"/>
      <c r="BA286" s="3"/>
      <c r="BB286" s="3"/>
      <c r="BC286" s="3"/>
      <c r="BD286" s="3"/>
      <c r="BE286" s="3"/>
      <c r="BF286" s="3"/>
      <c r="BG286" s="4"/>
      <c r="BH286" s="3"/>
      <c r="BI286" s="4"/>
      <c r="BJ286" s="3"/>
      <c r="BK286" s="4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4"/>
      <c r="BW286" s="3"/>
      <c r="BX286" s="5"/>
    </row>
    <row r="287" spans="1:76" x14ac:dyDescent="0.15">
      <c r="A287" s="12" t="s">
        <v>55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4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4"/>
      <c r="AL287" s="3"/>
      <c r="AM287" s="4"/>
      <c r="AN287" s="3"/>
      <c r="AO287" s="4"/>
      <c r="AP287" s="3"/>
      <c r="AQ287" s="3"/>
      <c r="AR287" s="3"/>
      <c r="AS287" s="3"/>
      <c r="AT287" s="3"/>
      <c r="AU287" s="3"/>
      <c r="AV287" s="3"/>
      <c r="AW287" s="4"/>
      <c r="AX287" s="3"/>
      <c r="AY287" s="3"/>
      <c r="AZ287" s="3"/>
      <c r="BA287" s="3"/>
      <c r="BB287" s="3"/>
      <c r="BC287" s="3"/>
      <c r="BD287" s="3"/>
      <c r="BE287" s="3"/>
      <c r="BF287" s="3"/>
      <c r="BG287" s="4"/>
      <c r="BH287" s="3"/>
      <c r="BI287" s="4"/>
      <c r="BJ287" s="3"/>
      <c r="BK287" s="4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4"/>
      <c r="BW287" s="3"/>
      <c r="BX287" s="5"/>
    </row>
    <row r="288" spans="1:76" x14ac:dyDescent="0.15">
      <c r="A288" s="12" t="s">
        <v>242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4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4"/>
      <c r="AL288" s="3"/>
      <c r="AM288" s="4"/>
      <c r="AN288" s="3"/>
      <c r="AO288" s="4"/>
      <c r="AP288" s="3"/>
      <c r="AQ288" s="3"/>
      <c r="AR288" s="3"/>
      <c r="AS288" s="3"/>
      <c r="AT288" s="3"/>
      <c r="AU288" s="3"/>
      <c r="AV288" s="3"/>
      <c r="AW288" s="4"/>
      <c r="AX288" s="3"/>
      <c r="AY288" s="3"/>
      <c r="AZ288" s="3"/>
      <c r="BA288" s="3"/>
      <c r="BB288" s="3"/>
      <c r="BC288" s="3"/>
      <c r="BD288" s="3"/>
      <c r="BE288" s="3"/>
      <c r="BF288" s="3"/>
      <c r="BG288" s="4"/>
      <c r="BH288" s="3"/>
      <c r="BI288" s="4"/>
      <c r="BJ288" s="3"/>
      <c r="BK288" s="4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4"/>
      <c r="BW288" s="3"/>
      <c r="BX288" s="5"/>
    </row>
    <row r="289" spans="1:76" x14ac:dyDescent="0.15">
      <c r="A289" s="12" t="s">
        <v>55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4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4"/>
      <c r="AL289" s="3"/>
      <c r="AM289" s="4"/>
      <c r="AN289" s="3"/>
      <c r="AO289" s="4"/>
      <c r="AP289" s="3"/>
      <c r="AQ289" s="3"/>
      <c r="AR289" s="3"/>
      <c r="AS289" s="3"/>
      <c r="AT289" s="3"/>
      <c r="AU289" s="3"/>
      <c r="AV289" s="3"/>
      <c r="AW289" s="4"/>
      <c r="AX289" s="3"/>
      <c r="AY289" s="3"/>
      <c r="AZ289" s="3"/>
      <c r="BA289" s="3"/>
      <c r="BB289" s="3"/>
      <c r="BC289" s="3"/>
      <c r="BD289" s="3"/>
      <c r="BE289" s="3"/>
      <c r="BF289" s="3"/>
      <c r="BG289" s="4"/>
      <c r="BH289" s="3"/>
      <c r="BI289" s="4"/>
      <c r="BJ289" s="3"/>
      <c r="BK289" s="4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4"/>
      <c r="BW289" s="3"/>
      <c r="BX289" s="5"/>
    </row>
    <row r="290" spans="1:76" x14ac:dyDescent="0.15">
      <c r="A290" s="12" t="s">
        <v>56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4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4"/>
      <c r="AL290" s="3"/>
      <c r="AM290" s="4"/>
      <c r="AN290" s="3"/>
      <c r="AO290" s="4"/>
      <c r="AP290" s="3"/>
      <c r="AQ290" s="3"/>
      <c r="AR290" s="3"/>
      <c r="AS290" s="3"/>
      <c r="AT290" s="3"/>
      <c r="AU290" s="3"/>
      <c r="AV290" s="3"/>
      <c r="AW290" s="4"/>
      <c r="AX290" s="3"/>
      <c r="AY290" s="3"/>
      <c r="AZ290" s="3"/>
      <c r="BA290" s="3"/>
      <c r="BB290" s="3"/>
      <c r="BC290" s="3"/>
      <c r="BD290" s="3"/>
      <c r="BE290" s="3"/>
      <c r="BF290" s="3"/>
      <c r="BG290" s="4"/>
      <c r="BH290" s="3"/>
      <c r="BI290" s="4"/>
      <c r="BJ290" s="3"/>
      <c r="BK290" s="4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4"/>
      <c r="BW290" s="3"/>
      <c r="BX290" s="5"/>
    </row>
    <row r="291" spans="1:76" x14ac:dyDescent="0.15">
      <c r="A291" s="13" t="s">
        <v>291</v>
      </c>
      <c r="B291" s="3">
        <v>426673</v>
      </c>
      <c r="C291" s="3">
        <v>774682</v>
      </c>
      <c r="D291" s="3">
        <v>0</v>
      </c>
      <c r="E291" s="3">
        <v>1201355</v>
      </c>
      <c r="F291" s="3">
        <v>75301</v>
      </c>
      <c r="G291" s="3">
        <v>0</v>
      </c>
      <c r="H291" s="3">
        <v>5429</v>
      </c>
      <c r="I291" s="3">
        <v>80730</v>
      </c>
      <c r="J291" s="3">
        <v>80001</v>
      </c>
      <c r="K291" s="3">
        <v>-1004</v>
      </c>
      <c r="L291" s="3">
        <v>1361082</v>
      </c>
      <c r="M291" s="4">
        <v>17.449809499560384</v>
      </c>
      <c r="N291" s="3">
        <v>725838</v>
      </c>
      <c r="O291" s="3">
        <v>1456672</v>
      </c>
      <c r="P291" s="3">
        <v>1391947</v>
      </c>
      <c r="Q291" s="3">
        <v>768</v>
      </c>
      <c r="R291" s="3">
        <v>3575225</v>
      </c>
      <c r="S291" s="17">
        <v>235911.94197847688</v>
      </c>
      <c r="T291" s="17">
        <v>473447.68439468846</v>
      </c>
      <c r="U291" s="17">
        <v>452410.75818724697</v>
      </c>
      <c r="V291" s="17">
        <v>249.61543958771824</v>
      </c>
      <c r="W291" s="3">
        <v>1162020</v>
      </c>
      <c r="X291" s="3">
        <v>4737245</v>
      </c>
      <c r="Y291" s="3">
        <v>0</v>
      </c>
      <c r="Z291" s="3">
        <v>3500</v>
      </c>
      <c r="AA291" s="3">
        <v>0</v>
      </c>
      <c r="AB291" s="3">
        <v>0</v>
      </c>
      <c r="AC291" s="3">
        <v>0</v>
      </c>
      <c r="AD291" s="3">
        <v>3500</v>
      </c>
      <c r="AE291" s="3">
        <v>176413</v>
      </c>
      <c r="AF291" s="3">
        <v>6530</v>
      </c>
      <c r="AG291" s="3">
        <v>1515212</v>
      </c>
      <c r="AH291" s="3">
        <v>1698155</v>
      </c>
      <c r="AI291" s="3">
        <v>0</v>
      </c>
      <c r="AJ291" s="3">
        <v>6438900</v>
      </c>
      <c r="AK291" s="4">
        <v>82.550190500439612</v>
      </c>
      <c r="AL291" s="3">
        <v>0</v>
      </c>
      <c r="AM291" s="4">
        <v>0</v>
      </c>
      <c r="AN291" s="3">
        <v>7799982</v>
      </c>
      <c r="AO291" s="4">
        <v>100</v>
      </c>
      <c r="AP291" s="3">
        <v>2680712</v>
      </c>
      <c r="AQ291" s="3">
        <v>0</v>
      </c>
      <c r="AR291" s="3">
        <v>0</v>
      </c>
      <c r="AS291" s="3">
        <v>783847</v>
      </c>
      <c r="AT291" s="3">
        <v>85836</v>
      </c>
      <c r="AU291" s="3">
        <v>462306</v>
      </c>
      <c r="AV291" s="3">
        <v>4012701</v>
      </c>
      <c r="AW291" s="4">
        <v>51.445003334623088</v>
      </c>
      <c r="AX291" s="3">
        <v>0</v>
      </c>
      <c r="AY291" s="3">
        <v>0</v>
      </c>
      <c r="AZ291" s="3">
        <v>0</v>
      </c>
      <c r="BA291" s="3">
        <v>0</v>
      </c>
      <c r="BB291" s="3">
        <v>0</v>
      </c>
      <c r="BC291" s="3">
        <v>0</v>
      </c>
      <c r="BD291" s="3">
        <v>1360513</v>
      </c>
      <c r="BE291" s="3">
        <v>695423</v>
      </c>
      <c r="BF291" s="3">
        <v>2055936</v>
      </c>
      <c r="BG291" s="4">
        <v>26.358214672803093</v>
      </c>
      <c r="BH291" s="3">
        <v>0</v>
      </c>
      <c r="BI291" s="4">
        <v>0</v>
      </c>
      <c r="BJ291" s="3">
        <v>6068637</v>
      </c>
      <c r="BK291" s="4">
        <v>77.803218007426167</v>
      </c>
      <c r="BL291" s="3">
        <v>500000</v>
      </c>
      <c r="BM291" s="3">
        <v>500000</v>
      </c>
      <c r="BN291" s="3">
        <v>0</v>
      </c>
      <c r="BO291" s="3">
        <v>500000</v>
      </c>
      <c r="BP291" s="3">
        <v>0</v>
      </c>
      <c r="BQ291" s="3">
        <v>0</v>
      </c>
      <c r="BR291" s="3">
        <v>0</v>
      </c>
      <c r="BS291" s="3">
        <v>411095</v>
      </c>
      <c r="BT291" s="3">
        <v>320250</v>
      </c>
      <c r="BU291" s="3">
        <v>1731345</v>
      </c>
      <c r="BV291" s="4">
        <v>22.196781992573829</v>
      </c>
      <c r="BW291" s="3">
        <v>7799982</v>
      </c>
      <c r="BX291" s="5"/>
    </row>
    <row r="292" spans="1:76" x14ac:dyDescent="0.15">
      <c r="A292" s="12" t="s">
        <v>243</v>
      </c>
      <c r="B292" s="3">
        <v>1456364</v>
      </c>
      <c r="C292" s="3">
        <v>396299</v>
      </c>
      <c r="D292" s="3">
        <v>0</v>
      </c>
      <c r="E292" s="3">
        <v>1852663</v>
      </c>
      <c r="F292" s="3">
        <v>197201</v>
      </c>
      <c r="G292" s="3">
        <v>0</v>
      </c>
      <c r="H292" s="3">
        <v>0</v>
      </c>
      <c r="I292" s="3">
        <v>197201</v>
      </c>
      <c r="J292" s="3">
        <v>19283</v>
      </c>
      <c r="K292" s="3">
        <v>0</v>
      </c>
      <c r="L292" s="3">
        <v>2069147</v>
      </c>
      <c r="M292" s="4">
        <v>6.163505376449784</v>
      </c>
      <c r="N292" s="3">
        <v>27122326</v>
      </c>
      <c r="O292" s="3">
        <v>0</v>
      </c>
      <c r="P292" s="3">
        <v>0</v>
      </c>
      <c r="Q292" s="3">
        <v>3099617</v>
      </c>
      <c r="R292" s="3">
        <v>30221943</v>
      </c>
      <c r="S292" s="17">
        <v>181547.2598227718</v>
      </c>
      <c r="T292" s="17">
        <v>0</v>
      </c>
      <c r="U292" s="17">
        <v>0</v>
      </c>
      <c r="V292" s="17">
        <v>20747.740177228181</v>
      </c>
      <c r="W292" s="3">
        <v>202295</v>
      </c>
      <c r="X292" s="3">
        <v>30424238</v>
      </c>
      <c r="Y292" s="3">
        <v>0</v>
      </c>
      <c r="Z292" s="3">
        <v>723479</v>
      </c>
      <c r="AA292" s="3">
        <v>0</v>
      </c>
      <c r="AB292" s="3">
        <v>0</v>
      </c>
      <c r="AC292" s="3">
        <v>19733</v>
      </c>
      <c r="AD292" s="3">
        <v>743212</v>
      </c>
      <c r="AE292" s="3">
        <v>67913</v>
      </c>
      <c r="AF292" s="3">
        <v>123</v>
      </c>
      <c r="AG292" s="3">
        <v>251732</v>
      </c>
      <c r="AH292" s="3">
        <v>319768</v>
      </c>
      <c r="AI292" s="3">
        <v>0</v>
      </c>
      <c r="AJ292" s="3">
        <v>31501798</v>
      </c>
      <c r="AK292" s="4">
        <v>93.836494623550209</v>
      </c>
      <c r="AL292" s="3">
        <v>0</v>
      </c>
      <c r="AM292" s="4">
        <v>0</v>
      </c>
      <c r="AN292" s="3">
        <v>33570945</v>
      </c>
      <c r="AO292" s="4">
        <v>100</v>
      </c>
      <c r="AP292" s="3">
        <v>200000</v>
      </c>
      <c r="AQ292" s="3">
        <v>0</v>
      </c>
      <c r="AR292" s="3">
        <v>0</v>
      </c>
      <c r="AS292" s="3">
        <v>1874364</v>
      </c>
      <c r="AT292" s="3">
        <v>59919</v>
      </c>
      <c r="AU292" s="3">
        <v>42630</v>
      </c>
      <c r="AV292" s="3">
        <v>2176913</v>
      </c>
      <c r="AW292" s="4">
        <v>6.4845151067388782</v>
      </c>
      <c r="AX292" s="3">
        <v>0</v>
      </c>
      <c r="AY292" s="3">
        <v>6000000</v>
      </c>
      <c r="AZ292" s="3">
        <v>0</v>
      </c>
      <c r="BA292" s="3">
        <v>0</v>
      </c>
      <c r="BB292" s="3">
        <v>0</v>
      </c>
      <c r="BC292" s="3">
        <v>6000000</v>
      </c>
      <c r="BD292" s="3">
        <v>541578</v>
      </c>
      <c r="BE292" s="3">
        <v>7702823</v>
      </c>
      <c r="BF292" s="3">
        <v>14244401</v>
      </c>
      <c r="BG292" s="4">
        <v>42.430741821536451</v>
      </c>
      <c r="BH292" s="3">
        <v>0</v>
      </c>
      <c r="BI292" s="4">
        <v>0</v>
      </c>
      <c r="BJ292" s="3">
        <v>16421314</v>
      </c>
      <c r="BK292" s="4">
        <v>48.915256928275333</v>
      </c>
      <c r="BL292" s="3">
        <v>250000</v>
      </c>
      <c r="BM292" s="3">
        <v>130561</v>
      </c>
      <c r="BN292" s="3">
        <v>0</v>
      </c>
      <c r="BO292" s="3">
        <v>130561</v>
      </c>
      <c r="BP292" s="3">
        <v>126000</v>
      </c>
      <c r="BQ292" s="3">
        <v>0</v>
      </c>
      <c r="BR292" s="3">
        <v>0</v>
      </c>
      <c r="BS292" s="3">
        <v>531686</v>
      </c>
      <c r="BT292" s="3">
        <v>16237384</v>
      </c>
      <c r="BU292" s="3">
        <v>17149631</v>
      </c>
      <c r="BV292" s="4">
        <v>51.084743071724667</v>
      </c>
      <c r="BW292" s="3">
        <v>33570945</v>
      </c>
      <c r="BX292" s="5"/>
    </row>
    <row r="293" spans="1:76" x14ac:dyDescent="0.15">
      <c r="A293" s="12" t="s">
        <v>244</v>
      </c>
      <c r="B293" s="3">
        <v>473808</v>
      </c>
      <c r="C293" s="3">
        <v>470649</v>
      </c>
      <c r="D293" s="3">
        <v>0</v>
      </c>
      <c r="E293" s="3">
        <v>944457</v>
      </c>
      <c r="F293" s="3">
        <v>352917</v>
      </c>
      <c r="G293" s="3">
        <v>0</v>
      </c>
      <c r="H293" s="3">
        <v>0</v>
      </c>
      <c r="I293" s="3">
        <v>352917</v>
      </c>
      <c r="J293" s="3">
        <v>16792</v>
      </c>
      <c r="K293" s="3">
        <v>0</v>
      </c>
      <c r="L293" s="3">
        <v>1314166</v>
      </c>
      <c r="M293" s="4">
        <v>17.582735453127725</v>
      </c>
      <c r="N293" s="3">
        <v>5879664</v>
      </c>
      <c r="O293" s="3">
        <v>0</v>
      </c>
      <c r="P293" s="3">
        <v>0</v>
      </c>
      <c r="Q293" s="3">
        <v>0</v>
      </c>
      <c r="R293" s="3">
        <v>5879664</v>
      </c>
      <c r="S293" s="17">
        <v>0</v>
      </c>
      <c r="T293" s="17">
        <v>0</v>
      </c>
      <c r="U293" s="17">
        <v>0</v>
      </c>
      <c r="V293" s="17">
        <v>0</v>
      </c>
      <c r="W293" s="3">
        <v>0</v>
      </c>
      <c r="X293" s="3">
        <v>5879664</v>
      </c>
      <c r="Y293" s="3">
        <v>0</v>
      </c>
      <c r="Z293" s="3">
        <v>2260</v>
      </c>
      <c r="AA293" s="3">
        <v>0</v>
      </c>
      <c r="AB293" s="3">
        <v>0</v>
      </c>
      <c r="AC293" s="3">
        <v>0</v>
      </c>
      <c r="AD293" s="3">
        <v>2260</v>
      </c>
      <c r="AE293" s="3">
        <v>0</v>
      </c>
      <c r="AF293" s="3">
        <v>214</v>
      </c>
      <c r="AG293" s="3">
        <v>277880</v>
      </c>
      <c r="AH293" s="3">
        <v>278094</v>
      </c>
      <c r="AI293" s="3">
        <v>0</v>
      </c>
      <c r="AJ293" s="3">
        <v>6160018</v>
      </c>
      <c r="AK293" s="4">
        <v>82.417264546872275</v>
      </c>
      <c r="AL293" s="3">
        <v>0</v>
      </c>
      <c r="AM293" s="4">
        <v>0</v>
      </c>
      <c r="AN293" s="3">
        <v>7474184</v>
      </c>
      <c r="AO293" s="4">
        <v>100</v>
      </c>
      <c r="AP293" s="3">
        <v>334000</v>
      </c>
      <c r="AQ293" s="3">
        <v>0</v>
      </c>
      <c r="AR293" s="3">
        <v>0</v>
      </c>
      <c r="AS293" s="3">
        <v>690248</v>
      </c>
      <c r="AT293" s="3">
        <v>104119</v>
      </c>
      <c r="AU293" s="3">
        <v>188843</v>
      </c>
      <c r="AV293" s="3">
        <v>1317210</v>
      </c>
      <c r="AW293" s="4">
        <v>17.62346230705586</v>
      </c>
      <c r="AX293" s="3">
        <v>0</v>
      </c>
      <c r="AY293" s="3">
        <v>0</v>
      </c>
      <c r="AZ293" s="3">
        <v>0</v>
      </c>
      <c r="BA293" s="3">
        <v>0</v>
      </c>
      <c r="BB293" s="3">
        <v>116000</v>
      </c>
      <c r="BC293" s="3">
        <v>116000</v>
      </c>
      <c r="BD293" s="3">
        <v>630680</v>
      </c>
      <c r="BE293" s="3">
        <v>12610</v>
      </c>
      <c r="BF293" s="3">
        <v>759290</v>
      </c>
      <c r="BG293" s="4">
        <v>10.158834730319724</v>
      </c>
      <c r="BH293" s="3">
        <v>0</v>
      </c>
      <c r="BI293" s="4">
        <v>0</v>
      </c>
      <c r="BJ293" s="3">
        <v>2076500</v>
      </c>
      <c r="BK293" s="4">
        <v>27.782297037375585</v>
      </c>
      <c r="BL293" s="3">
        <v>100000</v>
      </c>
      <c r="BM293" s="3">
        <v>0</v>
      </c>
      <c r="BN293" s="3">
        <v>5057707</v>
      </c>
      <c r="BO293" s="3">
        <v>5057707</v>
      </c>
      <c r="BP293" s="3">
        <v>0</v>
      </c>
      <c r="BQ293" s="3">
        <v>0</v>
      </c>
      <c r="BR293" s="3">
        <v>0</v>
      </c>
      <c r="BS293" s="3">
        <v>239977</v>
      </c>
      <c r="BT293" s="3">
        <v>0</v>
      </c>
      <c r="BU293" s="3">
        <v>5397684</v>
      </c>
      <c r="BV293" s="4">
        <v>72.217702962624415</v>
      </c>
      <c r="BW293" s="3">
        <v>7474184</v>
      </c>
      <c r="BX293" s="5"/>
    </row>
    <row r="294" spans="1:76" x14ac:dyDescent="0.15">
      <c r="A294" s="12" t="s">
        <v>245</v>
      </c>
      <c r="B294" s="3">
        <v>129021</v>
      </c>
      <c r="C294" s="3">
        <v>7253</v>
      </c>
      <c r="D294" s="3">
        <v>0</v>
      </c>
      <c r="E294" s="3">
        <v>136274</v>
      </c>
      <c r="F294" s="3">
        <v>1047</v>
      </c>
      <c r="G294" s="3">
        <v>0</v>
      </c>
      <c r="H294" s="3">
        <v>7911</v>
      </c>
      <c r="I294" s="3">
        <v>8958</v>
      </c>
      <c r="J294" s="3">
        <v>0</v>
      </c>
      <c r="K294" s="3">
        <v>0</v>
      </c>
      <c r="L294" s="3">
        <v>145232</v>
      </c>
      <c r="M294" s="4">
        <v>11.800696672725515</v>
      </c>
      <c r="N294" s="3">
        <v>88532</v>
      </c>
      <c r="O294" s="3">
        <v>0</v>
      </c>
      <c r="P294" s="3">
        <v>0</v>
      </c>
      <c r="Q294" s="3">
        <v>902693</v>
      </c>
      <c r="R294" s="3">
        <v>991225</v>
      </c>
      <c r="S294" s="17">
        <v>0</v>
      </c>
      <c r="T294" s="17">
        <v>0</v>
      </c>
      <c r="U294" s="17">
        <v>0</v>
      </c>
      <c r="V294" s="17">
        <v>0</v>
      </c>
      <c r="W294" s="3">
        <v>0</v>
      </c>
      <c r="X294" s="3">
        <v>991225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94250</v>
      </c>
      <c r="AH294" s="3">
        <v>94250</v>
      </c>
      <c r="AI294" s="3">
        <v>0</v>
      </c>
      <c r="AJ294" s="3">
        <v>1085475</v>
      </c>
      <c r="AK294" s="4">
        <v>88.199303327274478</v>
      </c>
      <c r="AL294" s="3">
        <v>0</v>
      </c>
      <c r="AM294" s="4">
        <v>0</v>
      </c>
      <c r="AN294" s="3">
        <v>1230707</v>
      </c>
      <c r="AO294" s="4">
        <v>100</v>
      </c>
      <c r="AP294" s="3">
        <v>70000</v>
      </c>
      <c r="AQ294" s="3">
        <v>0</v>
      </c>
      <c r="AR294" s="3">
        <v>0</v>
      </c>
      <c r="AS294" s="3">
        <v>26295</v>
      </c>
      <c r="AT294" s="3">
        <v>686</v>
      </c>
      <c r="AU294" s="3">
        <v>0</v>
      </c>
      <c r="AV294" s="3">
        <v>96981</v>
      </c>
      <c r="AW294" s="4">
        <v>7.8801046877932768</v>
      </c>
      <c r="AX294" s="3">
        <v>276000</v>
      </c>
      <c r="AY294" s="3">
        <v>0</v>
      </c>
      <c r="AZ294" s="3">
        <v>0</v>
      </c>
      <c r="BA294" s="3">
        <v>0</v>
      </c>
      <c r="BB294" s="3">
        <v>409933</v>
      </c>
      <c r="BC294" s="3">
        <v>409933</v>
      </c>
      <c r="BD294" s="3">
        <v>63523</v>
      </c>
      <c r="BE294" s="3">
        <v>0</v>
      </c>
      <c r="BF294" s="3">
        <v>749456</v>
      </c>
      <c r="BG294" s="4">
        <v>60.896379073166884</v>
      </c>
      <c r="BH294" s="3">
        <v>0</v>
      </c>
      <c r="BI294" s="4">
        <v>0</v>
      </c>
      <c r="BJ294" s="3">
        <v>846437</v>
      </c>
      <c r="BK294" s="4">
        <v>68.776483760960161</v>
      </c>
      <c r="BL294" s="3">
        <v>160000</v>
      </c>
      <c r="BM294" s="3">
        <v>11000</v>
      </c>
      <c r="BN294" s="3">
        <v>0</v>
      </c>
      <c r="BO294" s="3">
        <v>11000</v>
      </c>
      <c r="BP294" s="3">
        <v>32520</v>
      </c>
      <c r="BQ294" s="3">
        <v>0</v>
      </c>
      <c r="BR294" s="3">
        <v>0</v>
      </c>
      <c r="BS294" s="3">
        <v>213270</v>
      </c>
      <c r="BT294" s="3">
        <v>0</v>
      </c>
      <c r="BU294" s="3">
        <v>384270</v>
      </c>
      <c r="BV294" s="4">
        <v>31.223516239039839</v>
      </c>
      <c r="BW294" s="3">
        <v>1230707</v>
      </c>
      <c r="BX294" s="5"/>
    </row>
    <row r="295" spans="1:76" x14ac:dyDescent="0.15">
      <c r="A295" s="12" t="s">
        <v>246</v>
      </c>
      <c r="B295" s="3">
        <v>214198</v>
      </c>
      <c r="C295" s="3">
        <v>544812</v>
      </c>
      <c r="D295" s="3">
        <v>0</v>
      </c>
      <c r="E295" s="3">
        <v>759010</v>
      </c>
      <c r="F295" s="3">
        <v>39871</v>
      </c>
      <c r="G295" s="3">
        <v>0</v>
      </c>
      <c r="H295" s="3">
        <v>3931</v>
      </c>
      <c r="I295" s="3">
        <v>43802</v>
      </c>
      <c r="J295" s="3">
        <v>5146</v>
      </c>
      <c r="K295" s="3">
        <v>0</v>
      </c>
      <c r="L295" s="3">
        <v>807958</v>
      </c>
      <c r="M295" s="4">
        <v>66.426597671495173</v>
      </c>
      <c r="N295" s="3">
        <v>405313</v>
      </c>
      <c r="O295" s="3">
        <v>0</v>
      </c>
      <c r="P295" s="3">
        <v>0</v>
      </c>
      <c r="Q295" s="3">
        <v>0</v>
      </c>
      <c r="R295" s="3">
        <v>405313</v>
      </c>
      <c r="S295" s="17">
        <v>0</v>
      </c>
      <c r="T295" s="17">
        <v>0</v>
      </c>
      <c r="U295" s="17">
        <v>0</v>
      </c>
      <c r="V295" s="17">
        <v>0</v>
      </c>
      <c r="W295" s="3">
        <v>0</v>
      </c>
      <c r="X295" s="3">
        <v>405313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3046</v>
      </c>
      <c r="AH295" s="3">
        <v>3046</v>
      </c>
      <c r="AI295" s="3">
        <v>0</v>
      </c>
      <c r="AJ295" s="3">
        <v>408359</v>
      </c>
      <c r="AK295" s="4">
        <v>33.57340232850482</v>
      </c>
      <c r="AL295" s="3">
        <v>0</v>
      </c>
      <c r="AM295" s="4">
        <v>0</v>
      </c>
      <c r="AN295" s="3">
        <v>1216317</v>
      </c>
      <c r="AO295" s="4">
        <v>100</v>
      </c>
      <c r="AP295" s="3">
        <v>466000</v>
      </c>
      <c r="AQ295" s="3">
        <v>0</v>
      </c>
      <c r="AR295" s="3">
        <v>92140</v>
      </c>
      <c r="AS295" s="3">
        <v>287910</v>
      </c>
      <c r="AT295" s="3">
        <v>0</v>
      </c>
      <c r="AU295" s="3">
        <v>6120</v>
      </c>
      <c r="AV295" s="3">
        <v>852170</v>
      </c>
      <c r="AW295" s="4">
        <v>70.061505347701299</v>
      </c>
      <c r="AX295" s="3">
        <v>0</v>
      </c>
      <c r="AY295" s="3">
        <v>0</v>
      </c>
      <c r="AZ295" s="3">
        <v>0</v>
      </c>
      <c r="BA295" s="3">
        <v>0</v>
      </c>
      <c r="BB295" s="3">
        <v>0</v>
      </c>
      <c r="BC295" s="3">
        <v>0</v>
      </c>
      <c r="BD295" s="3">
        <v>9966</v>
      </c>
      <c r="BE295" s="3">
        <v>72</v>
      </c>
      <c r="BF295" s="3">
        <v>10038</v>
      </c>
      <c r="BG295" s="4">
        <v>0.82527827860664615</v>
      </c>
      <c r="BH295" s="3">
        <v>0</v>
      </c>
      <c r="BI295" s="4">
        <v>0</v>
      </c>
      <c r="BJ295" s="3">
        <v>862208</v>
      </c>
      <c r="BK295" s="4">
        <v>70.886783626307945</v>
      </c>
      <c r="BL295" s="3">
        <v>499000</v>
      </c>
      <c r="BM295" s="3">
        <v>0</v>
      </c>
      <c r="BN295" s="3">
        <v>0</v>
      </c>
      <c r="BO295" s="3">
        <v>0</v>
      </c>
      <c r="BP295" s="3">
        <v>0</v>
      </c>
      <c r="BQ295" s="3">
        <v>0</v>
      </c>
      <c r="BR295" s="3">
        <v>0</v>
      </c>
      <c r="BS295" s="3">
        <v>-144891</v>
      </c>
      <c r="BT295" s="3">
        <v>0</v>
      </c>
      <c r="BU295" s="3">
        <v>354109</v>
      </c>
      <c r="BV295" s="4">
        <v>29.113216373692058</v>
      </c>
      <c r="BW295" s="3">
        <v>1216317</v>
      </c>
      <c r="BX295" s="5"/>
    </row>
    <row r="296" spans="1:76" x14ac:dyDescent="0.15">
      <c r="A296" s="12" t="s">
        <v>247</v>
      </c>
      <c r="B296" s="3">
        <v>29185</v>
      </c>
      <c r="C296" s="3">
        <v>44959</v>
      </c>
      <c r="D296" s="3">
        <v>0</v>
      </c>
      <c r="E296" s="3">
        <v>74144</v>
      </c>
      <c r="F296" s="3">
        <v>6472</v>
      </c>
      <c r="G296" s="3">
        <v>0</v>
      </c>
      <c r="H296" s="3">
        <v>0</v>
      </c>
      <c r="I296" s="3">
        <v>6472</v>
      </c>
      <c r="J296" s="3">
        <v>351064</v>
      </c>
      <c r="K296" s="3">
        <v>0</v>
      </c>
      <c r="L296" s="3">
        <v>431680</v>
      </c>
      <c r="M296" s="4">
        <v>95.78159807584781</v>
      </c>
      <c r="N296" s="3">
        <v>3256</v>
      </c>
      <c r="O296" s="3">
        <v>0</v>
      </c>
      <c r="P296" s="3">
        <v>0</v>
      </c>
      <c r="Q296" s="3">
        <v>0</v>
      </c>
      <c r="R296" s="3">
        <v>3256</v>
      </c>
      <c r="S296" s="17">
        <v>0</v>
      </c>
      <c r="T296" s="17">
        <v>0</v>
      </c>
      <c r="U296" s="17">
        <v>0</v>
      </c>
      <c r="V296" s="17">
        <v>0</v>
      </c>
      <c r="W296" s="3">
        <v>0</v>
      </c>
      <c r="X296" s="3">
        <v>3256</v>
      </c>
      <c r="Y296" s="3">
        <v>0</v>
      </c>
      <c r="Z296" s="3">
        <v>15750</v>
      </c>
      <c r="AA296" s="3">
        <v>0</v>
      </c>
      <c r="AB296" s="3">
        <v>0</v>
      </c>
      <c r="AC296" s="3">
        <v>0</v>
      </c>
      <c r="AD296" s="3">
        <v>15750</v>
      </c>
      <c r="AE296" s="3">
        <v>0</v>
      </c>
      <c r="AF296" s="3">
        <v>0</v>
      </c>
      <c r="AG296" s="3">
        <v>6</v>
      </c>
      <c r="AH296" s="3">
        <v>6</v>
      </c>
      <c r="AI296" s="3">
        <v>0</v>
      </c>
      <c r="AJ296" s="3">
        <v>19012</v>
      </c>
      <c r="AK296" s="4">
        <v>4.2184019241521922</v>
      </c>
      <c r="AL296" s="3">
        <v>0</v>
      </c>
      <c r="AM296" s="4">
        <v>0</v>
      </c>
      <c r="AN296" s="3">
        <v>450692</v>
      </c>
      <c r="AO296" s="4">
        <v>100</v>
      </c>
      <c r="AP296" s="3">
        <v>0</v>
      </c>
      <c r="AQ296" s="3">
        <v>0</v>
      </c>
      <c r="AR296" s="3">
        <v>0</v>
      </c>
      <c r="AS296" s="3">
        <v>39233</v>
      </c>
      <c r="AT296" s="3">
        <v>0</v>
      </c>
      <c r="AU296" s="3">
        <v>379925</v>
      </c>
      <c r="AV296" s="3">
        <v>419158</v>
      </c>
      <c r="AW296" s="4">
        <v>93.00320396190746</v>
      </c>
      <c r="AX296" s="3">
        <v>0</v>
      </c>
      <c r="AY296" s="3">
        <v>0</v>
      </c>
      <c r="AZ296" s="3">
        <v>0</v>
      </c>
      <c r="BA296" s="3">
        <v>0</v>
      </c>
      <c r="BB296" s="3">
        <v>0</v>
      </c>
      <c r="BC296" s="3">
        <v>0</v>
      </c>
      <c r="BD296" s="3">
        <v>0</v>
      </c>
      <c r="BE296" s="3">
        <v>1589</v>
      </c>
      <c r="BF296" s="3">
        <v>1589</v>
      </c>
      <c r="BG296" s="4">
        <v>0.35256893843245496</v>
      </c>
      <c r="BH296" s="3">
        <v>0</v>
      </c>
      <c r="BI296" s="4">
        <v>0</v>
      </c>
      <c r="BJ296" s="3">
        <v>420747</v>
      </c>
      <c r="BK296" s="4">
        <v>93.355772900339915</v>
      </c>
      <c r="BL296" s="3">
        <v>100000</v>
      </c>
      <c r="BM296" s="3">
        <v>0</v>
      </c>
      <c r="BN296" s="3">
        <v>0</v>
      </c>
      <c r="BO296" s="3">
        <v>0</v>
      </c>
      <c r="BP296" s="3">
        <v>0</v>
      </c>
      <c r="BQ296" s="3">
        <v>0</v>
      </c>
      <c r="BR296" s="3">
        <v>0</v>
      </c>
      <c r="BS296" s="3">
        <v>-70055</v>
      </c>
      <c r="BT296" s="3">
        <v>0</v>
      </c>
      <c r="BU296" s="3">
        <v>29945</v>
      </c>
      <c r="BV296" s="4">
        <v>6.6442270996600783</v>
      </c>
      <c r="BW296" s="3">
        <v>450692</v>
      </c>
      <c r="BX296" s="5"/>
    </row>
    <row r="297" spans="1:76" x14ac:dyDescent="0.15">
      <c r="A297" s="12" t="s">
        <v>55</v>
      </c>
      <c r="BX297" s="5"/>
    </row>
    <row r="298" spans="1:76" x14ac:dyDescent="0.15">
      <c r="A298" s="12" t="s">
        <v>83</v>
      </c>
      <c r="B298" s="3">
        <v>2729249</v>
      </c>
      <c r="C298" s="3">
        <v>2238654</v>
      </c>
      <c r="D298" s="3">
        <v>0</v>
      </c>
      <c r="E298" s="3">
        <v>4967903</v>
      </c>
      <c r="F298" s="3">
        <v>672809</v>
      </c>
      <c r="G298" s="3">
        <v>0</v>
      </c>
      <c r="H298" s="3">
        <v>17271</v>
      </c>
      <c r="I298" s="3">
        <v>690080</v>
      </c>
      <c r="J298" s="3">
        <v>472286</v>
      </c>
      <c r="K298" s="3">
        <v>-1004</v>
      </c>
      <c r="L298" s="3">
        <v>6129265</v>
      </c>
      <c r="M298" s="4">
        <v>11.845632245799017</v>
      </c>
      <c r="N298" s="3">
        <v>34224929</v>
      </c>
      <c r="O298" s="3">
        <v>1456672</v>
      </c>
      <c r="P298" s="3">
        <v>1391947</v>
      </c>
      <c r="Q298" s="3">
        <v>4003078</v>
      </c>
      <c r="R298" s="3">
        <v>41076626</v>
      </c>
      <c r="S298" s="17">
        <v>1136743.4123882279</v>
      </c>
      <c r="T298" s="17">
        <v>48381.759974151719</v>
      </c>
      <c r="U298" s="17">
        <v>46231.990215189529</v>
      </c>
      <c r="V298" s="17">
        <v>132957.83742243095</v>
      </c>
      <c r="W298" s="3">
        <v>1364315</v>
      </c>
      <c r="X298" s="3">
        <v>42440941</v>
      </c>
      <c r="Y298" s="3">
        <v>0</v>
      </c>
      <c r="Z298" s="3">
        <v>744989</v>
      </c>
      <c r="AA298" s="3">
        <v>0</v>
      </c>
      <c r="AB298" s="3">
        <v>0</v>
      </c>
      <c r="AC298" s="3">
        <v>19733</v>
      </c>
      <c r="AD298" s="3">
        <v>764722</v>
      </c>
      <c r="AE298" s="3">
        <v>244326</v>
      </c>
      <c r="AF298" s="3">
        <v>6867</v>
      </c>
      <c r="AG298" s="3">
        <v>2142126</v>
      </c>
      <c r="AH298" s="3">
        <v>2393319</v>
      </c>
      <c r="AI298" s="3">
        <v>0</v>
      </c>
      <c r="AJ298" s="3">
        <v>45613562</v>
      </c>
      <c r="AK298" s="4">
        <v>88.154367754200976</v>
      </c>
      <c r="AL298" s="3">
        <v>0</v>
      </c>
      <c r="AM298" s="4">
        <v>0</v>
      </c>
      <c r="AN298" s="3">
        <v>51742827</v>
      </c>
      <c r="AO298" s="4">
        <v>100</v>
      </c>
      <c r="AP298" s="3">
        <v>3750712</v>
      </c>
      <c r="AQ298" s="3">
        <v>0</v>
      </c>
      <c r="AR298" s="3">
        <v>92140</v>
      </c>
      <c r="AS298" s="3">
        <v>3701897</v>
      </c>
      <c r="AT298" s="3">
        <v>250560</v>
      </c>
      <c r="AU298" s="3">
        <v>1079824</v>
      </c>
      <c r="AV298" s="3">
        <v>8875133</v>
      </c>
      <c r="AW298" s="4">
        <v>17.152392929748501</v>
      </c>
      <c r="AX298" s="3">
        <v>276000</v>
      </c>
      <c r="AY298" s="3">
        <v>6000000</v>
      </c>
      <c r="AZ298" s="3">
        <v>0</v>
      </c>
      <c r="BA298" s="3">
        <v>0</v>
      </c>
      <c r="BB298" s="3">
        <v>525933</v>
      </c>
      <c r="BC298" s="3">
        <v>6525933</v>
      </c>
      <c r="BD298" s="3">
        <v>2606260</v>
      </c>
      <c r="BE298" s="3">
        <v>8412517</v>
      </c>
      <c r="BF298" s="3">
        <v>17820710</v>
      </c>
      <c r="BG298" s="4">
        <v>34.440928401534762</v>
      </c>
      <c r="BH298" s="3">
        <v>0</v>
      </c>
      <c r="BI298" s="4">
        <v>0</v>
      </c>
      <c r="BJ298" s="3">
        <v>26695843</v>
      </c>
      <c r="BK298" s="4">
        <v>51.593321331283271</v>
      </c>
      <c r="BL298" s="3">
        <v>1609000</v>
      </c>
      <c r="BM298" s="3">
        <v>641561</v>
      </c>
      <c r="BN298" s="3">
        <v>5057707</v>
      </c>
      <c r="BO298" s="3">
        <v>5699268</v>
      </c>
      <c r="BP298" s="3">
        <v>158520</v>
      </c>
      <c r="BQ298" s="3">
        <v>0</v>
      </c>
      <c r="BR298" s="3">
        <v>0</v>
      </c>
      <c r="BS298" s="3">
        <v>1181082</v>
      </c>
      <c r="BT298" s="3">
        <v>16557634</v>
      </c>
      <c r="BU298" s="3">
        <v>25046984</v>
      </c>
      <c r="BV298" s="4">
        <v>48.406678668716729</v>
      </c>
      <c r="BW298" s="3">
        <v>51742827</v>
      </c>
      <c r="BX298" s="5"/>
    </row>
    <row r="299" spans="1:76" x14ac:dyDescent="0.15">
      <c r="A299" s="12" t="s">
        <v>55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4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4"/>
      <c r="AL299" s="3"/>
      <c r="AM299" s="4"/>
      <c r="AN299" s="3"/>
      <c r="AO299" s="4"/>
      <c r="AP299" s="3"/>
      <c r="AQ299" s="3"/>
      <c r="AR299" s="3"/>
      <c r="AS299" s="3"/>
      <c r="AT299" s="3"/>
      <c r="AU299" s="3"/>
      <c r="AV299" s="3"/>
      <c r="AW299" s="4"/>
      <c r="AX299" s="3"/>
      <c r="AY299" s="3"/>
      <c r="AZ299" s="3"/>
      <c r="BA299" s="3"/>
      <c r="BB299" s="3"/>
      <c r="BC299" s="3"/>
      <c r="BD299" s="3"/>
      <c r="BE299" s="3"/>
      <c r="BF299" s="3"/>
      <c r="BG299" s="4"/>
      <c r="BH299" s="3"/>
      <c r="BI299" s="4"/>
      <c r="BJ299" s="3"/>
      <c r="BK299" s="4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4"/>
      <c r="BW299" s="3"/>
      <c r="BX299" s="5"/>
    </row>
    <row r="300" spans="1:76" x14ac:dyDescent="0.15">
      <c r="A300" s="12" t="s">
        <v>55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4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4"/>
      <c r="AL300" s="3"/>
      <c r="AM300" s="4"/>
      <c r="AN300" s="3"/>
      <c r="AO300" s="4"/>
      <c r="AP300" s="3"/>
      <c r="AQ300" s="3"/>
      <c r="AR300" s="3"/>
      <c r="AS300" s="3"/>
      <c r="AT300" s="3"/>
      <c r="AU300" s="3"/>
      <c r="AV300" s="3"/>
      <c r="AW300" s="4"/>
      <c r="AX300" s="3"/>
      <c r="AY300" s="3"/>
      <c r="AZ300" s="3"/>
      <c r="BA300" s="3"/>
      <c r="BB300" s="3"/>
      <c r="BC300" s="3"/>
      <c r="BD300" s="3"/>
      <c r="BE300" s="3"/>
      <c r="BF300" s="3"/>
      <c r="BG300" s="4"/>
      <c r="BH300" s="3"/>
      <c r="BI300" s="4"/>
      <c r="BJ300" s="3"/>
      <c r="BK300" s="4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4"/>
      <c r="BW300" s="3"/>
      <c r="BX300" s="5"/>
    </row>
    <row r="301" spans="1:76" x14ac:dyDescent="0.15">
      <c r="A301" s="12" t="s">
        <v>248</v>
      </c>
      <c r="B301" s="3">
        <v>2729249</v>
      </c>
      <c r="C301" s="3">
        <v>2238654</v>
      </c>
      <c r="D301" s="3">
        <v>0</v>
      </c>
      <c r="E301" s="3">
        <v>4967903</v>
      </c>
      <c r="F301" s="3">
        <v>672809</v>
      </c>
      <c r="G301" s="3">
        <v>0</v>
      </c>
      <c r="H301" s="3">
        <v>17271</v>
      </c>
      <c r="I301" s="3">
        <v>690080</v>
      </c>
      <c r="J301" s="3">
        <v>472286</v>
      </c>
      <c r="K301" s="3">
        <v>-1004</v>
      </c>
      <c r="L301" s="3">
        <v>6129265</v>
      </c>
      <c r="M301" s="4">
        <v>11.845632245799017</v>
      </c>
      <c r="N301" s="3">
        <v>34224929</v>
      </c>
      <c r="O301" s="3">
        <v>1456672</v>
      </c>
      <c r="P301" s="3">
        <v>1391947</v>
      </c>
      <c r="Q301" s="3">
        <v>4003078</v>
      </c>
      <c r="R301" s="3">
        <v>41076626</v>
      </c>
      <c r="S301" s="17">
        <v>1136743.4123882279</v>
      </c>
      <c r="T301" s="17">
        <v>48381.759974151719</v>
      </c>
      <c r="U301" s="17">
        <v>46231.990215189529</v>
      </c>
      <c r="V301" s="17">
        <v>132957.83742243095</v>
      </c>
      <c r="W301" s="3">
        <v>1364315</v>
      </c>
      <c r="X301" s="3">
        <v>42440941</v>
      </c>
      <c r="Y301" s="3">
        <v>0</v>
      </c>
      <c r="Z301" s="3">
        <v>744989</v>
      </c>
      <c r="AA301" s="3">
        <v>0</v>
      </c>
      <c r="AB301" s="3">
        <v>0</v>
      </c>
      <c r="AC301" s="3">
        <v>19733</v>
      </c>
      <c r="AD301" s="3">
        <v>764722</v>
      </c>
      <c r="AE301" s="3">
        <v>244326</v>
      </c>
      <c r="AF301" s="3">
        <v>6867</v>
      </c>
      <c r="AG301" s="3">
        <v>2142126</v>
      </c>
      <c r="AH301" s="3">
        <v>2393319</v>
      </c>
      <c r="AI301" s="3">
        <v>0</v>
      </c>
      <c r="AJ301" s="3">
        <v>45613562</v>
      </c>
      <c r="AK301" s="4">
        <v>88.154367754200976</v>
      </c>
      <c r="AL301" s="3">
        <v>0</v>
      </c>
      <c r="AM301" s="4">
        <v>0</v>
      </c>
      <c r="AN301" s="3">
        <v>51742827</v>
      </c>
      <c r="AO301" s="4">
        <v>100</v>
      </c>
      <c r="AP301" s="3">
        <v>3750712</v>
      </c>
      <c r="AQ301" s="3">
        <v>0</v>
      </c>
      <c r="AR301" s="3">
        <v>92140</v>
      </c>
      <c r="AS301" s="3">
        <v>3701897</v>
      </c>
      <c r="AT301" s="3">
        <v>250560</v>
      </c>
      <c r="AU301" s="3">
        <v>1079824</v>
      </c>
      <c r="AV301" s="3">
        <v>8875133</v>
      </c>
      <c r="AW301" s="4">
        <v>17.152392929748501</v>
      </c>
      <c r="AX301" s="3">
        <v>276000</v>
      </c>
      <c r="AY301" s="3">
        <v>6000000</v>
      </c>
      <c r="AZ301" s="3">
        <v>0</v>
      </c>
      <c r="BA301" s="3">
        <v>0</v>
      </c>
      <c r="BB301" s="3">
        <v>525933</v>
      </c>
      <c r="BC301" s="3">
        <v>6525933</v>
      </c>
      <c r="BD301" s="3">
        <v>2606260</v>
      </c>
      <c r="BE301" s="3">
        <v>8412517</v>
      </c>
      <c r="BF301" s="3">
        <v>17820710</v>
      </c>
      <c r="BG301" s="4">
        <v>34.440928401534762</v>
      </c>
      <c r="BH301" s="3">
        <v>0</v>
      </c>
      <c r="BI301" s="4">
        <v>0</v>
      </c>
      <c r="BJ301" s="3">
        <v>26695843</v>
      </c>
      <c r="BK301" s="4">
        <v>51.593321331283271</v>
      </c>
      <c r="BL301" s="3">
        <v>1609000</v>
      </c>
      <c r="BM301" s="3">
        <v>641561</v>
      </c>
      <c r="BN301" s="3">
        <v>5057707</v>
      </c>
      <c r="BO301" s="3">
        <v>5699268</v>
      </c>
      <c r="BP301" s="3">
        <v>158520</v>
      </c>
      <c r="BQ301" s="3">
        <v>0</v>
      </c>
      <c r="BR301" s="3">
        <v>0</v>
      </c>
      <c r="BS301" s="3">
        <v>1181082</v>
      </c>
      <c r="BT301" s="3">
        <v>16557634</v>
      </c>
      <c r="BU301" s="3">
        <v>25046984</v>
      </c>
      <c r="BV301" s="4">
        <v>48.406678668716729</v>
      </c>
      <c r="BW301" s="3">
        <v>51742827</v>
      </c>
      <c r="BX301" s="5"/>
    </row>
    <row r="302" spans="1:76" x14ac:dyDescent="0.15">
      <c r="A302" s="12" t="s">
        <v>55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4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4"/>
      <c r="AL302" s="3"/>
      <c r="AM302" s="4"/>
      <c r="AN302" s="3"/>
      <c r="AO302" s="4"/>
      <c r="AP302" s="3"/>
      <c r="AQ302" s="3"/>
      <c r="AR302" s="3"/>
      <c r="AS302" s="3"/>
      <c r="AT302" s="3"/>
      <c r="AU302" s="3"/>
      <c r="AV302" s="3"/>
      <c r="AW302" s="4"/>
      <c r="AX302" s="3"/>
      <c r="AY302" s="3"/>
      <c r="AZ302" s="3"/>
      <c r="BA302" s="3"/>
      <c r="BB302" s="3"/>
      <c r="BC302" s="3"/>
      <c r="BD302" s="3"/>
      <c r="BE302" s="3"/>
      <c r="BF302" s="3"/>
      <c r="BG302" s="4"/>
      <c r="BH302" s="3"/>
      <c r="BI302" s="4"/>
      <c r="BJ302" s="3"/>
      <c r="BK302" s="4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4"/>
      <c r="BW302" s="3"/>
      <c r="BX302" s="5"/>
    </row>
    <row r="303" spans="1:76" x14ac:dyDescent="0.15">
      <c r="A303" s="12" t="s">
        <v>55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4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4"/>
      <c r="AL303" s="3"/>
      <c r="AM303" s="4"/>
      <c r="AN303" s="3"/>
      <c r="AO303" s="4"/>
      <c r="AP303" s="3"/>
      <c r="AQ303" s="3"/>
      <c r="AR303" s="3"/>
      <c r="AS303" s="3"/>
      <c r="AT303" s="3"/>
      <c r="AU303" s="3"/>
      <c r="AV303" s="3"/>
      <c r="AW303" s="4"/>
      <c r="AX303" s="3"/>
      <c r="AY303" s="3"/>
      <c r="AZ303" s="3"/>
      <c r="BA303" s="3"/>
      <c r="BB303" s="3"/>
      <c r="BC303" s="3"/>
      <c r="BD303" s="3"/>
      <c r="BE303" s="3"/>
      <c r="BF303" s="3"/>
      <c r="BG303" s="4"/>
      <c r="BH303" s="3"/>
      <c r="BI303" s="4"/>
      <c r="BJ303" s="3"/>
      <c r="BK303" s="4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4"/>
      <c r="BW303" s="3"/>
      <c r="BX303" s="5"/>
    </row>
    <row r="304" spans="1:76" x14ac:dyDescent="0.15">
      <c r="A304" s="12" t="s">
        <v>55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4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4"/>
      <c r="AL304" s="3"/>
      <c r="AM304" s="4"/>
      <c r="AN304" s="3"/>
      <c r="AO304" s="4"/>
      <c r="AP304" s="3"/>
      <c r="AQ304" s="3"/>
      <c r="AR304" s="3"/>
      <c r="AS304" s="3"/>
      <c r="AT304" s="3"/>
      <c r="AU304" s="3"/>
      <c r="AV304" s="3"/>
      <c r="AW304" s="4"/>
      <c r="AX304" s="3"/>
      <c r="AY304" s="3"/>
      <c r="AZ304" s="3"/>
      <c r="BA304" s="3"/>
      <c r="BB304" s="3"/>
      <c r="BC304" s="3"/>
      <c r="BD304" s="3"/>
      <c r="BE304" s="3"/>
      <c r="BF304" s="3"/>
      <c r="BG304" s="4"/>
      <c r="BH304" s="3"/>
      <c r="BI304" s="4"/>
      <c r="BJ304" s="3"/>
      <c r="BK304" s="4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4"/>
      <c r="BW304" s="3"/>
      <c r="BX304" s="5"/>
    </row>
    <row r="305" spans="1:76" x14ac:dyDescent="0.15">
      <c r="A305" s="12" t="s">
        <v>249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4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4"/>
      <c r="AL305" s="3"/>
      <c r="AM305" s="4"/>
      <c r="AN305" s="3"/>
      <c r="AO305" s="4"/>
      <c r="AP305" s="3"/>
      <c r="AQ305" s="3"/>
      <c r="AR305" s="3"/>
      <c r="AS305" s="3"/>
      <c r="AT305" s="3"/>
      <c r="AU305" s="3"/>
      <c r="AV305" s="3"/>
      <c r="AW305" s="4"/>
      <c r="AX305" s="3"/>
      <c r="AY305" s="3"/>
      <c r="AZ305" s="3"/>
      <c r="BA305" s="3"/>
      <c r="BB305" s="3"/>
      <c r="BC305" s="3"/>
      <c r="BD305" s="3"/>
      <c r="BE305" s="3"/>
      <c r="BF305" s="3"/>
      <c r="BG305" s="4"/>
      <c r="BH305" s="3"/>
      <c r="BI305" s="4"/>
      <c r="BJ305" s="3"/>
      <c r="BK305" s="4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4"/>
      <c r="BW305" s="3"/>
      <c r="BX305" s="5"/>
    </row>
    <row r="306" spans="1:76" x14ac:dyDescent="0.15">
      <c r="A306" s="12" t="s">
        <v>55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4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4"/>
      <c r="AL306" s="3"/>
      <c r="AM306" s="4"/>
      <c r="AN306" s="3"/>
      <c r="AO306" s="4"/>
      <c r="AP306" s="3"/>
      <c r="AQ306" s="3"/>
      <c r="AR306" s="3"/>
      <c r="AS306" s="3"/>
      <c r="AT306" s="3"/>
      <c r="AU306" s="3"/>
      <c r="AV306" s="3"/>
      <c r="AW306" s="4"/>
      <c r="AX306" s="3"/>
      <c r="AY306" s="3"/>
      <c r="AZ306" s="3"/>
      <c r="BA306" s="3"/>
      <c r="BB306" s="3"/>
      <c r="BC306" s="3"/>
      <c r="BD306" s="3"/>
      <c r="BE306" s="3"/>
      <c r="BF306" s="3"/>
      <c r="BG306" s="4"/>
      <c r="BH306" s="3"/>
      <c r="BI306" s="4"/>
      <c r="BJ306" s="3"/>
      <c r="BK306" s="4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4"/>
      <c r="BW306" s="3"/>
      <c r="BX306" s="5"/>
    </row>
    <row r="307" spans="1:76" x14ac:dyDescent="0.15">
      <c r="A307" s="12" t="s">
        <v>103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4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4"/>
      <c r="AL307" s="3"/>
      <c r="AM307" s="4"/>
      <c r="AN307" s="3"/>
      <c r="AO307" s="4"/>
      <c r="AP307" s="3"/>
      <c r="AQ307" s="3"/>
      <c r="AR307" s="3"/>
      <c r="AS307" s="3"/>
      <c r="AT307" s="3"/>
      <c r="AU307" s="3"/>
      <c r="AV307" s="3"/>
      <c r="AW307" s="4"/>
      <c r="AX307" s="3"/>
      <c r="AY307" s="3"/>
      <c r="AZ307" s="3"/>
      <c r="BA307" s="3"/>
      <c r="BB307" s="3"/>
      <c r="BC307" s="3"/>
      <c r="BD307" s="3"/>
      <c r="BE307" s="3"/>
      <c r="BF307" s="3"/>
      <c r="BG307" s="4"/>
      <c r="BH307" s="3"/>
      <c r="BI307" s="4"/>
      <c r="BJ307" s="3"/>
      <c r="BK307" s="4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4"/>
      <c r="BW307" s="3"/>
      <c r="BX307" s="5"/>
    </row>
    <row r="308" spans="1:76" x14ac:dyDescent="0.15">
      <c r="A308" s="12" t="s">
        <v>250</v>
      </c>
      <c r="B308" s="3">
        <v>15089670</v>
      </c>
      <c r="C308" s="3">
        <v>27541232</v>
      </c>
      <c r="D308" s="3">
        <v>0</v>
      </c>
      <c r="E308" s="3">
        <v>42630902</v>
      </c>
      <c r="F308" s="3">
        <v>899690</v>
      </c>
      <c r="G308" s="3">
        <v>47281616</v>
      </c>
      <c r="H308" s="3">
        <v>0</v>
      </c>
      <c r="I308" s="3">
        <v>48181306</v>
      </c>
      <c r="J308" s="3">
        <v>11796325</v>
      </c>
      <c r="K308" s="3">
        <v>-4406</v>
      </c>
      <c r="L308" s="3">
        <v>102604127</v>
      </c>
      <c r="M308" s="4">
        <v>18.816743580741363</v>
      </c>
      <c r="N308" s="3">
        <v>73620036</v>
      </c>
      <c r="O308" s="3">
        <v>25808460</v>
      </c>
      <c r="P308" s="3">
        <v>129227227</v>
      </c>
      <c r="Q308" s="3">
        <v>64080741</v>
      </c>
      <c r="R308" s="3">
        <v>292736464</v>
      </c>
      <c r="S308" s="17">
        <v>1634970.7620357263</v>
      </c>
      <c r="T308" s="17">
        <v>573160.24014398153</v>
      </c>
      <c r="U308" s="17">
        <v>2869908.1022447995</v>
      </c>
      <c r="V308" s="17">
        <v>1423119.8955754926</v>
      </c>
      <c r="W308" s="3">
        <v>6501159</v>
      </c>
      <c r="X308" s="3">
        <v>299237623</v>
      </c>
      <c r="Y308" s="3">
        <v>0</v>
      </c>
      <c r="Z308" s="3">
        <v>53461952</v>
      </c>
      <c r="AA308" s="3">
        <v>74406</v>
      </c>
      <c r="AB308" s="3">
        <v>7843283</v>
      </c>
      <c r="AC308" s="3">
        <v>83679</v>
      </c>
      <c r="AD308" s="3">
        <v>61463320</v>
      </c>
      <c r="AE308" s="3">
        <v>38742565</v>
      </c>
      <c r="AF308" s="3">
        <v>136537</v>
      </c>
      <c r="AG308" s="3">
        <v>43147476</v>
      </c>
      <c r="AH308" s="3">
        <v>82026578</v>
      </c>
      <c r="AI308" s="3">
        <v>-61999</v>
      </c>
      <c r="AJ308" s="3">
        <v>442676870</v>
      </c>
      <c r="AK308" s="4">
        <v>81.18325641925864</v>
      </c>
      <c r="AL308" s="3">
        <v>0</v>
      </c>
      <c r="AM308" s="4">
        <v>0</v>
      </c>
      <c r="AN308" s="3">
        <v>545280997</v>
      </c>
      <c r="AO308" s="4">
        <v>100</v>
      </c>
      <c r="AP308" s="3">
        <v>72036431</v>
      </c>
      <c r="AQ308" s="3">
        <v>0</v>
      </c>
      <c r="AR308" s="3">
        <v>62583</v>
      </c>
      <c r="AS308" s="3">
        <v>96916458</v>
      </c>
      <c r="AT308" s="3">
        <v>2624113</v>
      </c>
      <c r="AU308" s="3">
        <v>2045608</v>
      </c>
      <c r="AV308" s="3">
        <v>173685193</v>
      </c>
      <c r="AW308" s="4">
        <v>31.852419936798199</v>
      </c>
      <c r="AX308" s="3">
        <v>94000000</v>
      </c>
      <c r="AY308" s="3">
        <v>24200900</v>
      </c>
      <c r="AZ308" s="3">
        <v>0</v>
      </c>
      <c r="BA308" s="3">
        <v>0</v>
      </c>
      <c r="BB308" s="3">
        <v>86377013</v>
      </c>
      <c r="BC308" s="3">
        <v>110577913</v>
      </c>
      <c r="BD308" s="3">
        <v>12269033</v>
      </c>
      <c r="BE308" s="3">
        <v>24145661</v>
      </c>
      <c r="BF308" s="3">
        <v>240992607</v>
      </c>
      <c r="BG308" s="4">
        <v>44.196039899772998</v>
      </c>
      <c r="BH308" s="3">
        <v>0</v>
      </c>
      <c r="BI308" s="4">
        <v>0</v>
      </c>
      <c r="BJ308" s="3">
        <v>414677800</v>
      </c>
      <c r="BK308" s="4">
        <v>76.048459836571197</v>
      </c>
      <c r="BL308" s="3">
        <v>26157291</v>
      </c>
      <c r="BM308" s="3">
        <v>12914463</v>
      </c>
      <c r="BN308" s="3">
        <v>0</v>
      </c>
      <c r="BO308" s="3">
        <v>12914463</v>
      </c>
      <c r="BP308" s="3">
        <v>5054556</v>
      </c>
      <c r="BQ308" s="3">
        <v>0</v>
      </c>
      <c r="BR308" s="3">
        <v>0</v>
      </c>
      <c r="BS308" s="3">
        <v>83030289</v>
      </c>
      <c r="BT308" s="3">
        <v>8501154</v>
      </c>
      <c r="BU308" s="3">
        <v>130603197</v>
      </c>
      <c r="BV308" s="4">
        <v>23.951540163428803</v>
      </c>
      <c r="BW308" s="3">
        <v>545280997</v>
      </c>
      <c r="BX308" s="5"/>
    </row>
    <row r="309" spans="1:76" x14ac:dyDescent="0.15">
      <c r="A309" s="12" t="s">
        <v>55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4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4"/>
      <c r="AL309" s="3"/>
      <c r="AM309" s="4"/>
      <c r="AN309" s="3"/>
      <c r="AO309" s="4"/>
      <c r="AP309" s="3"/>
      <c r="AQ309" s="3"/>
      <c r="AR309" s="3"/>
      <c r="AS309" s="3"/>
      <c r="AT309" s="3"/>
      <c r="AU309" s="3"/>
      <c r="AV309" s="3"/>
      <c r="AW309" s="4"/>
      <c r="AX309" s="3"/>
      <c r="AY309" s="3"/>
      <c r="AZ309" s="3"/>
      <c r="BA309" s="3"/>
      <c r="BB309" s="3"/>
      <c r="BC309" s="3"/>
      <c r="BD309" s="3"/>
      <c r="BE309" s="3"/>
      <c r="BF309" s="3"/>
      <c r="BG309" s="4"/>
      <c r="BH309" s="3"/>
      <c r="BI309" s="4"/>
      <c r="BJ309" s="3"/>
      <c r="BK309" s="4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4"/>
      <c r="BW309" s="3"/>
      <c r="BX309" s="5"/>
    </row>
    <row r="310" spans="1:76" x14ac:dyDescent="0.15">
      <c r="A310" s="12" t="s">
        <v>56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4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4"/>
      <c r="AL310" s="3"/>
      <c r="AM310" s="4"/>
      <c r="AN310" s="3"/>
      <c r="AO310" s="4"/>
      <c r="AP310" s="3"/>
      <c r="AQ310" s="3"/>
      <c r="AR310" s="3"/>
      <c r="AS310" s="3"/>
      <c r="AT310" s="3"/>
      <c r="AU310" s="3"/>
      <c r="AV310" s="3"/>
      <c r="AW310" s="4"/>
      <c r="AX310" s="3"/>
      <c r="AY310" s="3"/>
      <c r="AZ310" s="3"/>
      <c r="BA310" s="3"/>
      <c r="BB310" s="3"/>
      <c r="BC310" s="3"/>
      <c r="BD310" s="3"/>
      <c r="BE310" s="3"/>
      <c r="BF310" s="3"/>
      <c r="BG310" s="4"/>
      <c r="BH310" s="3"/>
      <c r="BI310" s="4"/>
      <c r="BJ310" s="3"/>
      <c r="BK310" s="4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4"/>
      <c r="BW310" s="3"/>
      <c r="BX310" s="5"/>
    </row>
    <row r="311" spans="1:76" x14ac:dyDescent="0.15">
      <c r="A311" s="12" t="s">
        <v>251</v>
      </c>
      <c r="B311" s="3">
        <v>2481984</v>
      </c>
      <c r="C311" s="3">
        <v>195159</v>
      </c>
      <c r="D311" s="3">
        <v>0</v>
      </c>
      <c r="E311" s="3">
        <v>2677143</v>
      </c>
      <c r="F311" s="3">
        <v>264981</v>
      </c>
      <c r="G311" s="3">
        <v>0</v>
      </c>
      <c r="H311" s="3">
        <v>0</v>
      </c>
      <c r="I311" s="3">
        <v>264981</v>
      </c>
      <c r="J311" s="3">
        <v>947</v>
      </c>
      <c r="K311" s="3">
        <v>0</v>
      </c>
      <c r="L311" s="3">
        <v>2943071</v>
      </c>
      <c r="M311" s="4">
        <v>16.545908250064205</v>
      </c>
      <c r="N311" s="3">
        <v>14721157</v>
      </c>
      <c r="O311" s="3">
        <v>0</v>
      </c>
      <c r="P311" s="3">
        <v>0</v>
      </c>
      <c r="Q311" s="3">
        <v>0</v>
      </c>
      <c r="R311" s="3">
        <v>14721157</v>
      </c>
      <c r="S311" s="17">
        <v>0</v>
      </c>
      <c r="T311" s="17">
        <v>0</v>
      </c>
      <c r="U311" s="17">
        <v>0</v>
      </c>
      <c r="V311" s="17">
        <v>0</v>
      </c>
      <c r="W311" s="3">
        <v>0</v>
      </c>
      <c r="X311" s="3">
        <v>14721157</v>
      </c>
      <c r="Y311" s="3">
        <v>0</v>
      </c>
      <c r="Z311" s="3">
        <v>123000</v>
      </c>
      <c r="AA311" s="3">
        <v>0</v>
      </c>
      <c r="AB311" s="3">
        <v>0</v>
      </c>
      <c r="AC311" s="3">
        <v>0</v>
      </c>
      <c r="AD311" s="3">
        <v>123000</v>
      </c>
      <c r="AE311" s="3">
        <v>0</v>
      </c>
      <c r="AF311" s="3">
        <v>0</v>
      </c>
      <c r="AG311" s="3">
        <v>76</v>
      </c>
      <c r="AH311" s="3">
        <v>76</v>
      </c>
      <c r="AI311" s="3">
        <v>0</v>
      </c>
      <c r="AJ311" s="3">
        <v>14844233</v>
      </c>
      <c r="AK311" s="4">
        <v>83.454091749935799</v>
      </c>
      <c r="AL311" s="3">
        <v>0</v>
      </c>
      <c r="AM311" s="4">
        <v>0</v>
      </c>
      <c r="AN311" s="3">
        <v>17787304</v>
      </c>
      <c r="AO311" s="4">
        <v>100</v>
      </c>
      <c r="AP311" s="3">
        <v>76000</v>
      </c>
      <c r="AQ311" s="3">
        <v>0</v>
      </c>
      <c r="AR311" s="3">
        <v>0</v>
      </c>
      <c r="AS311" s="3">
        <v>702450</v>
      </c>
      <c r="AT311" s="3">
        <v>52288</v>
      </c>
      <c r="AU311" s="3">
        <v>252518</v>
      </c>
      <c r="AV311" s="3">
        <v>1083256</v>
      </c>
      <c r="AW311" s="4">
        <v>6.0900516458255849</v>
      </c>
      <c r="AX311" s="3">
        <v>0</v>
      </c>
      <c r="AY311" s="3">
        <v>0</v>
      </c>
      <c r="AZ311" s="3">
        <v>0</v>
      </c>
      <c r="BA311" s="3">
        <v>0</v>
      </c>
      <c r="BB311" s="3">
        <v>1072000</v>
      </c>
      <c r="BC311" s="3">
        <v>1072000</v>
      </c>
      <c r="BD311" s="3">
        <v>423836</v>
      </c>
      <c r="BE311" s="3">
        <v>2183898</v>
      </c>
      <c r="BF311" s="3">
        <v>3679734</v>
      </c>
      <c r="BG311" s="4">
        <v>20.687418396852049</v>
      </c>
      <c r="BH311" s="3">
        <v>0</v>
      </c>
      <c r="BI311" s="4">
        <v>0</v>
      </c>
      <c r="BJ311" s="3">
        <v>4762990</v>
      </c>
      <c r="BK311" s="4">
        <v>26.777470042677631</v>
      </c>
      <c r="BL311" s="3">
        <v>3000000</v>
      </c>
      <c r="BM311" s="3">
        <v>6871522</v>
      </c>
      <c r="BN311" s="3">
        <v>0</v>
      </c>
      <c r="BO311" s="3">
        <v>6871522</v>
      </c>
      <c r="BP311" s="3">
        <v>0</v>
      </c>
      <c r="BQ311" s="3">
        <v>0</v>
      </c>
      <c r="BR311" s="3">
        <v>0</v>
      </c>
      <c r="BS311" s="3">
        <v>410885</v>
      </c>
      <c r="BT311" s="3">
        <v>2741907</v>
      </c>
      <c r="BU311" s="3">
        <v>13024314</v>
      </c>
      <c r="BV311" s="4">
        <v>73.222529957322365</v>
      </c>
      <c r="BW311" s="3">
        <v>17787304</v>
      </c>
      <c r="BX311" s="5"/>
    </row>
    <row r="312" spans="1:76" x14ac:dyDescent="0.15">
      <c r="A312" s="12" t="s">
        <v>252</v>
      </c>
      <c r="B312" s="3">
        <v>187612</v>
      </c>
      <c r="C312" s="3">
        <v>304565</v>
      </c>
      <c r="D312" s="3">
        <v>75000</v>
      </c>
      <c r="E312" s="3">
        <v>567177</v>
      </c>
      <c r="F312" s="3">
        <v>200637</v>
      </c>
      <c r="G312" s="3">
        <v>0</v>
      </c>
      <c r="H312" s="3">
        <v>0</v>
      </c>
      <c r="I312" s="3">
        <v>200637</v>
      </c>
      <c r="J312" s="3">
        <v>69858</v>
      </c>
      <c r="K312" s="3">
        <v>0</v>
      </c>
      <c r="L312" s="3">
        <v>837672</v>
      </c>
      <c r="M312" s="4">
        <v>23.315277792854214</v>
      </c>
      <c r="N312" s="3">
        <v>2015511</v>
      </c>
      <c r="O312" s="3">
        <v>0</v>
      </c>
      <c r="P312" s="3">
        <v>0</v>
      </c>
      <c r="Q312" s="3">
        <v>644847</v>
      </c>
      <c r="R312" s="3">
        <v>2660358</v>
      </c>
      <c r="S312" s="17">
        <v>7025.3076852814547</v>
      </c>
      <c r="T312" s="17">
        <v>0</v>
      </c>
      <c r="U312" s="17">
        <v>0</v>
      </c>
      <c r="V312" s="17">
        <v>2247.6923147185453</v>
      </c>
      <c r="W312" s="3">
        <v>9273</v>
      </c>
      <c r="X312" s="3">
        <v>2669631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10000</v>
      </c>
      <c r="AF312" s="3">
        <v>0</v>
      </c>
      <c r="AG312" s="3">
        <v>75274</v>
      </c>
      <c r="AH312" s="3">
        <v>85274</v>
      </c>
      <c r="AI312" s="3">
        <v>0</v>
      </c>
      <c r="AJ312" s="3">
        <v>2754905</v>
      </c>
      <c r="AK312" s="4">
        <v>76.67843185390349</v>
      </c>
      <c r="AL312" s="3">
        <v>226</v>
      </c>
      <c r="AM312" s="4">
        <v>6.2903532423013451E-3</v>
      </c>
      <c r="AN312" s="3">
        <v>3592803</v>
      </c>
      <c r="AO312" s="4">
        <v>100</v>
      </c>
      <c r="AP312" s="3">
        <v>550000</v>
      </c>
      <c r="AQ312" s="3">
        <v>60000</v>
      </c>
      <c r="AR312" s="3">
        <v>0</v>
      </c>
      <c r="AS312" s="3">
        <v>553126</v>
      </c>
      <c r="AT312" s="3">
        <v>6750</v>
      </c>
      <c r="AU312" s="3">
        <v>198912</v>
      </c>
      <c r="AV312" s="3">
        <v>1368788</v>
      </c>
      <c r="AW312" s="4">
        <v>38.09805324700519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v>362752</v>
      </c>
      <c r="BE312" s="3">
        <v>69181</v>
      </c>
      <c r="BF312" s="3">
        <v>431933</v>
      </c>
      <c r="BG312" s="4">
        <v>12.022173216844898</v>
      </c>
      <c r="BH312" s="3">
        <v>0</v>
      </c>
      <c r="BI312" s="4">
        <v>0</v>
      </c>
      <c r="BJ312" s="3">
        <v>1800721</v>
      </c>
      <c r="BK312" s="4">
        <v>50.120226463850095</v>
      </c>
      <c r="BL312" s="3">
        <v>210000</v>
      </c>
      <c r="BM312" s="3">
        <v>1065</v>
      </c>
      <c r="BN312" s="3">
        <v>0</v>
      </c>
      <c r="BO312" s="3">
        <v>1065</v>
      </c>
      <c r="BP312" s="3">
        <v>52500</v>
      </c>
      <c r="BQ312" s="3">
        <v>0</v>
      </c>
      <c r="BR312" s="3">
        <v>0</v>
      </c>
      <c r="BS312" s="3">
        <v>1581017</v>
      </c>
      <c r="BT312" s="3">
        <v>0</v>
      </c>
      <c r="BU312" s="3">
        <v>1792082</v>
      </c>
      <c r="BV312" s="4">
        <v>49.879773536149905</v>
      </c>
      <c r="BW312" s="3">
        <v>3592803</v>
      </c>
      <c r="BX312" s="5"/>
    </row>
    <row r="313" spans="1:76" x14ac:dyDescent="0.15">
      <c r="A313" s="12" t="s">
        <v>253</v>
      </c>
      <c r="B313" s="3">
        <v>9302</v>
      </c>
      <c r="C313" s="3">
        <v>108620</v>
      </c>
      <c r="D313" s="3">
        <v>0</v>
      </c>
      <c r="E313" s="3">
        <v>117922</v>
      </c>
      <c r="F313" s="3">
        <v>100036</v>
      </c>
      <c r="G313" s="3">
        <v>0</v>
      </c>
      <c r="H313" s="3">
        <v>4667</v>
      </c>
      <c r="I313" s="3">
        <v>104703</v>
      </c>
      <c r="J313" s="3">
        <v>22736</v>
      </c>
      <c r="K313" s="3">
        <v>-37</v>
      </c>
      <c r="L313" s="3">
        <v>245324</v>
      </c>
      <c r="M313" s="4">
        <v>9.0580344252864649</v>
      </c>
      <c r="N313" s="3">
        <v>2207974</v>
      </c>
      <c r="O313" s="3">
        <v>0</v>
      </c>
      <c r="P313" s="3">
        <v>0</v>
      </c>
      <c r="Q313" s="3">
        <v>231422</v>
      </c>
      <c r="R313" s="3">
        <v>2439396</v>
      </c>
      <c r="S313" s="17">
        <v>0</v>
      </c>
      <c r="T313" s="17">
        <v>0</v>
      </c>
      <c r="U313" s="17">
        <v>0</v>
      </c>
      <c r="V313" s="17">
        <v>0</v>
      </c>
      <c r="W313" s="3">
        <v>0</v>
      </c>
      <c r="X313" s="3">
        <v>2439396</v>
      </c>
      <c r="Y313" s="3">
        <v>0</v>
      </c>
      <c r="Z313" s="3">
        <v>750</v>
      </c>
      <c r="AA313" s="3">
        <v>0</v>
      </c>
      <c r="AB313" s="3">
        <v>0</v>
      </c>
      <c r="AC313" s="3">
        <v>0</v>
      </c>
      <c r="AD313" s="3">
        <v>750</v>
      </c>
      <c r="AE313" s="3">
        <v>0</v>
      </c>
      <c r="AF313" s="3">
        <v>1759</v>
      </c>
      <c r="AG313" s="3">
        <v>21129</v>
      </c>
      <c r="AH313" s="3">
        <v>22888</v>
      </c>
      <c r="AI313" s="3">
        <v>0</v>
      </c>
      <c r="AJ313" s="3">
        <v>2463034</v>
      </c>
      <c r="AK313" s="4">
        <v>90.941965574713535</v>
      </c>
      <c r="AL313" s="3">
        <v>0</v>
      </c>
      <c r="AM313" s="4">
        <v>0</v>
      </c>
      <c r="AN313" s="3">
        <v>2708358</v>
      </c>
      <c r="AO313" s="4">
        <v>100</v>
      </c>
      <c r="AP313" s="3">
        <v>411165</v>
      </c>
      <c r="AQ313" s="3">
        <v>0</v>
      </c>
      <c r="AR313" s="3">
        <v>2514</v>
      </c>
      <c r="AS313" s="3">
        <v>203903</v>
      </c>
      <c r="AT313" s="3">
        <v>29589</v>
      </c>
      <c r="AU313" s="3">
        <v>32797</v>
      </c>
      <c r="AV313" s="3">
        <v>679968</v>
      </c>
      <c r="AW313" s="4">
        <v>25.106282108938334</v>
      </c>
      <c r="AX313" s="3">
        <v>0</v>
      </c>
      <c r="AY313" s="3">
        <v>950</v>
      </c>
      <c r="AZ313" s="3">
        <v>0</v>
      </c>
      <c r="BA313" s="3">
        <v>0</v>
      </c>
      <c r="BB313" s="3">
        <v>89700</v>
      </c>
      <c r="BC313" s="3">
        <v>90650</v>
      </c>
      <c r="BD313" s="3">
        <v>98802</v>
      </c>
      <c r="BE313" s="3">
        <v>59206</v>
      </c>
      <c r="BF313" s="3">
        <v>248658</v>
      </c>
      <c r="BG313" s="4">
        <v>9.1811348425872801</v>
      </c>
      <c r="BH313" s="3">
        <v>0</v>
      </c>
      <c r="BI313" s="4">
        <v>0</v>
      </c>
      <c r="BJ313" s="3">
        <v>928626</v>
      </c>
      <c r="BK313" s="4">
        <v>34.287416951525614</v>
      </c>
      <c r="BL313" s="3">
        <v>490000</v>
      </c>
      <c r="BM313" s="3">
        <v>10000</v>
      </c>
      <c r="BN313" s="3">
        <v>0</v>
      </c>
      <c r="BO313" s="3">
        <v>10000</v>
      </c>
      <c r="BP313" s="3">
        <v>39000</v>
      </c>
      <c r="BQ313" s="3">
        <v>0</v>
      </c>
      <c r="BR313" s="3">
        <v>0</v>
      </c>
      <c r="BS313" s="3">
        <v>1277677</v>
      </c>
      <c r="BT313" s="3">
        <v>2055</v>
      </c>
      <c r="BU313" s="3">
        <v>1779732</v>
      </c>
      <c r="BV313" s="4">
        <v>65.7125830484744</v>
      </c>
      <c r="BW313" s="3">
        <v>2708358</v>
      </c>
      <c r="BX313" s="5"/>
    </row>
    <row r="314" spans="1:76" x14ac:dyDescent="0.15">
      <c r="A314" s="12" t="s">
        <v>254</v>
      </c>
      <c r="B314" s="3">
        <v>179331</v>
      </c>
      <c r="C314" s="3">
        <v>633573</v>
      </c>
      <c r="D314" s="3">
        <v>0</v>
      </c>
      <c r="E314" s="3">
        <v>812904</v>
      </c>
      <c r="F314" s="3">
        <v>84212</v>
      </c>
      <c r="G314" s="3">
        <v>0</v>
      </c>
      <c r="H314" s="3">
        <v>6910</v>
      </c>
      <c r="I314" s="3">
        <v>91122</v>
      </c>
      <c r="J314" s="3">
        <v>7010</v>
      </c>
      <c r="K314" s="3">
        <v>-224</v>
      </c>
      <c r="L314" s="3">
        <v>910812</v>
      </c>
      <c r="M314" s="4">
        <v>10.009799759385519</v>
      </c>
      <c r="N314" s="3">
        <v>3939949</v>
      </c>
      <c r="O314" s="3">
        <v>2521088</v>
      </c>
      <c r="P314" s="3">
        <v>269318</v>
      </c>
      <c r="Q314" s="3">
        <v>361991</v>
      </c>
      <c r="R314" s="3">
        <v>7092346</v>
      </c>
      <c r="S314" s="17">
        <v>6726.2514395095786</v>
      </c>
      <c r="T314" s="17">
        <v>4303.9825614824767</v>
      </c>
      <c r="U314" s="17">
        <v>459.77767356527727</v>
      </c>
      <c r="V314" s="17">
        <v>617.98832544266736</v>
      </c>
      <c r="W314" s="3">
        <v>12108</v>
      </c>
      <c r="X314" s="3">
        <v>7104454</v>
      </c>
      <c r="Y314" s="3">
        <v>0</v>
      </c>
      <c r="Z314" s="3">
        <v>927495</v>
      </c>
      <c r="AA314" s="3">
        <v>2735</v>
      </c>
      <c r="AB314" s="3">
        <v>0</v>
      </c>
      <c r="AC314" s="3">
        <v>0</v>
      </c>
      <c r="AD314" s="3">
        <v>930230</v>
      </c>
      <c r="AE314" s="3">
        <v>60637</v>
      </c>
      <c r="AF314" s="3">
        <v>0</v>
      </c>
      <c r="AG314" s="3">
        <v>93217</v>
      </c>
      <c r="AH314" s="3">
        <v>153854</v>
      </c>
      <c r="AI314" s="3">
        <v>-147</v>
      </c>
      <c r="AJ314" s="3">
        <v>8188391</v>
      </c>
      <c r="AK314" s="4">
        <v>89.990200240614485</v>
      </c>
      <c r="AL314" s="3">
        <v>0</v>
      </c>
      <c r="AM314" s="4">
        <v>0</v>
      </c>
      <c r="AN314" s="3">
        <v>9099203</v>
      </c>
      <c r="AO314" s="4">
        <v>100</v>
      </c>
      <c r="AP314" s="3">
        <v>150000</v>
      </c>
      <c r="AQ314" s="3">
        <v>0</v>
      </c>
      <c r="AR314" s="3">
        <v>1756</v>
      </c>
      <c r="AS314" s="3">
        <v>1039302</v>
      </c>
      <c r="AT314" s="3">
        <v>52402</v>
      </c>
      <c r="AU314" s="3">
        <v>261518</v>
      </c>
      <c r="AV314" s="3">
        <v>1504978</v>
      </c>
      <c r="AW314" s="4">
        <v>16.539668364361145</v>
      </c>
      <c r="AX314" s="3">
        <v>0</v>
      </c>
      <c r="AY314" s="3">
        <v>0</v>
      </c>
      <c r="AZ314" s="3">
        <v>0</v>
      </c>
      <c r="BA314" s="3">
        <v>0</v>
      </c>
      <c r="BB314" s="3">
        <v>360000</v>
      </c>
      <c r="BC314" s="3">
        <v>360000</v>
      </c>
      <c r="BD314" s="3">
        <v>571641</v>
      </c>
      <c r="BE314" s="3">
        <v>2613259</v>
      </c>
      <c r="BF314" s="3">
        <v>3544900</v>
      </c>
      <c r="BG314" s="4">
        <v>38.958357122046841</v>
      </c>
      <c r="BH314" s="3">
        <v>0</v>
      </c>
      <c r="BI314" s="4">
        <v>0</v>
      </c>
      <c r="BJ314" s="3">
        <v>5049878</v>
      </c>
      <c r="BK314" s="4">
        <v>55.49802548640799</v>
      </c>
      <c r="BL314" s="3">
        <v>90000</v>
      </c>
      <c r="BM314" s="3">
        <v>90000</v>
      </c>
      <c r="BN314" s="3">
        <v>800000</v>
      </c>
      <c r="BO314" s="3">
        <v>890000</v>
      </c>
      <c r="BP314" s="3">
        <v>0</v>
      </c>
      <c r="BQ314" s="3">
        <v>0</v>
      </c>
      <c r="BR314" s="3">
        <v>0</v>
      </c>
      <c r="BS314" s="3">
        <v>-471039</v>
      </c>
      <c r="BT314" s="3">
        <v>3540364</v>
      </c>
      <c r="BU314" s="3">
        <v>4049325</v>
      </c>
      <c r="BV314" s="4">
        <v>44.50197451359201</v>
      </c>
      <c r="BW314" s="3">
        <v>9099203</v>
      </c>
      <c r="BX314" s="5"/>
    </row>
    <row r="315" spans="1:76" x14ac:dyDescent="0.15">
      <c r="A315" s="12" t="s">
        <v>255</v>
      </c>
      <c r="B315" s="3">
        <v>109624</v>
      </c>
      <c r="C315" s="3">
        <v>223734</v>
      </c>
      <c r="D315" s="3">
        <v>0</v>
      </c>
      <c r="E315" s="3">
        <v>333358</v>
      </c>
      <c r="F315" s="3">
        <v>18037</v>
      </c>
      <c r="G315" s="3">
        <v>0</v>
      </c>
      <c r="H315" s="3">
        <v>3808</v>
      </c>
      <c r="I315" s="3">
        <v>21845</v>
      </c>
      <c r="J315" s="3">
        <v>15329</v>
      </c>
      <c r="K315" s="3">
        <v>0</v>
      </c>
      <c r="L315" s="3">
        <v>370532</v>
      </c>
      <c r="M315" s="4">
        <v>13.468053120247514</v>
      </c>
      <c r="N315" s="3">
        <v>654859</v>
      </c>
      <c r="O315" s="3">
        <v>243272</v>
      </c>
      <c r="P315" s="3">
        <v>950796</v>
      </c>
      <c r="Q315" s="3">
        <v>3037</v>
      </c>
      <c r="R315" s="3">
        <v>1851964</v>
      </c>
      <c r="S315" s="17">
        <v>11832.952247451894</v>
      </c>
      <c r="T315" s="17">
        <v>4395.7950629709867</v>
      </c>
      <c r="U315" s="17">
        <v>17180.375722206263</v>
      </c>
      <c r="V315" s="17">
        <v>54.876967370856022</v>
      </c>
      <c r="W315" s="3">
        <v>33464</v>
      </c>
      <c r="X315" s="3">
        <v>1885428</v>
      </c>
      <c r="Y315" s="3">
        <v>73560</v>
      </c>
      <c r="Z315" s="3">
        <v>936</v>
      </c>
      <c r="AA315" s="3">
        <v>35593</v>
      </c>
      <c r="AB315" s="3">
        <v>0</v>
      </c>
      <c r="AC315" s="3">
        <v>0</v>
      </c>
      <c r="AD315" s="3">
        <v>36529</v>
      </c>
      <c r="AE315" s="3">
        <v>65300</v>
      </c>
      <c r="AF315" s="3">
        <v>20121</v>
      </c>
      <c r="AG315" s="3">
        <v>299722</v>
      </c>
      <c r="AH315" s="3">
        <v>385143</v>
      </c>
      <c r="AI315" s="3">
        <v>0</v>
      </c>
      <c r="AJ315" s="3">
        <v>2380660</v>
      </c>
      <c r="AK315" s="4">
        <v>86.531946879752482</v>
      </c>
      <c r="AL315" s="3">
        <v>0</v>
      </c>
      <c r="AM315" s="4">
        <v>0</v>
      </c>
      <c r="AN315" s="3">
        <v>2751192</v>
      </c>
      <c r="AO315" s="4">
        <v>100</v>
      </c>
      <c r="AP315" s="3">
        <v>274004</v>
      </c>
      <c r="AQ315" s="3">
        <v>0</v>
      </c>
      <c r="AR315" s="3">
        <v>0</v>
      </c>
      <c r="AS315" s="3">
        <v>377901</v>
      </c>
      <c r="AT315" s="3">
        <v>0</v>
      </c>
      <c r="AU315" s="3">
        <v>22386</v>
      </c>
      <c r="AV315" s="3">
        <v>674291</v>
      </c>
      <c r="AW315" s="4">
        <v>24.509049168505868</v>
      </c>
      <c r="AX315" s="3">
        <v>0</v>
      </c>
      <c r="AY315" s="3">
        <v>66997</v>
      </c>
      <c r="AZ315" s="3">
        <v>0</v>
      </c>
      <c r="BA315" s="3">
        <v>0</v>
      </c>
      <c r="BB315" s="3">
        <v>1443571</v>
      </c>
      <c r="BC315" s="3">
        <v>1510568</v>
      </c>
      <c r="BD315" s="3">
        <v>157346</v>
      </c>
      <c r="BE315" s="3">
        <v>325758</v>
      </c>
      <c r="BF315" s="3">
        <v>1993672</v>
      </c>
      <c r="BG315" s="4">
        <v>72.465753026324592</v>
      </c>
      <c r="BH315" s="3">
        <v>0</v>
      </c>
      <c r="BI315" s="4">
        <v>0</v>
      </c>
      <c r="BJ315" s="3">
        <v>2667963</v>
      </c>
      <c r="BK315" s="4">
        <v>96.97480219483046</v>
      </c>
      <c r="BL315" s="3">
        <v>100000</v>
      </c>
      <c r="BM315" s="3">
        <v>94430</v>
      </c>
      <c r="BN315" s="3">
        <v>0</v>
      </c>
      <c r="BO315" s="3">
        <v>94430</v>
      </c>
      <c r="BP315" s="3">
        <v>0</v>
      </c>
      <c r="BQ315" s="3">
        <v>0</v>
      </c>
      <c r="BR315" s="3">
        <v>0</v>
      </c>
      <c r="BS315" s="3">
        <v>-111201</v>
      </c>
      <c r="BT315" s="3">
        <v>0</v>
      </c>
      <c r="BU315" s="3">
        <v>83229</v>
      </c>
      <c r="BV315" s="4">
        <v>3.0251978051695412</v>
      </c>
      <c r="BW315" s="3">
        <v>2751192</v>
      </c>
      <c r="BX315" s="5"/>
    </row>
    <row r="316" spans="1:76" x14ac:dyDescent="0.15">
      <c r="A316" s="12" t="s">
        <v>256</v>
      </c>
      <c r="B316" s="3">
        <v>113145</v>
      </c>
      <c r="C316" s="3">
        <v>5103</v>
      </c>
      <c r="D316" s="3">
        <v>0</v>
      </c>
      <c r="E316" s="3">
        <v>118248</v>
      </c>
      <c r="F316" s="3">
        <v>18364</v>
      </c>
      <c r="G316" s="3">
        <v>0</v>
      </c>
      <c r="H316" s="3">
        <v>0</v>
      </c>
      <c r="I316" s="3">
        <v>18364</v>
      </c>
      <c r="J316" s="3">
        <v>2478</v>
      </c>
      <c r="K316" s="3">
        <v>0</v>
      </c>
      <c r="L316" s="3">
        <v>139090</v>
      </c>
      <c r="M316" s="4">
        <v>38.602119800064941</v>
      </c>
      <c r="N316" s="3">
        <v>177281</v>
      </c>
      <c r="O316" s="3">
        <v>0</v>
      </c>
      <c r="P316" s="3">
        <v>0</v>
      </c>
      <c r="Q316" s="3">
        <v>0</v>
      </c>
      <c r="R316" s="3">
        <v>177281</v>
      </c>
      <c r="S316" s="17">
        <v>0</v>
      </c>
      <c r="T316" s="17">
        <v>0</v>
      </c>
      <c r="U316" s="17">
        <v>0</v>
      </c>
      <c r="V316" s="17">
        <v>0</v>
      </c>
      <c r="W316" s="3">
        <v>0</v>
      </c>
      <c r="X316" s="3">
        <v>177281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134</v>
      </c>
      <c r="AG316" s="3">
        <v>43812</v>
      </c>
      <c r="AH316" s="3">
        <v>43946</v>
      </c>
      <c r="AI316" s="3">
        <v>0</v>
      </c>
      <c r="AJ316" s="3">
        <v>221227</v>
      </c>
      <c r="AK316" s="4">
        <v>61.397880199935059</v>
      </c>
      <c r="AL316" s="3">
        <v>0</v>
      </c>
      <c r="AM316" s="4">
        <v>0</v>
      </c>
      <c r="AN316" s="3">
        <v>360317</v>
      </c>
      <c r="AO316" s="4">
        <v>100</v>
      </c>
      <c r="AP316" s="3">
        <v>0</v>
      </c>
      <c r="AQ316" s="3">
        <v>0</v>
      </c>
      <c r="AR316" s="3">
        <v>0</v>
      </c>
      <c r="AS316" s="3">
        <v>15745</v>
      </c>
      <c r="AT316" s="3">
        <v>5252</v>
      </c>
      <c r="AU316" s="3">
        <v>326</v>
      </c>
      <c r="AV316" s="3">
        <v>21323</v>
      </c>
      <c r="AW316" s="4">
        <v>5.9178445646472415</v>
      </c>
      <c r="AX316" s="3">
        <v>0</v>
      </c>
      <c r="AY316" s="3">
        <v>0</v>
      </c>
      <c r="AZ316" s="3">
        <v>0</v>
      </c>
      <c r="BA316" s="3">
        <v>0</v>
      </c>
      <c r="BB316" s="3">
        <v>98795</v>
      </c>
      <c r="BC316" s="3">
        <v>98795</v>
      </c>
      <c r="BD316" s="3">
        <v>19599</v>
      </c>
      <c r="BE316" s="3">
        <v>0</v>
      </c>
      <c r="BF316" s="3">
        <v>118394</v>
      </c>
      <c r="BG316" s="4">
        <v>32.858288673584653</v>
      </c>
      <c r="BH316" s="3">
        <v>49342</v>
      </c>
      <c r="BI316" s="4">
        <v>13.694052736895568</v>
      </c>
      <c r="BJ316" s="3">
        <v>189059</v>
      </c>
      <c r="BK316" s="4">
        <v>52.470185975127457</v>
      </c>
      <c r="BL316" s="3">
        <v>156000</v>
      </c>
      <c r="BM316" s="3">
        <v>0</v>
      </c>
      <c r="BN316" s="3">
        <v>0</v>
      </c>
      <c r="BO316" s="3">
        <v>0</v>
      </c>
      <c r="BP316" s="3">
        <v>0</v>
      </c>
      <c r="BQ316" s="3">
        <v>0</v>
      </c>
      <c r="BR316" s="3">
        <v>0</v>
      </c>
      <c r="BS316" s="3">
        <v>10258</v>
      </c>
      <c r="BT316" s="3">
        <v>5000</v>
      </c>
      <c r="BU316" s="3">
        <v>171258</v>
      </c>
      <c r="BV316" s="4">
        <v>47.529814024872543</v>
      </c>
      <c r="BW316" s="3">
        <v>360317</v>
      </c>
      <c r="BX316" s="5"/>
    </row>
    <row r="317" spans="1:76" x14ac:dyDescent="0.15">
      <c r="A317" s="12" t="s">
        <v>257</v>
      </c>
      <c r="B317" s="3">
        <v>124991</v>
      </c>
      <c r="C317" s="3">
        <v>1368758</v>
      </c>
      <c r="D317" s="3">
        <v>0</v>
      </c>
      <c r="E317" s="3">
        <v>1493749</v>
      </c>
      <c r="F317" s="3">
        <v>1845</v>
      </c>
      <c r="G317" s="3">
        <v>0</v>
      </c>
      <c r="H317" s="3">
        <v>0</v>
      </c>
      <c r="I317" s="3">
        <v>1845</v>
      </c>
      <c r="J317" s="3">
        <v>2308</v>
      </c>
      <c r="K317" s="3">
        <v>0</v>
      </c>
      <c r="L317" s="3">
        <v>1497902</v>
      </c>
      <c r="M317" s="4">
        <v>91.3655715906457</v>
      </c>
      <c r="N317" s="3">
        <v>31617</v>
      </c>
      <c r="O317" s="3">
        <v>0</v>
      </c>
      <c r="P317" s="3">
        <v>0</v>
      </c>
      <c r="Q317" s="3">
        <v>0</v>
      </c>
      <c r="R317" s="3">
        <v>31617</v>
      </c>
      <c r="S317" s="17">
        <v>0</v>
      </c>
      <c r="T317" s="17">
        <v>0</v>
      </c>
      <c r="U317" s="17">
        <v>0</v>
      </c>
      <c r="V317" s="17">
        <v>0</v>
      </c>
      <c r="W317" s="3">
        <v>0</v>
      </c>
      <c r="X317" s="3">
        <v>31617</v>
      </c>
      <c r="Y317" s="3">
        <v>0</v>
      </c>
      <c r="Z317" s="3">
        <v>107511</v>
      </c>
      <c r="AA317" s="3">
        <v>0</v>
      </c>
      <c r="AB317" s="3">
        <v>0</v>
      </c>
      <c r="AC317" s="3">
        <v>0</v>
      </c>
      <c r="AD317" s="3">
        <v>107511</v>
      </c>
      <c r="AE317" s="3">
        <v>0</v>
      </c>
      <c r="AF317" s="3">
        <v>0</v>
      </c>
      <c r="AG317" s="3">
        <v>2430</v>
      </c>
      <c r="AH317" s="3">
        <v>2430</v>
      </c>
      <c r="AI317" s="3">
        <v>0</v>
      </c>
      <c r="AJ317" s="3">
        <v>141558</v>
      </c>
      <c r="AK317" s="4">
        <v>8.6344284093542996</v>
      </c>
      <c r="AL317" s="3">
        <v>0</v>
      </c>
      <c r="AM317" s="4">
        <v>0</v>
      </c>
      <c r="AN317" s="3">
        <v>1639460</v>
      </c>
      <c r="AO317" s="4">
        <v>100</v>
      </c>
      <c r="AP317" s="3">
        <v>0</v>
      </c>
      <c r="AQ317" s="3">
        <v>0</v>
      </c>
      <c r="AR317" s="3">
        <v>0</v>
      </c>
      <c r="AS317" s="3">
        <v>846011</v>
      </c>
      <c r="AT317" s="3">
        <v>0</v>
      </c>
      <c r="AU317" s="3">
        <v>734609</v>
      </c>
      <c r="AV317" s="3">
        <v>1580620</v>
      </c>
      <c r="AW317" s="4">
        <v>96.411013382455195</v>
      </c>
      <c r="AX317" s="3">
        <v>0</v>
      </c>
      <c r="AY317" s="3">
        <v>0</v>
      </c>
      <c r="AZ317" s="3">
        <v>0</v>
      </c>
      <c r="BA317" s="3">
        <v>0</v>
      </c>
      <c r="BB317" s="3">
        <v>0</v>
      </c>
      <c r="BC317" s="3">
        <v>0</v>
      </c>
      <c r="BD317" s="3">
        <v>0</v>
      </c>
      <c r="BE317" s="3">
        <v>0</v>
      </c>
      <c r="BF317" s="3">
        <v>0</v>
      </c>
      <c r="BG317" s="4">
        <v>0</v>
      </c>
      <c r="BH317" s="3">
        <v>6079</v>
      </c>
      <c r="BI317" s="4">
        <v>0.37079282202676495</v>
      </c>
      <c r="BJ317" s="3">
        <v>1586699</v>
      </c>
      <c r="BK317" s="4">
        <v>96.781806204481967</v>
      </c>
      <c r="BL317" s="3">
        <v>100000</v>
      </c>
      <c r="BM317" s="3">
        <v>0</v>
      </c>
      <c r="BN317" s="3">
        <v>0</v>
      </c>
      <c r="BO317" s="3">
        <v>0</v>
      </c>
      <c r="BP317" s="3">
        <v>0</v>
      </c>
      <c r="BQ317" s="3">
        <v>0</v>
      </c>
      <c r="BR317" s="3">
        <v>0</v>
      </c>
      <c r="BS317" s="3">
        <v>-47239</v>
      </c>
      <c r="BT317" s="3">
        <v>0</v>
      </c>
      <c r="BU317" s="3">
        <v>52761</v>
      </c>
      <c r="BV317" s="4">
        <v>3.2181937955180366</v>
      </c>
      <c r="BW317" s="3">
        <v>1639460</v>
      </c>
      <c r="BX317" s="5"/>
    </row>
    <row r="318" spans="1:76" x14ac:dyDescent="0.15">
      <c r="A318" s="12" t="s">
        <v>296</v>
      </c>
      <c r="B318" s="3">
        <v>135250</v>
      </c>
      <c r="C318" s="3">
        <v>19752</v>
      </c>
      <c r="D318" s="3">
        <v>0</v>
      </c>
      <c r="E318" s="3">
        <v>155002</v>
      </c>
      <c r="F318" s="3">
        <v>4340</v>
      </c>
      <c r="G318" s="3">
        <v>0</v>
      </c>
      <c r="H318" s="3">
        <v>235</v>
      </c>
      <c r="I318" s="3">
        <v>4575</v>
      </c>
      <c r="J318" s="3">
        <v>45</v>
      </c>
      <c r="K318" s="3">
        <v>0</v>
      </c>
      <c r="L318" s="3">
        <v>159622</v>
      </c>
      <c r="M318" s="4">
        <v>92.724241491283607</v>
      </c>
      <c r="N318" s="3">
        <v>12375</v>
      </c>
      <c r="O318" s="3">
        <v>0</v>
      </c>
      <c r="P318" s="3">
        <v>0</v>
      </c>
      <c r="Q318" s="3">
        <v>0</v>
      </c>
      <c r="R318" s="3">
        <v>12375</v>
      </c>
      <c r="S318" s="17">
        <v>0</v>
      </c>
      <c r="T318" s="17">
        <v>0</v>
      </c>
      <c r="U318" s="17">
        <v>0</v>
      </c>
      <c r="V318" s="17">
        <v>0</v>
      </c>
      <c r="W318" s="3">
        <v>0</v>
      </c>
      <c r="X318" s="3">
        <v>12375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140</v>
      </c>
      <c r="AG318" s="3">
        <v>10</v>
      </c>
      <c r="AH318" s="3">
        <v>150</v>
      </c>
      <c r="AI318" s="3">
        <v>0</v>
      </c>
      <c r="AJ318" s="3">
        <v>12525</v>
      </c>
      <c r="AK318" s="4">
        <v>7.275758508716387</v>
      </c>
      <c r="AL318" s="3">
        <v>0</v>
      </c>
      <c r="AM318" s="4">
        <v>0</v>
      </c>
      <c r="AN318" s="3">
        <v>172147</v>
      </c>
      <c r="AO318" s="4">
        <v>100</v>
      </c>
      <c r="AP318" s="3">
        <v>5100</v>
      </c>
      <c r="AQ318" s="3">
        <v>0</v>
      </c>
      <c r="AR318" s="3">
        <v>0</v>
      </c>
      <c r="AS318" s="3">
        <v>25784</v>
      </c>
      <c r="AT318" s="3">
        <v>1183</v>
      </c>
      <c r="AU318" s="3">
        <v>245</v>
      </c>
      <c r="AV318" s="3">
        <v>32312</v>
      </c>
      <c r="AW318" s="4">
        <v>18.77000470528095</v>
      </c>
      <c r="AX318" s="3">
        <v>0</v>
      </c>
      <c r="AY318" s="3">
        <v>0</v>
      </c>
      <c r="AZ318" s="3">
        <v>0</v>
      </c>
      <c r="BA318" s="3">
        <v>0</v>
      </c>
      <c r="BB318" s="3">
        <v>51200</v>
      </c>
      <c r="BC318" s="3">
        <v>51200</v>
      </c>
      <c r="BD318" s="3">
        <v>1070</v>
      </c>
      <c r="BE318" s="3">
        <v>0</v>
      </c>
      <c r="BF318" s="3">
        <v>52270</v>
      </c>
      <c r="BG318" s="4">
        <v>30.363584610826795</v>
      </c>
      <c r="BH318" s="3">
        <v>0</v>
      </c>
      <c r="BI318" s="4">
        <v>0</v>
      </c>
      <c r="BJ318" s="3">
        <v>84582</v>
      </c>
      <c r="BK318" s="4">
        <v>49.133589316107745</v>
      </c>
      <c r="BL318" s="3">
        <v>10000</v>
      </c>
      <c r="BM318" s="3">
        <v>0</v>
      </c>
      <c r="BN318" s="3">
        <v>0</v>
      </c>
      <c r="BO318" s="3">
        <v>0</v>
      </c>
      <c r="BP318" s="3">
        <v>0</v>
      </c>
      <c r="BQ318" s="3">
        <v>0</v>
      </c>
      <c r="BR318" s="3">
        <v>0</v>
      </c>
      <c r="BS318" s="3">
        <v>77565</v>
      </c>
      <c r="BT318" s="3">
        <v>0</v>
      </c>
      <c r="BU318" s="3">
        <v>87565</v>
      </c>
      <c r="BV318" s="4">
        <v>50.866410683892262</v>
      </c>
      <c r="BW318" s="3">
        <v>172147</v>
      </c>
      <c r="BX318" s="5"/>
    </row>
    <row r="319" spans="1:76" s="14" customFormat="1" x14ac:dyDescent="0.15">
      <c r="A319" s="12" t="s">
        <v>301</v>
      </c>
      <c r="B319" s="6">
        <v>67408</v>
      </c>
      <c r="C319" s="6">
        <v>2017</v>
      </c>
      <c r="D319" s="6">
        <v>0</v>
      </c>
      <c r="E319" s="6">
        <v>69425</v>
      </c>
      <c r="F319" s="6">
        <v>472</v>
      </c>
      <c r="G319" s="6">
        <v>0</v>
      </c>
      <c r="H319" s="6">
        <v>0</v>
      </c>
      <c r="I319" s="6">
        <v>472</v>
      </c>
      <c r="J319" s="6">
        <v>387</v>
      </c>
      <c r="K319" s="6">
        <v>0</v>
      </c>
      <c r="L319" s="6">
        <v>70284</v>
      </c>
      <c r="M319" s="15">
        <v>11.448509074560933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  <c r="S319" s="17" t="s">
        <v>303</v>
      </c>
      <c r="T319" s="17" t="s">
        <v>303</v>
      </c>
      <c r="U319" s="17" t="s">
        <v>303</v>
      </c>
      <c r="V319" s="17" t="s">
        <v>303</v>
      </c>
      <c r="W319" s="6">
        <v>490239</v>
      </c>
      <c r="X319" s="6">
        <v>490239</v>
      </c>
      <c r="Y319" s="6">
        <v>0</v>
      </c>
      <c r="Z319" s="6">
        <v>0</v>
      </c>
      <c r="AA319" s="6">
        <v>0</v>
      </c>
      <c r="AB319" s="6">
        <v>0</v>
      </c>
      <c r="AC319" s="6">
        <v>0</v>
      </c>
      <c r="AD319" s="6">
        <v>0</v>
      </c>
      <c r="AE319" s="6">
        <v>0</v>
      </c>
      <c r="AF319" s="6">
        <v>0</v>
      </c>
      <c r="AG319" s="6">
        <v>122</v>
      </c>
      <c r="AH319" s="6">
        <v>122</v>
      </c>
      <c r="AI319" s="6">
        <v>0</v>
      </c>
      <c r="AJ319" s="6">
        <v>490361</v>
      </c>
      <c r="AK319" s="15">
        <v>79.874542688389582</v>
      </c>
      <c r="AL319" s="6">
        <v>53269</v>
      </c>
      <c r="AM319" s="15">
        <v>8.6769482370494888</v>
      </c>
      <c r="AN319" s="6">
        <v>613914</v>
      </c>
      <c r="AO319" s="15">
        <v>100</v>
      </c>
      <c r="AP319" s="6">
        <v>3300</v>
      </c>
      <c r="AQ319" s="6">
        <v>0</v>
      </c>
      <c r="AR319" s="6">
        <v>0</v>
      </c>
      <c r="AS319" s="6">
        <v>20018</v>
      </c>
      <c r="AT319" s="6">
        <v>0</v>
      </c>
      <c r="AU319" s="6">
        <v>4867</v>
      </c>
      <c r="AV319" s="6">
        <v>28185</v>
      </c>
      <c r="AW319" s="15">
        <v>4.5910339233182498</v>
      </c>
      <c r="AX319" s="6">
        <v>0</v>
      </c>
      <c r="AY319" s="6">
        <v>0</v>
      </c>
      <c r="AZ319" s="6">
        <v>0</v>
      </c>
      <c r="BA319" s="6">
        <v>0</v>
      </c>
      <c r="BB319" s="6">
        <v>0</v>
      </c>
      <c r="BC319" s="6">
        <v>0</v>
      </c>
      <c r="BD319" s="6">
        <v>0</v>
      </c>
      <c r="BE319" s="6">
        <v>16100</v>
      </c>
      <c r="BF319" s="6">
        <v>16100</v>
      </c>
      <c r="BG319" s="15">
        <v>2.622517160384028</v>
      </c>
      <c r="BH319" s="6">
        <v>0</v>
      </c>
      <c r="BI319" s="15">
        <v>0</v>
      </c>
      <c r="BJ319" s="6">
        <v>44285</v>
      </c>
      <c r="BK319" s="15">
        <v>7.2135510837022769</v>
      </c>
      <c r="BL319" s="6">
        <v>10000</v>
      </c>
      <c r="BM319" s="6">
        <v>0</v>
      </c>
      <c r="BN319" s="6">
        <v>557652</v>
      </c>
      <c r="BO319" s="6">
        <v>557652</v>
      </c>
      <c r="BP319" s="6">
        <v>0</v>
      </c>
      <c r="BQ319" s="6">
        <v>0</v>
      </c>
      <c r="BR319" s="6">
        <v>0</v>
      </c>
      <c r="BS319" s="6">
        <v>1977</v>
      </c>
      <c r="BT319" s="6">
        <v>0</v>
      </c>
      <c r="BU319" s="6">
        <v>569629</v>
      </c>
      <c r="BV319" s="15">
        <v>92.786448916297729</v>
      </c>
      <c r="BW319" s="6">
        <v>613914</v>
      </c>
      <c r="BX319" s="16"/>
    </row>
    <row r="320" spans="1:76" x14ac:dyDescent="0.15">
      <c r="A320" s="12" t="s">
        <v>258</v>
      </c>
      <c r="B320" s="3">
        <v>153807</v>
      </c>
      <c r="C320" s="3">
        <v>465090</v>
      </c>
      <c r="D320" s="3">
        <v>0</v>
      </c>
      <c r="E320" s="3">
        <v>618897</v>
      </c>
      <c r="F320" s="3">
        <v>50315</v>
      </c>
      <c r="G320" s="3">
        <v>0</v>
      </c>
      <c r="H320" s="3">
        <v>0</v>
      </c>
      <c r="I320" s="3">
        <v>50315</v>
      </c>
      <c r="J320" s="3">
        <v>13326</v>
      </c>
      <c r="K320" s="3">
        <v>0</v>
      </c>
      <c r="L320" s="3">
        <v>682538</v>
      </c>
      <c r="M320" s="4">
        <v>74.072410024667718</v>
      </c>
      <c r="N320" s="3">
        <v>235006</v>
      </c>
      <c r="O320" s="3">
        <v>0</v>
      </c>
      <c r="P320" s="3">
        <v>0</v>
      </c>
      <c r="Q320" s="3">
        <v>0</v>
      </c>
      <c r="R320" s="3">
        <v>235006</v>
      </c>
      <c r="S320" s="17">
        <v>0</v>
      </c>
      <c r="T320" s="17">
        <v>0</v>
      </c>
      <c r="U320" s="17">
        <v>0</v>
      </c>
      <c r="V320" s="17">
        <v>0</v>
      </c>
      <c r="W320" s="3">
        <v>0</v>
      </c>
      <c r="X320" s="3">
        <v>235006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3400</v>
      </c>
      <c r="AH320" s="3">
        <v>3400</v>
      </c>
      <c r="AI320" s="3">
        <v>0</v>
      </c>
      <c r="AJ320" s="3">
        <v>238406</v>
      </c>
      <c r="AK320" s="4">
        <v>25.873001919806565</v>
      </c>
      <c r="AL320" s="3">
        <v>503</v>
      </c>
      <c r="AM320" s="4">
        <v>5.4588055525711186E-2</v>
      </c>
      <c r="AN320" s="3">
        <v>921447</v>
      </c>
      <c r="AO320" s="4">
        <v>100</v>
      </c>
      <c r="AP320" s="3">
        <v>0</v>
      </c>
      <c r="AQ320" s="3">
        <v>0</v>
      </c>
      <c r="AR320" s="3">
        <v>930</v>
      </c>
      <c r="AS320" s="3">
        <v>516793</v>
      </c>
      <c r="AT320" s="3">
        <v>13500</v>
      </c>
      <c r="AU320" s="3">
        <v>0</v>
      </c>
      <c r="AV320" s="3">
        <v>531223</v>
      </c>
      <c r="AW320" s="4">
        <v>57.650955508021617</v>
      </c>
      <c r="AX320" s="3">
        <v>0</v>
      </c>
      <c r="AY320" s="3">
        <v>0</v>
      </c>
      <c r="AZ320" s="3">
        <v>0</v>
      </c>
      <c r="BA320" s="3">
        <v>0</v>
      </c>
      <c r="BB320" s="3">
        <v>0</v>
      </c>
      <c r="BC320" s="3">
        <v>0</v>
      </c>
      <c r="BD320" s="3">
        <v>23013</v>
      </c>
      <c r="BE320" s="3">
        <v>15986</v>
      </c>
      <c r="BF320" s="3">
        <v>38999</v>
      </c>
      <c r="BG320" s="4">
        <v>4.2323649651037982</v>
      </c>
      <c r="BH320" s="3">
        <v>0</v>
      </c>
      <c r="BI320" s="4">
        <v>0</v>
      </c>
      <c r="BJ320" s="3">
        <v>570222</v>
      </c>
      <c r="BK320" s="4">
        <v>61.883320473125423</v>
      </c>
      <c r="BL320" s="3">
        <v>300000</v>
      </c>
      <c r="BM320" s="3">
        <v>0</v>
      </c>
      <c r="BN320" s="3">
        <v>0</v>
      </c>
      <c r="BO320" s="3">
        <v>0</v>
      </c>
      <c r="BP320" s="3">
        <v>0</v>
      </c>
      <c r="BQ320" s="3">
        <v>0</v>
      </c>
      <c r="BR320" s="3">
        <v>0</v>
      </c>
      <c r="BS320" s="3">
        <v>51225</v>
      </c>
      <c r="BT320" s="3">
        <v>0</v>
      </c>
      <c r="BU320" s="3">
        <v>351225</v>
      </c>
      <c r="BV320" s="4">
        <v>38.116679526874577</v>
      </c>
      <c r="BW320" s="3">
        <v>921447</v>
      </c>
      <c r="BX320" s="5"/>
    </row>
    <row r="321" spans="1:76" x14ac:dyDescent="0.15">
      <c r="A321" s="12" t="s">
        <v>259</v>
      </c>
      <c r="B321" s="3">
        <v>41264</v>
      </c>
      <c r="C321" s="3">
        <v>51288</v>
      </c>
      <c r="D321" s="3">
        <v>0</v>
      </c>
      <c r="E321" s="3">
        <v>92552</v>
      </c>
      <c r="F321" s="3">
        <v>0</v>
      </c>
      <c r="G321" s="3">
        <v>0</v>
      </c>
      <c r="H321" s="3">
        <v>1336</v>
      </c>
      <c r="I321" s="3">
        <v>1336</v>
      </c>
      <c r="J321" s="3">
        <v>1001</v>
      </c>
      <c r="K321" s="3">
        <v>0</v>
      </c>
      <c r="L321" s="3">
        <v>94889</v>
      </c>
      <c r="M321" s="4">
        <v>46.021514763512201</v>
      </c>
      <c r="N321" s="3">
        <v>84141</v>
      </c>
      <c r="O321" s="3">
        <v>0</v>
      </c>
      <c r="P321" s="3">
        <v>0</v>
      </c>
      <c r="Q321" s="3">
        <v>0</v>
      </c>
      <c r="R321" s="3">
        <v>84141</v>
      </c>
      <c r="S321" s="17">
        <v>12499</v>
      </c>
      <c r="T321" s="17">
        <v>0</v>
      </c>
      <c r="U321" s="17">
        <v>0</v>
      </c>
      <c r="V321" s="17">
        <v>0</v>
      </c>
      <c r="W321" s="3">
        <v>12499</v>
      </c>
      <c r="X321" s="3">
        <v>96640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11410</v>
      </c>
      <c r="AH321" s="3">
        <v>11410</v>
      </c>
      <c r="AI321" s="3">
        <v>0</v>
      </c>
      <c r="AJ321" s="3">
        <v>108050</v>
      </c>
      <c r="AK321" s="4">
        <v>52.404648275326892</v>
      </c>
      <c r="AL321" s="3">
        <v>3245</v>
      </c>
      <c r="AM321" s="4">
        <v>1.5738369611609047</v>
      </c>
      <c r="AN321" s="3">
        <v>206184</v>
      </c>
      <c r="AO321" s="4">
        <v>100</v>
      </c>
      <c r="AP321" s="3">
        <v>0</v>
      </c>
      <c r="AQ321" s="3">
        <v>0</v>
      </c>
      <c r="AR321" s="3">
        <v>0</v>
      </c>
      <c r="AS321" s="3">
        <v>15025</v>
      </c>
      <c r="AT321" s="3">
        <v>0</v>
      </c>
      <c r="AU321" s="3">
        <v>0</v>
      </c>
      <c r="AV321" s="3">
        <v>15025</v>
      </c>
      <c r="AW321" s="4">
        <v>7.2871803825709067</v>
      </c>
      <c r="AX321" s="3">
        <v>0</v>
      </c>
      <c r="AY321" s="3">
        <v>0</v>
      </c>
      <c r="AZ321" s="3">
        <v>0</v>
      </c>
      <c r="BA321" s="3">
        <v>0</v>
      </c>
      <c r="BB321" s="3">
        <v>0</v>
      </c>
      <c r="BC321" s="3">
        <v>0</v>
      </c>
      <c r="BD321" s="3">
        <v>0</v>
      </c>
      <c r="BE321" s="3">
        <v>3416</v>
      </c>
      <c r="BF321" s="3">
        <v>3416</v>
      </c>
      <c r="BG321" s="4">
        <v>1.6567725914716953</v>
      </c>
      <c r="BH321" s="3">
        <v>0</v>
      </c>
      <c r="BI321" s="4">
        <v>0</v>
      </c>
      <c r="BJ321" s="3">
        <v>18441</v>
      </c>
      <c r="BK321" s="4">
        <v>8.9439529740426025</v>
      </c>
      <c r="BL321" s="3">
        <v>100000</v>
      </c>
      <c r="BM321" s="3">
        <v>0</v>
      </c>
      <c r="BN321" s="3">
        <v>35779</v>
      </c>
      <c r="BO321" s="3">
        <v>35779</v>
      </c>
      <c r="BP321" s="3">
        <v>0</v>
      </c>
      <c r="BQ321" s="3">
        <v>0</v>
      </c>
      <c r="BR321" s="3">
        <v>0</v>
      </c>
      <c r="BS321" s="3">
        <v>51964</v>
      </c>
      <c r="BT321" s="3">
        <v>0</v>
      </c>
      <c r="BU321" s="3">
        <v>187743</v>
      </c>
      <c r="BV321" s="4">
        <v>91.056047025957398</v>
      </c>
      <c r="BW321" s="3">
        <v>206184</v>
      </c>
      <c r="BX321" s="5"/>
    </row>
    <row r="322" spans="1:76" x14ac:dyDescent="0.15">
      <c r="A322" s="12" t="s">
        <v>260</v>
      </c>
      <c r="B322" s="3">
        <v>165175</v>
      </c>
      <c r="C322" s="3">
        <v>155732</v>
      </c>
      <c r="D322" s="3">
        <v>0</v>
      </c>
      <c r="E322" s="3">
        <v>320907</v>
      </c>
      <c r="F322" s="3">
        <v>5687</v>
      </c>
      <c r="G322" s="3">
        <v>0</v>
      </c>
      <c r="H322" s="3">
        <v>0</v>
      </c>
      <c r="I322" s="3">
        <v>5687</v>
      </c>
      <c r="J322" s="3">
        <v>135698</v>
      </c>
      <c r="K322" s="3">
        <v>0</v>
      </c>
      <c r="L322" s="3">
        <v>462292</v>
      </c>
      <c r="M322" s="4">
        <v>84.662507027860542</v>
      </c>
      <c r="N322" s="3">
        <v>82361</v>
      </c>
      <c r="O322" s="3">
        <v>0</v>
      </c>
      <c r="P322" s="3">
        <v>0</v>
      </c>
      <c r="Q322" s="3">
        <v>0</v>
      </c>
      <c r="R322" s="3">
        <v>82361</v>
      </c>
      <c r="S322" s="17">
        <v>0</v>
      </c>
      <c r="T322" s="17">
        <v>0</v>
      </c>
      <c r="U322" s="17">
        <v>0</v>
      </c>
      <c r="V322" s="17">
        <v>0</v>
      </c>
      <c r="W322" s="3">
        <v>0</v>
      </c>
      <c r="X322" s="3">
        <v>82361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10</v>
      </c>
      <c r="AH322" s="3">
        <v>10</v>
      </c>
      <c r="AI322" s="3">
        <v>0</v>
      </c>
      <c r="AJ322" s="3">
        <v>82371</v>
      </c>
      <c r="AK322" s="4">
        <v>15.085130970018735</v>
      </c>
      <c r="AL322" s="3">
        <v>1378</v>
      </c>
      <c r="AM322" s="4">
        <v>0.25236200212071985</v>
      </c>
      <c r="AN322" s="3">
        <v>546041</v>
      </c>
      <c r="AO322" s="4">
        <v>100</v>
      </c>
      <c r="AP322" s="3">
        <v>166296</v>
      </c>
      <c r="AQ322" s="3">
        <v>0</v>
      </c>
      <c r="AR322" s="3">
        <v>0</v>
      </c>
      <c r="AS322" s="3">
        <v>193688</v>
      </c>
      <c r="AT322" s="3">
        <v>0</v>
      </c>
      <c r="AU322" s="3">
        <v>66592</v>
      </c>
      <c r="AV322" s="3">
        <v>426576</v>
      </c>
      <c r="AW322" s="4">
        <v>78.121606253010299</v>
      </c>
      <c r="AX322" s="3">
        <v>0</v>
      </c>
      <c r="AY322" s="3">
        <v>0</v>
      </c>
      <c r="AZ322" s="3">
        <v>0</v>
      </c>
      <c r="BA322" s="3">
        <v>30828</v>
      </c>
      <c r="BB322" s="3">
        <v>0</v>
      </c>
      <c r="BC322" s="3">
        <v>30828</v>
      </c>
      <c r="BD322" s="3">
        <v>0</v>
      </c>
      <c r="BE322" s="3">
        <v>4009</v>
      </c>
      <c r="BF322" s="3">
        <v>34837</v>
      </c>
      <c r="BG322" s="4">
        <v>6.3799238518719283</v>
      </c>
      <c r="BH322" s="3">
        <v>0</v>
      </c>
      <c r="BI322" s="4">
        <v>0</v>
      </c>
      <c r="BJ322" s="3">
        <v>461413</v>
      </c>
      <c r="BK322" s="4">
        <v>84.501530104882235</v>
      </c>
      <c r="BL322" s="3">
        <v>273000</v>
      </c>
      <c r="BM322" s="3">
        <v>0</v>
      </c>
      <c r="BN322" s="3">
        <v>0</v>
      </c>
      <c r="BO322" s="3">
        <v>0</v>
      </c>
      <c r="BP322" s="3">
        <v>0</v>
      </c>
      <c r="BQ322" s="3">
        <v>0</v>
      </c>
      <c r="BR322" s="3">
        <v>0</v>
      </c>
      <c r="BS322" s="3">
        <v>-188372</v>
      </c>
      <c r="BT322" s="3">
        <v>0</v>
      </c>
      <c r="BU322" s="3">
        <v>84628</v>
      </c>
      <c r="BV322" s="4">
        <v>15.498469895117767</v>
      </c>
      <c r="BW322" s="3">
        <v>546041</v>
      </c>
      <c r="BX322" s="5"/>
    </row>
    <row r="323" spans="1:76" x14ac:dyDescent="0.15">
      <c r="A323" s="12" t="s">
        <v>261</v>
      </c>
      <c r="B323" s="3">
        <v>170939</v>
      </c>
      <c r="C323" s="3">
        <v>616661</v>
      </c>
      <c r="D323" s="3">
        <v>0</v>
      </c>
      <c r="E323" s="3">
        <v>787600</v>
      </c>
      <c r="F323" s="3">
        <v>37449</v>
      </c>
      <c r="G323" s="3">
        <v>0</v>
      </c>
      <c r="H323" s="3">
        <v>3232</v>
      </c>
      <c r="I323" s="3">
        <v>40681</v>
      </c>
      <c r="J323" s="3">
        <v>32679</v>
      </c>
      <c r="K323" s="3">
        <v>0</v>
      </c>
      <c r="L323" s="3">
        <v>860960</v>
      </c>
      <c r="M323" s="4">
        <v>33.911029237706877</v>
      </c>
      <c r="N323" s="3">
        <v>1172767</v>
      </c>
      <c r="O323" s="3">
        <v>0</v>
      </c>
      <c r="P323" s="3">
        <v>0</v>
      </c>
      <c r="Q323" s="3">
        <v>0</v>
      </c>
      <c r="R323" s="3">
        <v>1172767</v>
      </c>
      <c r="S323" s="17">
        <v>0</v>
      </c>
      <c r="T323" s="17">
        <v>0</v>
      </c>
      <c r="U323" s="17">
        <v>0</v>
      </c>
      <c r="V323" s="17">
        <v>0</v>
      </c>
      <c r="W323" s="3">
        <v>0</v>
      </c>
      <c r="X323" s="3">
        <v>1172767</v>
      </c>
      <c r="Y323" s="3">
        <v>0</v>
      </c>
      <c r="Z323" s="3">
        <v>492130</v>
      </c>
      <c r="AA323" s="3">
        <v>0</v>
      </c>
      <c r="AB323" s="3">
        <v>0</v>
      </c>
      <c r="AC323" s="3">
        <v>0</v>
      </c>
      <c r="AD323" s="3">
        <v>492130</v>
      </c>
      <c r="AE323" s="3">
        <v>0</v>
      </c>
      <c r="AF323" s="3">
        <v>0</v>
      </c>
      <c r="AG323" s="3">
        <v>13022</v>
      </c>
      <c r="AH323" s="3">
        <v>13022</v>
      </c>
      <c r="AI323" s="3">
        <v>0</v>
      </c>
      <c r="AJ323" s="3">
        <v>1677919</v>
      </c>
      <c r="AK323" s="4">
        <v>66.088970762293116</v>
      </c>
      <c r="AL323" s="3">
        <v>0</v>
      </c>
      <c r="AM323" s="4">
        <v>0</v>
      </c>
      <c r="AN323" s="3">
        <v>2538879</v>
      </c>
      <c r="AO323" s="4">
        <v>100</v>
      </c>
      <c r="AP323" s="3">
        <v>430000</v>
      </c>
      <c r="AQ323" s="3">
        <v>0</v>
      </c>
      <c r="AR323" s="3">
        <v>2886</v>
      </c>
      <c r="AS323" s="3">
        <v>1238148</v>
      </c>
      <c r="AT323" s="3">
        <v>7781</v>
      </c>
      <c r="AU323" s="3">
        <v>77837</v>
      </c>
      <c r="AV323" s="3">
        <v>1756652</v>
      </c>
      <c r="AW323" s="4">
        <v>69.190063803749609</v>
      </c>
      <c r="AX323" s="3">
        <v>0</v>
      </c>
      <c r="AY323" s="3">
        <v>0</v>
      </c>
      <c r="AZ323" s="3">
        <v>0</v>
      </c>
      <c r="BA323" s="3">
        <v>0</v>
      </c>
      <c r="BB323" s="3">
        <v>201195</v>
      </c>
      <c r="BC323" s="3">
        <v>201195</v>
      </c>
      <c r="BD323" s="3">
        <v>0</v>
      </c>
      <c r="BE323" s="3">
        <v>173734</v>
      </c>
      <c r="BF323" s="3">
        <v>374929</v>
      </c>
      <c r="BG323" s="4">
        <v>14.767501720247401</v>
      </c>
      <c r="BH323" s="3">
        <v>0</v>
      </c>
      <c r="BI323" s="4">
        <v>0</v>
      </c>
      <c r="BJ323" s="3">
        <v>2131581</v>
      </c>
      <c r="BK323" s="4">
        <v>83.957565523997019</v>
      </c>
      <c r="BL323" s="3">
        <v>1560000</v>
      </c>
      <c r="BM323" s="3">
        <v>0</v>
      </c>
      <c r="BN323" s="3">
        <v>0</v>
      </c>
      <c r="BO323" s="3">
        <v>0</v>
      </c>
      <c r="BP323" s="3">
        <v>0</v>
      </c>
      <c r="BQ323" s="3">
        <v>0</v>
      </c>
      <c r="BR323" s="3">
        <v>0</v>
      </c>
      <c r="BS323" s="3">
        <v>-1152702</v>
      </c>
      <c r="BT323" s="3">
        <v>0</v>
      </c>
      <c r="BU323" s="3">
        <v>407298</v>
      </c>
      <c r="BV323" s="4">
        <v>16.042434476002992</v>
      </c>
      <c r="BW323" s="3">
        <v>2538879</v>
      </c>
      <c r="BX323" s="5"/>
    </row>
    <row r="324" spans="1:76" x14ac:dyDescent="0.15">
      <c r="A324" s="12" t="s">
        <v>262</v>
      </c>
      <c r="B324" s="3">
        <v>0</v>
      </c>
      <c r="C324" s="3">
        <v>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4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17" t="s">
        <v>303</v>
      </c>
      <c r="T324" s="17" t="s">
        <v>303</v>
      </c>
      <c r="U324" s="17" t="s">
        <v>303</v>
      </c>
      <c r="V324" s="17" t="s">
        <v>303</v>
      </c>
      <c r="W324" s="3">
        <v>0</v>
      </c>
      <c r="X324" s="3">
        <v>293503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293503</v>
      </c>
      <c r="AK324" s="4">
        <v>100</v>
      </c>
      <c r="AL324" s="3">
        <v>0</v>
      </c>
      <c r="AM324" s="4">
        <v>0</v>
      </c>
      <c r="AN324" s="3">
        <v>293503</v>
      </c>
      <c r="AO324" s="4">
        <v>100</v>
      </c>
      <c r="AP324" s="3">
        <v>0</v>
      </c>
      <c r="AQ324" s="3">
        <v>0</v>
      </c>
      <c r="AR324" s="3">
        <v>0</v>
      </c>
      <c r="AS324" s="3">
        <v>0</v>
      </c>
      <c r="AT324" s="3">
        <v>0</v>
      </c>
      <c r="AU324" s="3">
        <v>0</v>
      </c>
      <c r="AV324" s="3">
        <v>0</v>
      </c>
      <c r="AW324" s="4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v>0</v>
      </c>
      <c r="BE324" s="3">
        <v>0</v>
      </c>
      <c r="BF324" s="3">
        <v>0</v>
      </c>
      <c r="BG324" s="4">
        <v>0</v>
      </c>
      <c r="BH324" s="3">
        <v>0</v>
      </c>
      <c r="BI324" s="4">
        <v>0</v>
      </c>
      <c r="BJ324" s="3">
        <v>0</v>
      </c>
      <c r="BK324" s="4">
        <v>0</v>
      </c>
      <c r="BL324" s="3">
        <v>293503</v>
      </c>
      <c r="BM324" s="3">
        <v>0</v>
      </c>
      <c r="BN324" s="3">
        <v>0</v>
      </c>
      <c r="BO324" s="3">
        <v>0</v>
      </c>
      <c r="BP324" s="3">
        <v>0</v>
      </c>
      <c r="BQ324" s="3">
        <v>0</v>
      </c>
      <c r="BR324" s="3">
        <v>0</v>
      </c>
      <c r="BS324" s="3">
        <v>0</v>
      </c>
      <c r="BT324" s="3">
        <v>0</v>
      </c>
      <c r="BU324" s="3">
        <v>293503</v>
      </c>
      <c r="BV324" s="4">
        <v>100</v>
      </c>
      <c r="BW324" s="3">
        <v>293503</v>
      </c>
      <c r="BX324" s="5"/>
    </row>
    <row r="325" spans="1:76" x14ac:dyDescent="0.15">
      <c r="A325" s="12" t="s">
        <v>55</v>
      </c>
      <c r="BX325" s="5"/>
    </row>
    <row r="326" spans="1:76" x14ac:dyDescent="0.15">
      <c r="A326" s="12" t="s">
        <v>83</v>
      </c>
      <c r="B326" s="3">
        <v>3939832</v>
      </c>
      <c r="C326" s="3">
        <v>4150052</v>
      </c>
      <c r="D326" s="3">
        <v>75000</v>
      </c>
      <c r="E326" s="3">
        <v>8164884</v>
      </c>
      <c r="F326" s="3">
        <v>786375</v>
      </c>
      <c r="G326" s="3">
        <v>0</v>
      </c>
      <c r="H326" s="3">
        <v>20188</v>
      </c>
      <c r="I326" s="3">
        <v>806563</v>
      </c>
      <c r="J326" s="3">
        <v>303802</v>
      </c>
      <c r="K326" s="3">
        <v>-261</v>
      </c>
      <c r="L326" s="3">
        <v>9274988</v>
      </c>
      <c r="M326" s="4">
        <v>21.454607127814938</v>
      </c>
      <c r="N326" s="3">
        <v>25334998</v>
      </c>
      <c r="O326" s="3">
        <v>2764360</v>
      </c>
      <c r="P326" s="3">
        <v>1220114</v>
      </c>
      <c r="Q326" s="3">
        <v>1241297</v>
      </c>
      <c r="R326" s="3">
        <v>30560769</v>
      </c>
      <c r="S326" s="17">
        <v>462238.50551123236</v>
      </c>
      <c r="T326" s="17">
        <v>50435.908267884231</v>
      </c>
      <c r="U326" s="17">
        <v>22261.050579650007</v>
      </c>
      <c r="V326" s="17">
        <v>22647.535641233371</v>
      </c>
      <c r="W326" s="3">
        <v>557583</v>
      </c>
      <c r="X326" s="3">
        <v>31411855</v>
      </c>
      <c r="Y326" s="3">
        <v>73560</v>
      </c>
      <c r="Z326" s="3">
        <v>1651822</v>
      </c>
      <c r="AA326" s="3">
        <v>38328</v>
      </c>
      <c r="AB326" s="3">
        <v>0</v>
      </c>
      <c r="AC326" s="3">
        <v>0</v>
      </c>
      <c r="AD326" s="3">
        <v>1690150</v>
      </c>
      <c r="AE326" s="3">
        <v>135937</v>
      </c>
      <c r="AF326" s="3">
        <v>22154</v>
      </c>
      <c r="AG326" s="3">
        <v>563634</v>
      </c>
      <c r="AH326" s="3">
        <v>721725</v>
      </c>
      <c r="AI326" s="3">
        <v>-147</v>
      </c>
      <c r="AJ326" s="3">
        <v>33897143</v>
      </c>
      <c r="AK326" s="4">
        <v>78.409792640202042</v>
      </c>
      <c r="AL326" s="3">
        <v>58621</v>
      </c>
      <c r="AM326" s="4">
        <v>0.13560023198301063</v>
      </c>
      <c r="AN326" s="3">
        <v>43230752</v>
      </c>
      <c r="AO326" s="4">
        <v>100</v>
      </c>
      <c r="AP326" s="3">
        <v>2065865</v>
      </c>
      <c r="AQ326" s="3">
        <v>60000</v>
      </c>
      <c r="AR326" s="3">
        <v>8086</v>
      </c>
      <c r="AS326" s="3">
        <v>5747894</v>
      </c>
      <c r="AT326" s="3">
        <v>168745</v>
      </c>
      <c r="AU326" s="3">
        <v>1652607</v>
      </c>
      <c r="AV326" s="3">
        <v>9703197</v>
      </c>
      <c r="AW326" s="4">
        <v>22.445126561758631</v>
      </c>
      <c r="AX326" s="3">
        <v>0</v>
      </c>
      <c r="AY326" s="3">
        <v>67947</v>
      </c>
      <c r="AZ326" s="3">
        <v>0</v>
      </c>
      <c r="BA326" s="3">
        <v>30828</v>
      </c>
      <c r="BB326" s="3">
        <v>3316461</v>
      </c>
      <c r="BC326" s="3">
        <v>3415236</v>
      </c>
      <c r="BD326" s="3">
        <v>1658059</v>
      </c>
      <c r="BE326" s="3">
        <v>5464547</v>
      </c>
      <c r="BF326" s="3">
        <v>10537842</v>
      </c>
      <c r="BG326" s="4">
        <v>24.375800818824526</v>
      </c>
      <c r="BH326" s="3">
        <v>55421</v>
      </c>
      <c r="BI326" s="4">
        <v>0.12819809380137545</v>
      </c>
      <c r="BJ326" s="3">
        <v>20296460</v>
      </c>
      <c r="BK326" s="4">
        <v>46.94912547438453</v>
      </c>
      <c r="BL326" s="3">
        <v>6692503</v>
      </c>
      <c r="BM326" s="3">
        <v>7067017</v>
      </c>
      <c r="BN326" s="3">
        <v>1393431</v>
      </c>
      <c r="BO326" s="3">
        <v>8460448</v>
      </c>
      <c r="BP326" s="3">
        <v>91500</v>
      </c>
      <c r="BQ326" s="3">
        <v>0</v>
      </c>
      <c r="BR326" s="3">
        <v>0</v>
      </c>
      <c r="BS326" s="3">
        <v>1492015</v>
      </c>
      <c r="BT326" s="3">
        <v>6289326</v>
      </c>
      <c r="BU326" s="3">
        <v>22934292</v>
      </c>
      <c r="BV326" s="4">
        <v>53.050874525615463</v>
      </c>
      <c r="BW326" s="3">
        <v>43230752</v>
      </c>
      <c r="BX326" s="5"/>
    </row>
    <row r="327" spans="1:76" x14ac:dyDescent="0.15">
      <c r="A327" s="12" t="s">
        <v>55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4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4"/>
      <c r="AL327" s="3"/>
      <c r="AM327" s="4"/>
      <c r="AN327" s="3"/>
      <c r="AO327" s="4"/>
      <c r="AP327" s="3"/>
      <c r="AQ327" s="3"/>
      <c r="AR327" s="3"/>
      <c r="AS327" s="3"/>
      <c r="AT327" s="3"/>
      <c r="AU327" s="3"/>
      <c r="AV327" s="3"/>
      <c r="AW327" s="4"/>
      <c r="AX327" s="3"/>
      <c r="AY327" s="3"/>
      <c r="AZ327" s="3"/>
      <c r="BA327" s="3"/>
      <c r="BB327" s="3"/>
      <c r="BC327" s="3"/>
      <c r="BD327" s="3"/>
      <c r="BE327" s="3"/>
      <c r="BF327" s="3"/>
      <c r="BG327" s="4"/>
      <c r="BH327" s="3"/>
      <c r="BI327" s="4"/>
      <c r="BJ327" s="3"/>
      <c r="BK327" s="4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4"/>
      <c r="BW327" s="3"/>
      <c r="BX327" s="5"/>
    </row>
    <row r="328" spans="1:76" x14ac:dyDescent="0.15">
      <c r="A328" s="12" t="s">
        <v>58</v>
      </c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4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4"/>
      <c r="AL328" s="3"/>
      <c r="AM328" s="4"/>
      <c r="AN328" s="3"/>
      <c r="AO328" s="4"/>
      <c r="AP328" s="3"/>
      <c r="AQ328" s="3"/>
      <c r="AR328" s="3"/>
      <c r="AS328" s="3"/>
      <c r="AT328" s="3"/>
      <c r="AU328" s="3"/>
      <c r="AV328" s="3"/>
      <c r="AW328" s="4"/>
      <c r="AX328" s="3"/>
      <c r="AY328" s="3"/>
      <c r="AZ328" s="3"/>
      <c r="BA328" s="3"/>
      <c r="BB328" s="3"/>
      <c r="BC328" s="3"/>
      <c r="BD328" s="3"/>
      <c r="BE328" s="3"/>
      <c r="BF328" s="3"/>
      <c r="BG328" s="4"/>
      <c r="BH328" s="3"/>
      <c r="BI328" s="4"/>
      <c r="BJ328" s="3"/>
      <c r="BK328" s="4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4"/>
      <c r="BW328" s="3"/>
      <c r="BX328" s="5"/>
    </row>
    <row r="329" spans="1:76" x14ac:dyDescent="0.15">
      <c r="A329" s="12" t="s">
        <v>263</v>
      </c>
      <c r="B329" s="3">
        <v>6642787</v>
      </c>
      <c r="C329" s="3">
        <v>1431135</v>
      </c>
      <c r="D329" s="3">
        <v>0</v>
      </c>
      <c r="E329" s="3">
        <v>8073922</v>
      </c>
      <c r="F329" s="3">
        <v>120911</v>
      </c>
      <c r="G329" s="3">
        <v>0</v>
      </c>
      <c r="H329" s="3">
        <v>0</v>
      </c>
      <c r="I329" s="3">
        <v>120911</v>
      </c>
      <c r="J329" s="3">
        <v>49007</v>
      </c>
      <c r="K329" s="3">
        <v>0</v>
      </c>
      <c r="L329" s="3">
        <v>8243840</v>
      </c>
      <c r="M329" s="4">
        <v>2.2572841947125681</v>
      </c>
      <c r="N329" s="3">
        <v>336618364</v>
      </c>
      <c r="O329" s="3">
        <v>0</v>
      </c>
      <c r="P329" s="3">
        <v>0</v>
      </c>
      <c r="Q329" s="3">
        <v>0</v>
      </c>
      <c r="R329" s="3">
        <v>336618364</v>
      </c>
      <c r="S329" s="17">
        <v>0</v>
      </c>
      <c r="T329" s="17">
        <v>0</v>
      </c>
      <c r="U329" s="17">
        <v>0</v>
      </c>
      <c r="V329" s="17">
        <v>0</v>
      </c>
      <c r="W329" s="3">
        <v>0</v>
      </c>
      <c r="X329" s="3">
        <v>336618364</v>
      </c>
      <c r="Y329" s="3">
        <v>0</v>
      </c>
      <c r="Z329" s="3">
        <v>20304637</v>
      </c>
      <c r="AA329" s="3">
        <v>0</v>
      </c>
      <c r="AB329" s="3">
        <v>0</v>
      </c>
      <c r="AC329" s="3">
        <v>0</v>
      </c>
      <c r="AD329" s="3">
        <v>20304637</v>
      </c>
      <c r="AE329" s="3">
        <v>0</v>
      </c>
      <c r="AF329" s="3">
        <v>0</v>
      </c>
      <c r="AG329" s="3">
        <v>43708</v>
      </c>
      <c r="AH329" s="3">
        <v>43708</v>
      </c>
      <c r="AI329" s="3">
        <v>0</v>
      </c>
      <c r="AJ329" s="3">
        <v>356966709</v>
      </c>
      <c r="AK329" s="4">
        <v>97.742715805287432</v>
      </c>
      <c r="AL329" s="3">
        <v>0</v>
      </c>
      <c r="AM329" s="4">
        <v>0</v>
      </c>
      <c r="AN329" s="3">
        <v>365210549</v>
      </c>
      <c r="AO329" s="4">
        <v>100</v>
      </c>
      <c r="AP329" s="3">
        <v>33132935</v>
      </c>
      <c r="AQ329" s="3">
        <v>0</v>
      </c>
      <c r="AR329" s="3">
        <v>440081</v>
      </c>
      <c r="AS329" s="3">
        <v>13724519</v>
      </c>
      <c r="AT329" s="3">
        <v>386820</v>
      </c>
      <c r="AU329" s="3">
        <v>28885</v>
      </c>
      <c r="AV329" s="3">
        <v>47713240</v>
      </c>
      <c r="AW329" s="4">
        <v>13.064584287240837</v>
      </c>
      <c r="AX329" s="3">
        <v>0</v>
      </c>
      <c r="AY329" s="3">
        <v>0</v>
      </c>
      <c r="AZ329" s="3">
        <v>0</v>
      </c>
      <c r="BA329" s="3">
        <v>0</v>
      </c>
      <c r="BB329" s="3">
        <v>210687833</v>
      </c>
      <c r="BC329" s="3">
        <v>210687833</v>
      </c>
      <c r="BD329" s="3">
        <v>6436332</v>
      </c>
      <c r="BE329" s="3">
        <v>21365</v>
      </c>
      <c r="BF329" s="3">
        <v>217145530</v>
      </c>
      <c r="BG329" s="4">
        <v>59.457628098250801</v>
      </c>
      <c r="BH329" s="3">
        <v>0</v>
      </c>
      <c r="BI329" s="4">
        <v>0</v>
      </c>
      <c r="BJ329" s="3">
        <v>343933937</v>
      </c>
      <c r="BK329" s="4">
        <v>94.174151853428526</v>
      </c>
      <c r="BL329" s="3">
        <v>127025000</v>
      </c>
      <c r="BM329" s="3">
        <v>0</v>
      </c>
      <c r="BN329" s="3">
        <v>10916018</v>
      </c>
      <c r="BO329" s="3">
        <v>10916018</v>
      </c>
      <c r="BP329" s="3">
        <v>0</v>
      </c>
      <c r="BQ329" s="3">
        <v>0</v>
      </c>
      <c r="BR329" s="3">
        <v>0</v>
      </c>
      <c r="BS329" s="3">
        <v>-116664406</v>
      </c>
      <c r="BT329" s="3">
        <v>0</v>
      </c>
      <c r="BU329" s="3">
        <v>21276612</v>
      </c>
      <c r="BV329" s="4">
        <v>5.8258481465714729</v>
      </c>
      <c r="BW329" s="3">
        <v>365210549</v>
      </c>
      <c r="BX329" s="5"/>
    </row>
    <row r="330" spans="1:76" x14ac:dyDescent="0.15">
      <c r="A330" s="12" t="s">
        <v>264</v>
      </c>
      <c r="B330" s="3">
        <v>1164245</v>
      </c>
      <c r="C330" s="3">
        <v>643426</v>
      </c>
      <c r="D330" s="3">
        <v>0</v>
      </c>
      <c r="E330" s="3">
        <v>1807671</v>
      </c>
      <c r="F330" s="3">
        <v>2246</v>
      </c>
      <c r="G330" s="3">
        <v>0</v>
      </c>
      <c r="H330" s="3">
        <v>0</v>
      </c>
      <c r="I330" s="3">
        <v>2246</v>
      </c>
      <c r="J330" s="3">
        <v>164</v>
      </c>
      <c r="K330" s="3">
        <v>-338</v>
      </c>
      <c r="L330" s="3">
        <v>1809743</v>
      </c>
      <c r="M330" s="4">
        <v>21.288349172859593</v>
      </c>
      <c r="N330" s="3">
        <v>6632800</v>
      </c>
      <c r="O330" s="3">
        <v>0</v>
      </c>
      <c r="P330" s="3">
        <v>0</v>
      </c>
      <c r="Q330" s="3">
        <v>0</v>
      </c>
      <c r="R330" s="3">
        <v>6632800</v>
      </c>
      <c r="S330" s="17">
        <v>0</v>
      </c>
      <c r="T330" s="17">
        <v>0</v>
      </c>
      <c r="U330" s="17">
        <v>0</v>
      </c>
      <c r="V330" s="17">
        <v>0</v>
      </c>
      <c r="W330" s="3">
        <v>0</v>
      </c>
      <c r="X330" s="3">
        <v>6632800</v>
      </c>
      <c r="Y330" s="3">
        <v>0</v>
      </c>
      <c r="Z330" s="3">
        <v>58553</v>
      </c>
      <c r="AA330" s="3">
        <v>0</v>
      </c>
      <c r="AB330" s="3">
        <v>0</v>
      </c>
      <c r="AC330" s="3">
        <v>0</v>
      </c>
      <c r="AD330" s="3">
        <v>58553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6691353</v>
      </c>
      <c r="AK330" s="4">
        <v>78.711650827140417</v>
      </c>
      <c r="AL330" s="3">
        <v>0</v>
      </c>
      <c r="AM330" s="4">
        <v>0</v>
      </c>
      <c r="AN330" s="3">
        <v>8501096</v>
      </c>
      <c r="AO330" s="4">
        <v>100</v>
      </c>
      <c r="AP330" s="3">
        <v>0</v>
      </c>
      <c r="AQ330" s="3">
        <v>0</v>
      </c>
      <c r="AR330" s="3">
        <v>0</v>
      </c>
      <c r="AS330" s="3">
        <v>858152</v>
      </c>
      <c r="AT330" s="3">
        <v>55203</v>
      </c>
      <c r="AU330" s="3">
        <v>0</v>
      </c>
      <c r="AV330" s="3">
        <v>913355</v>
      </c>
      <c r="AW330" s="4">
        <v>10.74396760135399</v>
      </c>
      <c r="AX330" s="3">
        <v>0</v>
      </c>
      <c r="AY330" s="3">
        <v>0</v>
      </c>
      <c r="AZ330" s="3">
        <v>0</v>
      </c>
      <c r="BA330" s="3">
        <v>0</v>
      </c>
      <c r="BB330" s="3">
        <v>713000</v>
      </c>
      <c r="BC330" s="3">
        <v>713000</v>
      </c>
      <c r="BD330" s="3">
        <v>664168</v>
      </c>
      <c r="BE330" s="3">
        <v>2283438</v>
      </c>
      <c r="BF330" s="3">
        <v>3660606</v>
      </c>
      <c r="BG330" s="4">
        <v>43.060400682453178</v>
      </c>
      <c r="BH330" s="3">
        <v>0</v>
      </c>
      <c r="BI330" s="4">
        <v>0</v>
      </c>
      <c r="BJ330" s="3">
        <v>6113480</v>
      </c>
      <c r="BK330" s="4">
        <v>71.914021439117974</v>
      </c>
      <c r="BL330" s="3">
        <v>1936435</v>
      </c>
      <c r="BM330" s="3">
        <v>0</v>
      </c>
      <c r="BN330" s="3">
        <v>0</v>
      </c>
      <c r="BO330" s="3">
        <v>0</v>
      </c>
      <c r="BP330" s="3">
        <v>0</v>
      </c>
      <c r="BQ330" s="3">
        <v>0</v>
      </c>
      <c r="BR330" s="3">
        <v>0</v>
      </c>
      <c r="BS330" s="3">
        <v>451181</v>
      </c>
      <c r="BT330" s="3">
        <v>0</v>
      </c>
      <c r="BU330" s="3">
        <v>2387616</v>
      </c>
      <c r="BV330" s="4">
        <v>28.08597856088203</v>
      </c>
      <c r="BW330" s="3">
        <v>8501096</v>
      </c>
      <c r="BX330" s="5"/>
    </row>
    <row r="331" spans="1:76" x14ac:dyDescent="0.15">
      <c r="A331" s="12" t="s">
        <v>265</v>
      </c>
      <c r="B331" s="3">
        <v>1379861</v>
      </c>
      <c r="C331" s="3">
        <v>405291</v>
      </c>
      <c r="D331" s="3">
        <v>500</v>
      </c>
      <c r="E331" s="3">
        <v>1785652</v>
      </c>
      <c r="F331" s="3">
        <v>77776</v>
      </c>
      <c r="G331" s="3">
        <v>0</v>
      </c>
      <c r="H331" s="3">
        <v>0</v>
      </c>
      <c r="I331" s="3">
        <v>77776</v>
      </c>
      <c r="J331" s="3">
        <v>253</v>
      </c>
      <c r="K331" s="3">
        <v>0</v>
      </c>
      <c r="L331" s="3">
        <v>1863681</v>
      </c>
      <c r="M331" s="4">
        <v>14.735060329211027</v>
      </c>
      <c r="N331" s="3">
        <v>7696427</v>
      </c>
      <c r="O331" s="3">
        <v>2954936</v>
      </c>
      <c r="P331" s="3">
        <v>0</v>
      </c>
      <c r="Q331" s="3">
        <v>0</v>
      </c>
      <c r="R331" s="3">
        <v>10651363</v>
      </c>
      <c r="S331" s="17">
        <v>27533.786130000452</v>
      </c>
      <c r="T331" s="17">
        <v>10571.213869999548</v>
      </c>
      <c r="U331" s="17">
        <v>0</v>
      </c>
      <c r="V331" s="17">
        <v>0</v>
      </c>
      <c r="W331" s="3">
        <v>38105</v>
      </c>
      <c r="X331" s="3">
        <v>10689468</v>
      </c>
      <c r="Y331" s="3">
        <v>0</v>
      </c>
      <c r="Z331" s="3">
        <v>94787</v>
      </c>
      <c r="AA331" s="3">
        <v>0</v>
      </c>
      <c r="AB331" s="3">
        <v>0</v>
      </c>
      <c r="AC331" s="3">
        <v>0</v>
      </c>
      <c r="AD331" s="3">
        <v>94787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10784255</v>
      </c>
      <c r="AK331" s="4">
        <v>85.264939670788976</v>
      </c>
      <c r="AL331" s="3">
        <v>0</v>
      </c>
      <c r="AM331" s="4">
        <v>0</v>
      </c>
      <c r="AN331" s="3">
        <v>12647936</v>
      </c>
      <c r="AO331" s="4">
        <v>100</v>
      </c>
      <c r="AP331" s="3">
        <v>0</v>
      </c>
      <c r="AQ331" s="3">
        <v>0</v>
      </c>
      <c r="AR331" s="3">
        <v>0</v>
      </c>
      <c r="AS331" s="3">
        <v>636479</v>
      </c>
      <c r="AT331" s="3">
        <v>136237</v>
      </c>
      <c r="AU331" s="3">
        <v>557990</v>
      </c>
      <c r="AV331" s="3">
        <v>1330706</v>
      </c>
      <c r="AW331" s="4">
        <v>10.521131669230458</v>
      </c>
      <c r="AX331" s="3">
        <v>0</v>
      </c>
      <c r="AY331" s="3">
        <v>0</v>
      </c>
      <c r="AZ331" s="3">
        <v>0</v>
      </c>
      <c r="BA331" s="3">
        <v>0</v>
      </c>
      <c r="BB331" s="3">
        <v>0</v>
      </c>
      <c r="BC331" s="3">
        <v>0</v>
      </c>
      <c r="BD331" s="3">
        <v>1196421</v>
      </c>
      <c r="BE331" s="3">
        <v>1955130</v>
      </c>
      <c r="BF331" s="3">
        <v>3151551</v>
      </c>
      <c r="BG331" s="4">
        <v>24.917512232825974</v>
      </c>
      <c r="BH331" s="3">
        <v>0</v>
      </c>
      <c r="BI331" s="4">
        <v>0</v>
      </c>
      <c r="BJ331" s="3">
        <v>6690631</v>
      </c>
      <c r="BK331" s="4">
        <v>52.898994745071448</v>
      </c>
      <c r="BL331" s="3">
        <v>3002438</v>
      </c>
      <c r="BM331" s="3">
        <v>0</v>
      </c>
      <c r="BN331" s="3">
        <v>1321774</v>
      </c>
      <c r="BO331" s="3">
        <v>1321774</v>
      </c>
      <c r="BP331" s="3">
        <v>0</v>
      </c>
      <c r="BQ331" s="3">
        <v>0</v>
      </c>
      <c r="BR331" s="3">
        <v>0</v>
      </c>
      <c r="BS331" s="3">
        <v>1633093</v>
      </c>
      <c r="BT331" s="3">
        <v>0</v>
      </c>
      <c r="BU331" s="3">
        <v>5957305</v>
      </c>
      <c r="BV331" s="4">
        <v>47.101005254928552</v>
      </c>
      <c r="BW331" s="3">
        <v>12647936</v>
      </c>
      <c r="BX331" s="5"/>
    </row>
    <row r="332" spans="1:76" x14ac:dyDescent="0.15">
      <c r="A332" s="12" t="s">
        <v>55</v>
      </c>
      <c r="BX332" s="5"/>
    </row>
    <row r="333" spans="1:76" x14ac:dyDescent="0.15">
      <c r="A333" s="12" t="s">
        <v>61</v>
      </c>
      <c r="B333" s="3">
        <v>9186893</v>
      </c>
      <c r="C333" s="3">
        <v>2479852</v>
      </c>
      <c r="D333" s="3">
        <v>500</v>
      </c>
      <c r="E333" s="3">
        <v>11667245</v>
      </c>
      <c r="F333" s="3">
        <v>200933</v>
      </c>
      <c r="G333" s="3">
        <v>0</v>
      </c>
      <c r="H333" s="3">
        <v>0</v>
      </c>
      <c r="I333" s="3">
        <v>200933</v>
      </c>
      <c r="J333" s="3">
        <v>49424</v>
      </c>
      <c r="K333" s="3">
        <v>-338</v>
      </c>
      <c r="L333" s="3">
        <v>11917264</v>
      </c>
      <c r="M333" s="4">
        <v>3.08450070505693</v>
      </c>
      <c r="N333" s="3">
        <v>350947591</v>
      </c>
      <c r="O333" s="3">
        <v>2954936</v>
      </c>
      <c r="P333" s="3">
        <v>0</v>
      </c>
      <c r="Q333" s="3">
        <v>0</v>
      </c>
      <c r="R333" s="3">
        <v>353902527</v>
      </c>
      <c r="S333" s="17">
        <v>37786.839411449015</v>
      </c>
      <c r="T333" s="17">
        <v>318.1605885509826</v>
      </c>
      <c r="U333" s="17">
        <v>0</v>
      </c>
      <c r="V333" s="17">
        <v>0</v>
      </c>
      <c r="W333" s="3">
        <v>38105</v>
      </c>
      <c r="X333" s="3">
        <v>353940632</v>
      </c>
      <c r="Y333" s="3">
        <v>0</v>
      </c>
      <c r="Z333" s="3">
        <v>20457977</v>
      </c>
      <c r="AA333" s="3">
        <v>0</v>
      </c>
      <c r="AB333" s="3">
        <v>0</v>
      </c>
      <c r="AC333" s="3">
        <v>0</v>
      </c>
      <c r="AD333" s="3">
        <v>20457977</v>
      </c>
      <c r="AE333" s="3">
        <v>0</v>
      </c>
      <c r="AF333" s="3">
        <v>0</v>
      </c>
      <c r="AG333" s="3">
        <v>43708</v>
      </c>
      <c r="AH333" s="3">
        <v>43708</v>
      </c>
      <c r="AI333" s="3">
        <v>0</v>
      </c>
      <c r="AJ333" s="3">
        <v>374442317</v>
      </c>
      <c r="AK333" s="4">
        <v>96.915499294943075</v>
      </c>
      <c r="AL333" s="3">
        <v>0</v>
      </c>
      <c r="AM333" s="4">
        <v>0</v>
      </c>
      <c r="AN333" s="3">
        <v>386359581</v>
      </c>
      <c r="AO333" s="4">
        <v>100</v>
      </c>
      <c r="AP333" s="3">
        <v>33132935</v>
      </c>
      <c r="AQ333" s="3">
        <v>0</v>
      </c>
      <c r="AR333" s="3">
        <v>440081</v>
      </c>
      <c r="AS333" s="3">
        <v>15219150</v>
      </c>
      <c r="AT333" s="3">
        <v>578260</v>
      </c>
      <c r="AU333" s="3">
        <v>586875</v>
      </c>
      <c r="AV333" s="3">
        <v>49957301</v>
      </c>
      <c r="AW333" s="4">
        <v>12.930260683764432</v>
      </c>
      <c r="AX333" s="3">
        <v>0</v>
      </c>
      <c r="AY333" s="3">
        <v>0</v>
      </c>
      <c r="AZ333" s="3">
        <v>0</v>
      </c>
      <c r="BA333" s="3">
        <v>0</v>
      </c>
      <c r="BB333" s="3">
        <v>211400833</v>
      </c>
      <c r="BC333" s="3">
        <v>211400833</v>
      </c>
      <c r="BD333" s="3">
        <v>8296921</v>
      </c>
      <c r="BE333" s="3">
        <v>4259933</v>
      </c>
      <c r="BF333" s="3">
        <v>223957687</v>
      </c>
      <c r="BG333" s="4">
        <v>57.966127414347724</v>
      </c>
      <c r="BH333" s="3">
        <v>0</v>
      </c>
      <c r="BI333" s="4">
        <v>0</v>
      </c>
      <c r="BJ333" s="3">
        <v>356738048</v>
      </c>
      <c r="BK333" s="4">
        <v>92.33316980949931</v>
      </c>
      <c r="BL333" s="3">
        <v>131963873</v>
      </c>
      <c r="BM333" s="3">
        <v>0</v>
      </c>
      <c r="BN333" s="3">
        <v>12237792</v>
      </c>
      <c r="BO333" s="3">
        <v>12237792</v>
      </c>
      <c r="BP333" s="3">
        <v>0</v>
      </c>
      <c r="BQ333" s="3">
        <v>0</v>
      </c>
      <c r="BR333" s="3">
        <v>0</v>
      </c>
      <c r="BS333" s="3">
        <v>-114580132</v>
      </c>
      <c r="BT333" s="3">
        <v>0</v>
      </c>
      <c r="BU333" s="3">
        <v>29621533</v>
      </c>
      <c r="BV333" s="4">
        <v>7.6668301905006979</v>
      </c>
      <c r="BW333" s="3">
        <v>386359581</v>
      </c>
      <c r="BX333" s="5"/>
    </row>
    <row r="334" spans="1:76" x14ac:dyDescent="0.15">
      <c r="A334" s="12" t="s">
        <v>55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4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4"/>
      <c r="AL334" s="3"/>
      <c r="AM334" s="4"/>
      <c r="AN334" s="3"/>
      <c r="AO334" s="4"/>
      <c r="AP334" s="3"/>
      <c r="AQ334" s="3"/>
      <c r="AR334" s="3"/>
      <c r="AS334" s="3"/>
      <c r="AT334" s="3"/>
      <c r="AU334" s="3"/>
      <c r="AV334" s="3"/>
      <c r="AW334" s="4"/>
      <c r="AX334" s="3"/>
      <c r="AY334" s="3"/>
      <c r="AZ334" s="3"/>
      <c r="BA334" s="3"/>
      <c r="BB334" s="3"/>
      <c r="BC334" s="3"/>
      <c r="BD334" s="3"/>
      <c r="BE334" s="3"/>
      <c r="BF334" s="3"/>
      <c r="BG334" s="4"/>
      <c r="BH334" s="3"/>
      <c r="BI334" s="4"/>
      <c r="BJ334" s="3"/>
      <c r="BK334" s="4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4"/>
      <c r="BW334" s="3"/>
      <c r="BX334" s="5"/>
    </row>
    <row r="335" spans="1:76" x14ac:dyDescent="0.15">
      <c r="A335" s="12" t="s">
        <v>55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4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4"/>
      <c r="AL335" s="3"/>
      <c r="AM335" s="4"/>
      <c r="AN335" s="3"/>
      <c r="AO335" s="4"/>
      <c r="AP335" s="3"/>
      <c r="AQ335" s="3"/>
      <c r="AR335" s="3"/>
      <c r="AS335" s="3"/>
      <c r="AT335" s="3"/>
      <c r="AU335" s="3"/>
      <c r="AV335" s="3"/>
      <c r="AW335" s="4"/>
      <c r="AX335" s="3"/>
      <c r="AY335" s="3"/>
      <c r="AZ335" s="3"/>
      <c r="BA335" s="3"/>
      <c r="BB335" s="3"/>
      <c r="BC335" s="3"/>
      <c r="BD335" s="3"/>
      <c r="BE335" s="3"/>
      <c r="BF335" s="3"/>
      <c r="BG335" s="4"/>
      <c r="BH335" s="3"/>
      <c r="BI335" s="4"/>
      <c r="BJ335" s="3"/>
      <c r="BK335" s="4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4"/>
      <c r="BW335" s="3"/>
      <c r="BX335" s="5"/>
    </row>
    <row r="336" spans="1:76" x14ac:dyDescent="0.15">
      <c r="A336" s="12" t="s">
        <v>266</v>
      </c>
      <c r="B336" s="3">
        <v>28216395</v>
      </c>
      <c r="C336" s="3">
        <v>34171136</v>
      </c>
      <c r="D336" s="3">
        <v>75500</v>
      </c>
      <c r="E336" s="3">
        <v>62463031</v>
      </c>
      <c r="F336" s="3">
        <v>1886998</v>
      </c>
      <c r="G336" s="3">
        <v>47281616</v>
      </c>
      <c r="H336" s="3">
        <v>20188</v>
      </c>
      <c r="I336" s="3">
        <v>49188802</v>
      </c>
      <c r="J336" s="3">
        <v>12149551</v>
      </c>
      <c r="K336" s="3">
        <v>-5005</v>
      </c>
      <c r="L336" s="3">
        <v>123796379</v>
      </c>
      <c r="M336" s="4">
        <v>12.698740355817009</v>
      </c>
      <c r="N336" s="3">
        <v>449902625</v>
      </c>
      <c r="O336" s="3">
        <v>31527756</v>
      </c>
      <c r="P336" s="3">
        <v>130447341</v>
      </c>
      <c r="Q336" s="3">
        <v>65322038</v>
      </c>
      <c r="R336" s="3">
        <v>677199760</v>
      </c>
      <c r="S336" s="17">
        <v>4714842.3303094124</v>
      </c>
      <c r="T336" s="17">
        <v>330401.26976024325</v>
      </c>
      <c r="U336" s="17">
        <v>1367048.3590157018</v>
      </c>
      <c r="V336" s="17">
        <v>684555.04091464239</v>
      </c>
      <c r="W336" s="3">
        <v>7096847</v>
      </c>
      <c r="X336" s="3">
        <v>684590110</v>
      </c>
      <c r="Y336" s="3">
        <v>73560</v>
      </c>
      <c r="Z336" s="3">
        <v>75571751</v>
      </c>
      <c r="AA336" s="3">
        <v>112734</v>
      </c>
      <c r="AB336" s="3">
        <v>7843283</v>
      </c>
      <c r="AC336" s="3">
        <v>83679</v>
      </c>
      <c r="AD336" s="3">
        <v>83611447</v>
      </c>
      <c r="AE336" s="3">
        <v>38878502</v>
      </c>
      <c r="AF336" s="3">
        <v>158691</v>
      </c>
      <c r="AG336" s="3">
        <v>43754818</v>
      </c>
      <c r="AH336" s="3">
        <v>82792011</v>
      </c>
      <c r="AI336" s="3">
        <v>-62146</v>
      </c>
      <c r="AJ336" s="3">
        <v>851016330</v>
      </c>
      <c r="AK336" s="4">
        <v>87.2952464403687</v>
      </c>
      <c r="AL336" s="3">
        <v>58621</v>
      </c>
      <c r="AM336" s="4">
        <v>6.0132038142920868E-3</v>
      </c>
      <c r="AN336" s="3">
        <v>974871330</v>
      </c>
      <c r="AO336" s="4">
        <v>100</v>
      </c>
      <c r="AP336" s="3">
        <v>107235231</v>
      </c>
      <c r="AQ336" s="3">
        <v>60000</v>
      </c>
      <c r="AR336" s="3">
        <v>510750</v>
      </c>
      <c r="AS336" s="3">
        <v>117883502</v>
      </c>
      <c r="AT336" s="3">
        <v>3371118</v>
      </c>
      <c r="AU336" s="3">
        <v>4285090</v>
      </c>
      <c r="AV336" s="3">
        <v>233345691</v>
      </c>
      <c r="AW336" s="4">
        <v>23.936050206748824</v>
      </c>
      <c r="AX336" s="3">
        <v>94000000</v>
      </c>
      <c r="AY336" s="3">
        <v>24268847</v>
      </c>
      <c r="AZ336" s="3">
        <v>0</v>
      </c>
      <c r="BA336" s="3">
        <v>30828</v>
      </c>
      <c r="BB336" s="3">
        <v>301094307</v>
      </c>
      <c r="BC336" s="3">
        <v>325393982</v>
      </c>
      <c r="BD336" s="3">
        <v>22224013</v>
      </c>
      <c r="BE336" s="3">
        <v>33870141</v>
      </c>
      <c r="BF336" s="3">
        <v>475488136</v>
      </c>
      <c r="BG336" s="4">
        <v>48.77445067545478</v>
      </c>
      <c r="BH336" s="3">
        <v>55421</v>
      </c>
      <c r="BI336" s="4">
        <v>5.6849553673919201E-3</v>
      </c>
      <c r="BJ336" s="3">
        <v>791712308</v>
      </c>
      <c r="BK336" s="4">
        <v>81.211979841483284</v>
      </c>
      <c r="BL336" s="3">
        <v>164813667</v>
      </c>
      <c r="BM336" s="3">
        <v>19981480</v>
      </c>
      <c r="BN336" s="3">
        <v>13631223</v>
      </c>
      <c r="BO336" s="3">
        <v>33612703</v>
      </c>
      <c r="BP336" s="3">
        <v>5146056</v>
      </c>
      <c r="BQ336" s="3">
        <v>0</v>
      </c>
      <c r="BR336" s="3">
        <v>0</v>
      </c>
      <c r="BS336" s="3">
        <v>-30057828</v>
      </c>
      <c r="BT336" s="3">
        <v>14790480</v>
      </c>
      <c r="BU336" s="3">
        <v>183159022</v>
      </c>
      <c r="BV336" s="4">
        <v>18.788020158516712</v>
      </c>
      <c r="BW336" s="3">
        <v>974871330</v>
      </c>
      <c r="BX336" s="5"/>
    </row>
    <row r="337" spans="1:76" x14ac:dyDescent="0.15">
      <c r="A337" s="12" t="s">
        <v>55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4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4"/>
      <c r="AL337" s="3"/>
      <c r="AM337" s="4"/>
      <c r="AN337" s="3"/>
      <c r="AO337" s="4"/>
      <c r="AP337" s="3"/>
      <c r="AQ337" s="3"/>
      <c r="AR337" s="3"/>
      <c r="AS337" s="3"/>
      <c r="AT337" s="3"/>
      <c r="AU337" s="3"/>
      <c r="AV337" s="3"/>
      <c r="AW337" s="4"/>
      <c r="AX337" s="3"/>
      <c r="AY337" s="3"/>
      <c r="AZ337" s="3"/>
      <c r="BA337" s="3"/>
      <c r="BB337" s="3"/>
      <c r="BC337" s="3"/>
      <c r="BD337" s="3"/>
      <c r="BE337" s="3"/>
      <c r="BF337" s="3"/>
      <c r="BG337" s="4"/>
      <c r="BH337" s="3"/>
      <c r="BI337" s="4"/>
      <c r="BJ337" s="3"/>
      <c r="BK337" s="4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4"/>
      <c r="BW337" s="3"/>
      <c r="BX337" s="5"/>
    </row>
    <row r="338" spans="1:76" x14ac:dyDescent="0.15">
      <c r="A338" s="12" t="s">
        <v>55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4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4"/>
      <c r="AL338" s="3"/>
      <c r="AM338" s="4"/>
      <c r="AN338" s="3"/>
      <c r="AO338" s="4"/>
      <c r="AP338" s="3"/>
      <c r="AQ338" s="3"/>
      <c r="AR338" s="3"/>
      <c r="AS338" s="3"/>
      <c r="AT338" s="3"/>
      <c r="AU338" s="3"/>
      <c r="AV338" s="3"/>
      <c r="AW338" s="4"/>
      <c r="AX338" s="3"/>
      <c r="AY338" s="3"/>
      <c r="AZ338" s="3"/>
      <c r="BA338" s="3"/>
      <c r="BB338" s="3"/>
      <c r="BC338" s="3"/>
      <c r="BD338" s="3"/>
      <c r="BE338" s="3"/>
      <c r="BF338" s="3"/>
      <c r="BG338" s="4"/>
      <c r="BH338" s="3"/>
      <c r="BI338" s="4"/>
      <c r="BJ338" s="3"/>
      <c r="BK338" s="4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4"/>
      <c r="BW338" s="3"/>
      <c r="BX338" s="5"/>
    </row>
    <row r="339" spans="1:76" x14ac:dyDescent="0.15">
      <c r="A339" s="12" t="s">
        <v>55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4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4"/>
      <c r="AL339" s="3"/>
      <c r="AM339" s="4"/>
      <c r="AN339" s="3"/>
      <c r="AO339" s="4"/>
      <c r="AP339" s="3"/>
      <c r="AQ339" s="3"/>
      <c r="AR339" s="3"/>
      <c r="AS339" s="3"/>
      <c r="AT339" s="3"/>
      <c r="AU339" s="3"/>
      <c r="AV339" s="3"/>
      <c r="AW339" s="4"/>
      <c r="AX339" s="3"/>
      <c r="AY339" s="3"/>
      <c r="AZ339" s="3"/>
      <c r="BA339" s="3"/>
      <c r="BB339" s="3"/>
      <c r="BC339" s="3"/>
      <c r="BD339" s="3"/>
      <c r="BE339" s="3"/>
      <c r="BF339" s="3"/>
      <c r="BG339" s="4"/>
      <c r="BH339" s="3"/>
      <c r="BI339" s="4"/>
      <c r="BJ339" s="3"/>
      <c r="BK339" s="4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4"/>
      <c r="BW339" s="3"/>
      <c r="BX339" s="5"/>
    </row>
    <row r="340" spans="1:76" x14ac:dyDescent="0.15">
      <c r="A340" s="12" t="s">
        <v>267</v>
      </c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4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4"/>
      <c r="AL340" s="3"/>
      <c r="AM340" s="4"/>
      <c r="AN340" s="3"/>
      <c r="AO340" s="4"/>
      <c r="AP340" s="3"/>
      <c r="AQ340" s="3"/>
      <c r="AR340" s="3"/>
      <c r="AS340" s="3"/>
      <c r="AT340" s="3"/>
      <c r="AU340" s="3"/>
      <c r="AV340" s="3"/>
      <c r="AW340" s="4"/>
      <c r="AX340" s="3"/>
      <c r="AY340" s="3"/>
      <c r="AZ340" s="3"/>
      <c r="BA340" s="3"/>
      <c r="BB340" s="3"/>
      <c r="BC340" s="3"/>
      <c r="BD340" s="3"/>
      <c r="BE340" s="3"/>
      <c r="BF340" s="3"/>
      <c r="BG340" s="4"/>
      <c r="BH340" s="3"/>
      <c r="BI340" s="4"/>
      <c r="BJ340" s="3"/>
      <c r="BK340" s="4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4"/>
      <c r="BW340" s="3"/>
      <c r="BX340" s="5"/>
    </row>
    <row r="341" spans="1:76" x14ac:dyDescent="0.15">
      <c r="A341" s="12" t="s">
        <v>55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4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4"/>
      <c r="AL341" s="3"/>
      <c r="AM341" s="4"/>
      <c r="AN341" s="3"/>
      <c r="AO341" s="4"/>
      <c r="AP341" s="3"/>
      <c r="AQ341" s="3"/>
      <c r="AR341" s="3"/>
      <c r="AS341" s="3"/>
      <c r="AT341" s="3"/>
      <c r="AU341" s="3"/>
      <c r="AV341" s="3"/>
      <c r="AW341" s="4"/>
      <c r="AX341" s="3"/>
      <c r="AY341" s="3"/>
      <c r="AZ341" s="3"/>
      <c r="BA341" s="3"/>
      <c r="BB341" s="3"/>
      <c r="BC341" s="3"/>
      <c r="BD341" s="3"/>
      <c r="BE341" s="3"/>
      <c r="BF341" s="3"/>
      <c r="BG341" s="4"/>
      <c r="BH341" s="3"/>
      <c r="BI341" s="4"/>
      <c r="BJ341" s="3"/>
      <c r="BK341" s="4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4"/>
      <c r="BW341" s="3"/>
      <c r="BX341" s="5"/>
    </row>
    <row r="342" spans="1:76" x14ac:dyDescent="0.15">
      <c r="A342" s="12" t="s">
        <v>56</v>
      </c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4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4"/>
      <c r="AL342" s="3"/>
      <c r="AM342" s="4"/>
      <c r="AN342" s="3"/>
      <c r="AO342" s="4"/>
      <c r="AP342" s="3"/>
      <c r="AQ342" s="3"/>
      <c r="AR342" s="3"/>
      <c r="AS342" s="3"/>
      <c r="AT342" s="3"/>
      <c r="AU342" s="3"/>
      <c r="AV342" s="3"/>
      <c r="AW342" s="4"/>
      <c r="AX342" s="3"/>
      <c r="AY342" s="3"/>
      <c r="AZ342" s="3"/>
      <c r="BA342" s="3"/>
      <c r="BB342" s="3"/>
      <c r="BC342" s="3"/>
      <c r="BD342" s="3"/>
      <c r="BE342" s="3"/>
      <c r="BF342" s="3"/>
      <c r="BG342" s="4"/>
      <c r="BH342" s="3"/>
      <c r="BI342" s="4"/>
      <c r="BJ342" s="3"/>
      <c r="BK342" s="4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4"/>
      <c r="BW342" s="3"/>
      <c r="BX342" s="5"/>
    </row>
    <row r="343" spans="1:76" x14ac:dyDescent="0.15">
      <c r="A343" s="12" t="s">
        <v>268</v>
      </c>
      <c r="B343" s="3">
        <v>3772248</v>
      </c>
      <c r="C343" s="3">
        <v>130724</v>
      </c>
      <c r="D343" s="3">
        <v>0</v>
      </c>
      <c r="E343" s="3">
        <v>3902972</v>
      </c>
      <c r="F343" s="3">
        <v>161006</v>
      </c>
      <c r="G343" s="3">
        <v>0</v>
      </c>
      <c r="H343" s="3">
        <v>0</v>
      </c>
      <c r="I343" s="3">
        <v>161006</v>
      </c>
      <c r="J343" s="3">
        <v>449268</v>
      </c>
      <c r="K343" s="3">
        <v>0</v>
      </c>
      <c r="L343" s="3">
        <v>4513246</v>
      </c>
      <c r="M343" s="4">
        <v>17.422645239538085</v>
      </c>
      <c r="N343" s="3">
        <v>15410329</v>
      </c>
      <c r="O343" s="3">
        <v>0</v>
      </c>
      <c r="P343" s="3">
        <v>0</v>
      </c>
      <c r="Q343" s="3">
        <v>0</v>
      </c>
      <c r="R343" s="3">
        <v>15410329</v>
      </c>
      <c r="S343" s="17">
        <v>0</v>
      </c>
      <c r="T343" s="17">
        <v>0</v>
      </c>
      <c r="U343" s="17">
        <v>0</v>
      </c>
      <c r="V343" s="17">
        <v>0</v>
      </c>
      <c r="W343" s="3">
        <v>0</v>
      </c>
      <c r="X343" s="3">
        <v>15410329</v>
      </c>
      <c r="Y343" s="3">
        <v>0</v>
      </c>
      <c r="Z343" s="3">
        <v>5913552</v>
      </c>
      <c r="AA343" s="3">
        <v>0</v>
      </c>
      <c r="AB343" s="3">
        <v>0</v>
      </c>
      <c r="AC343" s="3">
        <v>0</v>
      </c>
      <c r="AD343" s="3">
        <v>5913552</v>
      </c>
      <c r="AE343" s="3">
        <v>0</v>
      </c>
      <c r="AF343" s="3">
        <v>61071</v>
      </c>
      <c r="AG343" s="3">
        <v>6284</v>
      </c>
      <c r="AH343" s="3">
        <v>67355</v>
      </c>
      <c r="AI343" s="3">
        <v>0</v>
      </c>
      <c r="AJ343" s="3">
        <v>21391236</v>
      </c>
      <c r="AK343" s="4">
        <v>82.577354760461915</v>
      </c>
      <c r="AL343" s="3">
        <v>0</v>
      </c>
      <c r="AM343" s="4">
        <v>0</v>
      </c>
      <c r="AN343" s="3">
        <v>25904482</v>
      </c>
      <c r="AO343" s="4">
        <v>100</v>
      </c>
      <c r="AP343" s="3">
        <v>0</v>
      </c>
      <c r="AQ343" s="3">
        <v>1313970</v>
      </c>
      <c r="AR343" s="3">
        <v>0</v>
      </c>
      <c r="AS343" s="3">
        <v>659830</v>
      </c>
      <c r="AT343" s="3">
        <v>0</v>
      </c>
      <c r="AU343" s="3">
        <v>4446731</v>
      </c>
      <c r="AV343" s="3">
        <v>6420531</v>
      </c>
      <c r="AW343" s="4">
        <v>24.785405861425833</v>
      </c>
      <c r="AX343" s="3">
        <v>0</v>
      </c>
      <c r="AY343" s="3">
        <v>5822297</v>
      </c>
      <c r="AZ343" s="3">
        <v>0</v>
      </c>
      <c r="BA343" s="3">
        <v>0</v>
      </c>
      <c r="BB343" s="3">
        <v>16158187</v>
      </c>
      <c r="BC343" s="3">
        <v>21980484</v>
      </c>
      <c r="BD343" s="3">
        <v>220486</v>
      </c>
      <c r="BE343" s="3">
        <v>0</v>
      </c>
      <c r="BF343" s="3">
        <v>22200970</v>
      </c>
      <c r="BG343" s="4">
        <v>85.703199932737505</v>
      </c>
      <c r="BH343" s="3">
        <v>0</v>
      </c>
      <c r="BI343" s="4">
        <v>0</v>
      </c>
      <c r="BJ343" s="3">
        <v>28621501</v>
      </c>
      <c r="BK343" s="4">
        <v>110.48860579416335</v>
      </c>
      <c r="BL343" s="3">
        <v>8793650</v>
      </c>
      <c r="BM343" s="3">
        <v>1216300</v>
      </c>
      <c r="BN343" s="3">
        <v>0</v>
      </c>
      <c r="BO343" s="3">
        <v>1216300</v>
      </c>
      <c r="BP343" s="3">
        <v>0</v>
      </c>
      <c r="BQ343" s="3">
        <v>0</v>
      </c>
      <c r="BR343" s="3">
        <v>0</v>
      </c>
      <c r="BS343" s="3">
        <v>-12726969</v>
      </c>
      <c r="BT343" s="3">
        <v>0</v>
      </c>
      <c r="BU343" s="3">
        <v>-2717019</v>
      </c>
      <c r="BV343" s="4">
        <v>-10.488605794163341</v>
      </c>
      <c r="BW343" s="3">
        <v>25904482</v>
      </c>
      <c r="BX343" s="5"/>
    </row>
    <row r="344" spans="1:76" x14ac:dyDescent="0.15">
      <c r="A344" s="12" t="s">
        <v>55</v>
      </c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4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4"/>
      <c r="AL344" s="3"/>
      <c r="AM344" s="4"/>
      <c r="AN344" s="3"/>
      <c r="AO344" s="4"/>
      <c r="AP344" s="3"/>
      <c r="AQ344" s="3"/>
      <c r="AR344" s="3"/>
      <c r="AS344" s="3"/>
      <c r="AT344" s="3"/>
      <c r="AU344" s="3"/>
      <c r="AV344" s="3"/>
      <c r="AW344" s="4"/>
      <c r="AX344" s="3"/>
      <c r="AY344" s="3"/>
      <c r="AZ344" s="3"/>
      <c r="BA344" s="3"/>
      <c r="BB344" s="3"/>
      <c r="BC344" s="3"/>
      <c r="BD344" s="3"/>
      <c r="BE344" s="3"/>
      <c r="BF344" s="3"/>
      <c r="BG344" s="4"/>
      <c r="BH344" s="3"/>
      <c r="BI344" s="4"/>
      <c r="BJ344" s="3"/>
      <c r="BK344" s="4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4"/>
      <c r="BW344" s="3"/>
      <c r="BX344" s="5"/>
    </row>
    <row r="345" spans="1:76" x14ac:dyDescent="0.15">
      <c r="A345" s="12" t="s">
        <v>55</v>
      </c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4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4"/>
      <c r="AL345" s="3"/>
      <c r="AM345" s="4"/>
      <c r="AN345" s="3"/>
      <c r="AO345" s="4"/>
      <c r="AP345" s="3"/>
      <c r="AQ345" s="3"/>
      <c r="AR345" s="3"/>
      <c r="AS345" s="3"/>
      <c r="AT345" s="3"/>
      <c r="AU345" s="3"/>
      <c r="AV345" s="3"/>
      <c r="AW345" s="4"/>
      <c r="AX345" s="3"/>
      <c r="AY345" s="3"/>
      <c r="AZ345" s="3"/>
      <c r="BA345" s="3"/>
      <c r="BB345" s="3"/>
      <c r="BC345" s="3"/>
      <c r="BD345" s="3"/>
      <c r="BE345" s="3"/>
      <c r="BF345" s="3"/>
      <c r="BG345" s="4"/>
      <c r="BH345" s="3"/>
      <c r="BI345" s="4"/>
      <c r="BJ345" s="3"/>
      <c r="BK345" s="4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4"/>
      <c r="BW345" s="3"/>
      <c r="BX345" s="5"/>
    </row>
    <row r="346" spans="1:76" x14ac:dyDescent="0.15">
      <c r="A346" s="12" t="s">
        <v>269</v>
      </c>
      <c r="B346" s="3">
        <v>3772248</v>
      </c>
      <c r="C346" s="3">
        <v>130724</v>
      </c>
      <c r="D346" s="3">
        <v>0</v>
      </c>
      <c r="E346" s="3">
        <v>3902972</v>
      </c>
      <c r="F346" s="3">
        <v>161006</v>
      </c>
      <c r="G346" s="3">
        <v>0</v>
      </c>
      <c r="H346" s="3">
        <v>0</v>
      </c>
      <c r="I346" s="3">
        <v>161006</v>
      </c>
      <c r="J346" s="3">
        <v>449268</v>
      </c>
      <c r="K346" s="3">
        <v>0</v>
      </c>
      <c r="L346" s="3">
        <v>4513246</v>
      </c>
      <c r="M346" s="4">
        <v>17.422645239538085</v>
      </c>
      <c r="N346" s="3">
        <v>15410329</v>
      </c>
      <c r="O346" s="3">
        <v>0</v>
      </c>
      <c r="P346" s="3">
        <v>0</v>
      </c>
      <c r="Q346" s="3">
        <v>0</v>
      </c>
      <c r="R346" s="3">
        <v>15410329</v>
      </c>
      <c r="S346" s="17">
        <v>0</v>
      </c>
      <c r="T346" s="17">
        <v>0</v>
      </c>
      <c r="U346" s="17">
        <v>0</v>
      </c>
      <c r="V346" s="17">
        <v>0</v>
      </c>
      <c r="W346" s="3">
        <v>0</v>
      </c>
      <c r="X346" s="3">
        <v>15410329</v>
      </c>
      <c r="Y346" s="3">
        <v>0</v>
      </c>
      <c r="Z346" s="3">
        <v>5913552</v>
      </c>
      <c r="AA346" s="3">
        <v>0</v>
      </c>
      <c r="AB346" s="3">
        <v>0</v>
      </c>
      <c r="AC346" s="3">
        <v>0</v>
      </c>
      <c r="AD346" s="3">
        <v>5913552</v>
      </c>
      <c r="AE346" s="3">
        <v>0</v>
      </c>
      <c r="AF346" s="3">
        <v>61071</v>
      </c>
      <c r="AG346" s="3">
        <v>6284</v>
      </c>
      <c r="AH346" s="3">
        <v>67355</v>
      </c>
      <c r="AI346" s="3">
        <v>0</v>
      </c>
      <c r="AJ346" s="3">
        <v>21391236</v>
      </c>
      <c r="AK346" s="4">
        <v>82.577354760461915</v>
      </c>
      <c r="AL346" s="3">
        <v>0</v>
      </c>
      <c r="AM346" s="4">
        <v>0</v>
      </c>
      <c r="AN346" s="3">
        <v>25904482</v>
      </c>
      <c r="AO346" s="4">
        <v>100</v>
      </c>
      <c r="AP346" s="3">
        <v>0</v>
      </c>
      <c r="AQ346" s="3">
        <v>1313970</v>
      </c>
      <c r="AR346" s="3">
        <v>0</v>
      </c>
      <c r="AS346" s="3">
        <v>659830</v>
      </c>
      <c r="AT346" s="3">
        <v>0</v>
      </c>
      <c r="AU346" s="3">
        <v>4446731</v>
      </c>
      <c r="AV346" s="3">
        <v>6420531</v>
      </c>
      <c r="AW346" s="4">
        <v>24.785405861425833</v>
      </c>
      <c r="AX346" s="3">
        <v>0</v>
      </c>
      <c r="AY346" s="3">
        <v>5822297</v>
      </c>
      <c r="AZ346" s="3">
        <v>0</v>
      </c>
      <c r="BA346" s="3">
        <v>0</v>
      </c>
      <c r="BB346" s="3">
        <v>16158187</v>
      </c>
      <c r="BC346" s="3">
        <v>21980484</v>
      </c>
      <c r="BD346" s="3">
        <v>220486</v>
      </c>
      <c r="BE346" s="3">
        <v>0</v>
      </c>
      <c r="BF346" s="3">
        <v>22200970</v>
      </c>
      <c r="BG346" s="4">
        <v>85.703199932737505</v>
      </c>
      <c r="BH346" s="3">
        <v>0</v>
      </c>
      <c r="BI346" s="4">
        <v>0</v>
      </c>
      <c r="BJ346" s="3">
        <v>28621501</v>
      </c>
      <c r="BK346" s="4">
        <v>110.48860579416335</v>
      </c>
      <c r="BL346" s="3">
        <v>8793650</v>
      </c>
      <c r="BM346" s="3">
        <v>1216300</v>
      </c>
      <c r="BN346" s="3">
        <v>0</v>
      </c>
      <c r="BO346" s="3">
        <v>1216300</v>
      </c>
      <c r="BP346" s="3">
        <v>0</v>
      </c>
      <c r="BQ346" s="3">
        <v>0</v>
      </c>
      <c r="BR346" s="3">
        <v>0</v>
      </c>
      <c r="BS346" s="3">
        <v>-12726969</v>
      </c>
      <c r="BT346" s="3">
        <v>0</v>
      </c>
      <c r="BU346" s="3">
        <v>-2717019</v>
      </c>
      <c r="BV346" s="4">
        <v>-10.488605794163341</v>
      </c>
      <c r="BW346" s="3">
        <v>25904482</v>
      </c>
      <c r="BX346" s="5"/>
    </row>
    <row r="347" spans="1:76" x14ac:dyDescent="0.15">
      <c r="A347" s="12" t="s">
        <v>55</v>
      </c>
      <c r="BX347" s="5"/>
    </row>
    <row r="348" spans="1:76" x14ac:dyDescent="0.15">
      <c r="A348" s="12" t="s">
        <v>55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4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4"/>
      <c r="AL348" s="3"/>
      <c r="AM348" s="4"/>
      <c r="AN348" s="3"/>
      <c r="AO348" s="4"/>
      <c r="AP348" s="3"/>
      <c r="AQ348" s="3"/>
      <c r="AR348" s="3"/>
      <c r="AS348" s="3"/>
      <c r="AT348" s="3"/>
      <c r="AU348" s="3"/>
      <c r="AV348" s="3"/>
      <c r="AW348" s="4"/>
      <c r="AX348" s="3"/>
      <c r="AY348" s="3"/>
      <c r="AZ348" s="3"/>
      <c r="BA348" s="3"/>
      <c r="BB348" s="3"/>
      <c r="BC348" s="3"/>
      <c r="BD348" s="3"/>
      <c r="BE348" s="3"/>
      <c r="BF348" s="3"/>
      <c r="BG348" s="4"/>
      <c r="BH348" s="3"/>
      <c r="BI348" s="4"/>
      <c r="BJ348" s="3"/>
      <c r="BK348" s="4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4"/>
      <c r="BW348" s="3"/>
      <c r="BX348" s="5"/>
    </row>
    <row r="349" spans="1:76" x14ac:dyDescent="0.15">
      <c r="A349" s="12" t="s">
        <v>55</v>
      </c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4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4"/>
      <c r="AL349" s="3"/>
      <c r="AM349" s="4"/>
      <c r="AN349" s="3"/>
      <c r="AO349" s="4"/>
      <c r="AP349" s="3"/>
      <c r="AQ349" s="3"/>
      <c r="AR349" s="3"/>
      <c r="AS349" s="3"/>
      <c r="AT349" s="3"/>
      <c r="AU349" s="3"/>
      <c r="AV349" s="3"/>
      <c r="AW349" s="4"/>
      <c r="AX349" s="3"/>
      <c r="AY349" s="3"/>
      <c r="AZ349" s="3"/>
      <c r="BA349" s="3"/>
      <c r="BB349" s="3"/>
      <c r="BC349" s="3"/>
      <c r="BD349" s="3"/>
      <c r="BE349" s="3"/>
      <c r="BF349" s="3"/>
      <c r="BG349" s="4"/>
      <c r="BH349" s="3"/>
      <c r="BI349" s="4"/>
      <c r="BJ349" s="3"/>
      <c r="BK349" s="4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4"/>
      <c r="BW349" s="3"/>
      <c r="BX349" s="5"/>
    </row>
    <row r="350" spans="1:76" x14ac:dyDescent="0.15">
      <c r="A350" s="12" t="s">
        <v>270</v>
      </c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4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4"/>
      <c r="AL350" s="3"/>
      <c r="AM350" s="4"/>
      <c r="AN350" s="3"/>
      <c r="AO350" s="4"/>
      <c r="AP350" s="3"/>
      <c r="AQ350" s="3"/>
      <c r="AR350" s="3"/>
      <c r="AS350" s="3"/>
      <c r="AT350" s="3"/>
      <c r="AU350" s="3"/>
      <c r="AV350" s="3"/>
      <c r="AW350" s="4"/>
      <c r="AX350" s="3"/>
      <c r="AY350" s="3"/>
      <c r="AZ350" s="3"/>
      <c r="BA350" s="3"/>
      <c r="BB350" s="3"/>
      <c r="BC350" s="3"/>
      <c r="BD350" s="3"/>
      <c r="BE350" s="3"/>
      <c r="BF350" s="3"/>
      <c r="BG350" s="4"/>
      <c r="BH350" s="3"/>
      <c r="BI350" s="4"/>
      <c r="BJ350" s="3"/>
      <c r="BK350" s="4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4"/>
      <c r="BW350" s="3"/>
    </row>
    <row r="351" spans="1:76" x14ac:dyDescent="0.15">
      <c r="A351" s="12" t="s">
        <v>55</v>
      </c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4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4"/>
      <c r="AL351" s="3"/>
      <c r="AM351" s="4"/>
      <c r="AN351" s="3"/>
      <c r="AO351" s="4"/>
      <c r="AP351" s="3"/>
      <c r="AQ351" s="3"/>
      <c r="AR351" s="3"/>
      <c r="AS351" s="3"/>
      <c r="AT351" s="3"/>
      <c r="AU351" s="3"/>
      <c r="AV351" s="3"/>
      <c r="AW351" s="4"/>
      <c r="AX351" s="3"/>
      <c r="AY351" s="3"/>
      <c r="AZ351" s="3"/>
      <c r="BA351" s="3"/>
      <c r="BB351" s="3"/>
      <c r="BC351" s="3"/>
      <c r="BD351" s="3"/>
      <c r="BE351" s="3"/>
      <c r="BF351" s="3"/>
      <c r="BG351" s="4"/>
      <c r="BH351" s="3"/>
      <c r="BI351" s="4"/>
      <c r="BJ351" s="3"/>
      <c r="BK351" s="4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4"/>
      <c r="BW351" s="3"/>
      <c r="BX351" s="5"/>
    </row>
    <row r="352" spans="1:76" x14ac:dyDescent="0.15">
      <c r="A352" s="12" t="s">
        <v>271</v>
      </c>
      <c r="B352" s="3">
        <v>12371418</v>
      </c>
      <c r="C352" s="3">
        <v>12284815</v>
      </c>
      <c r="D352" s="3">
        <v>538724</v>
      </c>
      <c r="E352" s="3">
        <v>25194957</v>
      </c>
      <c r="F352" s="3">
        <v>7938527</v>
      </c>
      <c r="G352" s="3">
        <v>21321</v>
      </c>
      <c r="H352" s="3">
        <v>0</v>
      </c>
      <c r="I352" s="3">
        <v>7959848</v>
      </c>
      <c r="J352" s="3">
        <v>5662390</v>
      </c>
      <c r="K352" s="3">
        <v>-1000</v>
      </c>
      <c r="L352" s="3">
        <v>38816195</v>
      </c>
      <c r="M352" s="4">
        <v>2.9033696353217988</v>
      </c>
      <c r="N352" s="3">
        <v>233347421</v>
      </c>
      <c r="O352" s="3">
        <v>0</v>
      </c>
      <c r="P352" s="3">
        <v>0</v>
      </c>
      <c r="Q352" s="3">
        <v>20504487</v>
      </c>
      <c r="R352" s="3">
        <v>253851908</v>
      </c>
      <c r="S352" s="17">
        <v>16982735.868801769</v>
      </c>
      <c r="T352" s="17">
        <v>0</v>
      </c>
      <c r="U352" s="17">
        <v>0</v>
      </c>
      <c r="V352" s="17">
        <v>1492291.13119823</v>
      </c>
      <c r="W352" s="3">
        <v>18475027</v>
      </c>
      <c r="X352" s="3">
        <v>272326935</v>
      </c>
      <c r="Y352" s="3">
        <v>988518691</v>
      </c>
      <c r="Z352" s="3">
        <v>6654191</v>
      </c>
      <c r="AA352" s="3">
        <v>0</v>
      </c>
      <c r="AB352" s="3">
        <v>0</v>
      </c>
      <c r="AC352" s="3">
        <v>104008</v>
      </c>
      <c r="AD352" s="3">
        <v>6758199</v>
      </c>
      <c r="AE352" s="3">
        <v>24819930</v>
      </c>
      <c r="AF352" s="3">
        <v>3899742</v>
      </c>
      <c r="AG352" s="3">
        <v>1731695</v>
      </c>
      <c r="AH352" s="3">
        <v>30451367</v>
      </c>
      <c r="AI352" s="3">
        <v>-11567</v>
      </c>
      <c r="AJ352" s="3">
        <v>1298119844</v>
      </c>
      <c r="AK352" s="4">
        <v>97.096630364678205</v>
      </c>
      <c r="AL352" s="3">
        <v>0</v>
      </c>
      <c r="AM352" s="4">
        <v>0</v>
      </c>
      <c r="AN352" s="3">
        <v>1336936039</v>
      </c>
      <c r="AO352" s="4">
        <v>100</v>
      </c>
      <c r="AP352" s="3">
        <v>4712900</v>
      </c>
      <c r="AQ352" s="3">
        <v>0</v>
      </c>
      <c r="AR352" s="3">
        <v>44992</v>
      </c>
      <c r="AS352" s="3">
        <v>34075948</v>
      </c>
      <c r="AT352" s="3">
        <v>3760000</v>
      </c>
      <c r="AU352" s="3">
        <v>265667</v>
      </c>
      <c r="AV352" s="3">
        <v>42859507</v>
      </c>
      <c r="AW352" s="4">
        <v>3.2058008573138626</v>
      </c>
      <c r="AX352" s="3">
        <v>0</v>
      </c>
      <c r="AY352" s="3">
        <v>0</v>
      </c>
      <c r="AZ352" s="3">
        <v>109486106</v>
      </c>
      <c r="BA352" s="3">
        <v>170000</v>
      </c>
      <c r="BB352" s="3">
        <v>14699000</v>
      </c>
      <c r="BC352" s="3">
        <v>124355106</v>
      </c>
      <c r="BD352" s="3">
        <v>40791104</v>
      </c>
      <c r="BE352" s="3">
        <v>256434266</v>
      </c>
      <c r="BF352" s="3">
        <v>421580476</v>
      </c>
      <c r="BG352" s="4">
        <v>31.533331715355157</v>
      </c>
      <c r="BH352" s="3">
        <v>882598</v>
      </c>
      <c r="BI352" s="4">
        <v>6.6016471562855367E-2</v>
      </c>
      <c r="BJ352" s="3">
        <v>465322581</v>
      </c>
      <c r="BK352" s="4">
        <v>34.805149044231875</v>
      </c>
      <c r="BL352" s="3">
        <v>9000000</v>
      </c>
      <c r="BM352" s="3">
        <v>153451356</v>
      </c>
      <c r="BN352" s="3">
        <v>0</v>
      </c>
      <c r="BO352" s="3">
        <v>153451356</v>
      </c>
      <c r="BP352" s="3">
        <v>0</v>
      </c>
      <c r="BQ352" s="3">
        <v>0</v>
      </c>
      <c r="BR352" s="3">
        <v>0</v>
      </c>
      <c r="BS352" s="3">
        <v>-33000187</v>
      </c>
      <c r="BT352" s="3">
        <v>742162289</v>
      </c>
      <c r="BU352" s="3">
        <v>871613458</v>
      </c>
      <c r="BV352" s="4">
        <v>65.194850955768118</v>
      </c>
      <c r="BW352" s="3">
        <v>1336936039</v>
      </c>
      <c r="BX352" s="5"/>
    </row>
    <row r="353" spans="1:76" x14ac:dyDescent="0.15">
      <c r="A353" s="12" t="s">
        <v>272</v>
      </c>
      <c r="B353" s="3">
        <v>123474647</v>
      </c>
      <c r="C353" s="3">
        <v>404512873</v>
      </c>
      <c r="D353" s="3">
        <v>90000000</v>
      </c>
      <c r="E353" s="3">
        <v>617987520</v>
      </c>
      <c r="F353" s="3">
        <v>19948436</v>
      </c>
      <c r="G353" s="3">
        <v>419560</v>
      </c>
      <c r="H353" s="3">
        <v>0</v>
      </c>
      <c r="I353" s="3">
        <v>20367996</v>
      </c>
      <c r="J353" s="3">
        <v>115104583</v>
      </c>
      <c r="K353" s="3">
        <v>-100045</v>
      </c>
      <c r="L353" s="3">
        <v>753360054</v>
      </c>
      <c r="M353" s="4">
        <v>9.798445834067655</v>
      </c>
      <c r="N353" s="3">
        <v>4941235635</v>
      </c>
      <c r="O353" s="3">
        <v>5156036</v>
      </c>
      <c r="P353" s="3">
        <v>0</v>
      </c>
      <c r="Q353" s="3">
        <v>616632788</v>
      </c>
      <c r="R353" s="3">
        <v>5563024459</v>
      </c>
      <c r="S353" s="17">
        <v>257714824.03274989</v>
      </c>
      <c r="T353" s="17">
        <v>268917.9404913208</v>
      </c>
      <c r="U353" s="17">
        <v>0</v>
      </c>
      <c r="V353" s="17">
        <v>32161067.026758779</v>
      </c>
      <c r="W353" s="3">
        <v>290144809</v>
      </c>
      <c r="X353" s="3">
        <v>5853169268</v>
      </c>
      <c r="Y353" s="3">
        <v>0</v>
      </c>
      <c r="Z353" s="3">
        <v>255627034</v>
      </c>
      <c r="AA353" s="3">
        <v>0</v>
      </c>
      <c r="AB353" s="3">
        <v>0</v>
      </c>
      <c r="AC353" s="3">
        <v>93226694</v>
      </c>
      <c r="AD353" s="3">
        <v>348853728</v>
      </c>
      <c r="AE353" s="3">
        <v>206835003</v>
      </c>
      <c r="AF353" s="3">
        <v>36463991</v>
      </c>
      <c r="AG353" s="3">
        <v>473666336</v>
      </c>
      <c r="AH353" s="3">
        <v>716965330</v>
      </c>
      <c r="AI353" s="3">
        <v>-157831</v>
      </c>
      <c r="AJ353" s="3">
        <v>6935206753</v>
      </c>
      <c r="AK353" s="4">
        <v>90.201554165932336</v>
      </c>
      <c r="AL353" s="3">
        <v>0</v>
      </c>
      <c r="AM353" s="4">
        <v>0</v>
      </c>
      <c r="AN353" s="3">
        <v>7688566807</v>
      </c>
      <c r="AO353" s="4">
        <v>100</v>
      </c>
      <c r="AP353" s="3">
        <v>380123033</v>
      </c>
      <c r="AQ353" s="3">
        <v>125000000</v>
      </c>
      <c r="AR353" s="3">
        <v>29982554</v>
      </c>
      <c r="AS353" s="3">
        <v>603660849</v>
      </c>
      <c r="AT353" s="3">
        <v>58428945</v>
      </c>
      <c r="AU353" s="3">
        <v>277837238</v>
      </c>
      <c r="AV353" s="3">
        <v>1475032619</v>
      </c>
      <c r="AW353" s="4">
        <v>19.184753882310904</v>
      </c>
      <c r="AX353" s="3">
        <v>1605192043</v>
      </c>
      <c r="AY353" s="3">
        <v>0</v>
      </c>
      <c r="AZ353" s="3">
        <v>0</v>
      </c>
      <c r="BA353" s="3">
        <v>47417000</v>
      </c>
      <c r="BB353" s="3">
        <v>996553197</v>
      </c>
      <c r="BC353" s="3">
        <v>1043970197</v>
      </c>
      <c r="BD353" s="3">
        <v>588934482</v>
      </c>
      <c r="BE353" s="3">
        <v>461738047</v>
      </c>
      <c r="BF353" s="3">
        <v>3699834769</v>
      </c>
      <c r="BG353" s="4">
        <v>48.121254089013213</v>
      </c>
      <c r="BH353" s="3">
        <v>0</v>
      </c>
      <c r="BI353" s="4">
        <v>0</v>
      </c>
      <c r="BJ353" s="3">
        <v>5174867388</v>
      </c>
      <c r="BK353" s="4">
        <v>67.306007971324107</v>
      </c>
      <c r="BL353" s="3">
        <v>200000000</v>
      </c>
      <c r="BM353" s="3">
        <v>96600000</v>
      </c>
      <c r="BN353" s="3">
        <v>0</v>
      </c>
      <c r="BO353" s="3">
        <v>96600000</v>
      </c>
      <c r="BP353" s="3">
        <v>22173596</v>
      </c>
      <c r="BQ353" s="3">
        <v>0</v>
      </c>
      <c r="BR353" s="3">
        <v>0</v>
      </c>
      <c r="BS353" s="3">
        <v>2169297390</v>
      </c>
      <c r="BT353" s="3">
        <v>47802029</v>
      </c>
      <c r="BU353" s="3">
        <v>2513699419</v>
      </c>
      <c r="BV353" s="4">
        <v>32.693992028675886</v>
      </c>
      <c r="BW353" s="3">
        <v>7688566807</v>
      </c>
      <c r="BX353" s="5"/>
    </row>
    <row r="354" spans="1:76" x14ac:dyDescent="0.15">
      <c r="A354" s="12" t="s">
        <v>273</v>
      </c>
      <c r="B354" s="3">
        <v>580101238</v>
      </c>
      <c r="C354" s="3">
        <v>70584111</v>
      </c>
      <c r="D354" s="3">
        <v>158300000</v>
      </c>
      <c r="E354" s="3">
        <v>808985349</v>
      </c>
      <c r="F354" s="3">
        <v>13019185</v>
      </c>
      <c r="G354" s="3">
        <v>0</v>
      </c>
      <c r="H354" s="3">
        <v>0</v>
      </c>
      <c r="I354" s="3">
        <v>13019185</v>
      </c>
      <c r="J354" s="3">
        <v>2706161378</v>
      </c>
      <c r="K354" s="3">
        <v>0</v>
      </c>
      <c r="L354" s="3">
        <v>3528165912</v>
      </c>
      <c r="M354" s="4">
        <v>38.804654642772554</v>
      </c>
      <c r="N354" s="3">
        <v>3738941221</v>
      </c>
      <c r="O354" s="3">
        <v>0</v>
      </c>
      <c r="P354" s="3">
        <v>0</v>
      </c>
      <c r="Q354" s="3">
        <v>100609861</v>
      </c>
      <c r="R354" s="3">
        <v>3839551082</v>
      </c>
      <c r="S354" s="17">
        <v>28775395.93963588</v>
      </c>
      <c r="T354" s="17">
        <v>0</v>
      </c>
      <c r="U354" s="17">
        <v>0</v>
      </c>
      <c r="V354" s="17">
        <v>774307.06036411657</v>
      </c>
      <c r="W354" s="3">
        <v>29549703</v>
      </c>
      <c r="X354" s="3">
        <v>3869100785</v>
      </c>
      <c r="Y354" s="3">
        <v>0</v>
      </c>
      <c r="Z354" s="3">
        <v>645970856</v>
      </c>
      <c r="AA354" s="3">
        <v>0</v>
      </c>
      <c r="AB354" s="3">
        <v>0</v>
      </c>
      <c r="AC354" s="3">
        <v>25077</v>
      </c>
      <c r="AD354" s="3">
        <v>645995933</v>
      </c>
      <c r="AE354" s="3">
        <v>149644673</v>
      </c>
      <c r="AF354" s="3">
        <v>15820735</v>
      </c>
      <c r="AG354" s="3">
        <v>881883038</v>
      </c>
      <c r="AH354" s="3">
        <v>1047348446</v>
      </c>
      <c r="AI354" s="3">
        <v>0</v>
      </c>
      <c r="AJ354" s="3">
        <v>5563954465</v>
      </c>
      <c r="AK354" s="4">
        <v>61.195345357227446</v>
      </c>
      <c r="AL354" s="3">
        <v>0</v>
      </c>
      <c r="AM354" s="4">
        <v>0</v>
      </c>
      <c r="AN354" s="3">
        <v>9092120377</v>
      </c>
      <c r="AO354" s="4">
        <v>100</v>
      </c>
      <c r="AP354" s="3">
        <v>269033495</v>
      </c>
      <c r="AQ354" s="3">
        <v>0</v>
      </c>
      <c r="AR354" s="3">
        <v>188632</v>
      </c>
      <c r="AS354" s="3">
        <v>261326155</v>
      </c>
      <c r="AT354" s="3">
        <v>21334237</v>
      </c>
      <c r="AU354" s="3">
        <v>136680060</v>
      </c>
      <c r="AV354" s="3">
        <v>688562579</v>
      </c>
      <c r="AW354" s="4">
        <v>7.5731793074565008</v>
      </c>
      <c r="AX354" s="3">
        <v>773293696</v>
      </c>
      <c r="AY354" s="3">
        <v>0</v>
      </c>
      <c r="AZ354" s="3">
        <v>0</v>
      </c>
      <c r="BA354" s="3">
        <v>0</v>
      </c>
      <c r="BB354" s="3">
        <v>3423438355</v>
      </c>
      <c r="BC354" s="3">
        <v>3423438355</v>
      </c>
      <c r="BD354" s="3">
        <v>177815939</v>
      </c>
      <c r="BE354" s="3">
        <v>713510467</v>
      </c>
      <c r="BF354" s="3">
        <v>5088058457</v>
      </c>
      <c r="BG354" s="4">
        <v>55.961186676224315</v>
      </c>
      <c r="BH354" s="3">
        <v>0</v>
      </c>
      <c r="BI354" s="4">
        <v>0</v>
      </c>
      <c r="BJ354" s="3">
        <v>5776621036</v>
      </c>
      <c r="BK354" s="4">
        <v>63.534365983680821</v>
      </c>
      <c r="BL354" s="3">
        <v>112000000</v>
      </c>
      <c r="BM354" s="3">
        <v>53500160</v>
      </c>
      <c r="BN354" s="3">
        <v>457</v>
      </c>
      <c r="BO354" s="3">
        <v>53500617</v>
      </c>
      <c r="BP354" s="3">
        <v>12504725</v>
      </c>
      <c r="BQ354" s="3">
        <v>0</v>
      </c>
      <c r="BR354" s="3">
        <v>0</v>
      </c>
      <c r="BS354" s="3">
        <v>3236366351</v>
      </c>
      <c r="BT354" s="3">
        <v>-86367627</v>
      </c>
      <c r="BU354" s="3">
        <v>3315499341</v>
      </c>
      <c r="BV354" s="4">
        <v>36.465634016319179</v>
      </c>
      <c r="BW354" s="3">
        <v>9092120377</v>
      </c>
      <c r="BX354" s="5"/>
    </row>
    <row r="355" spans="1:76" x14ac:dyDescent="0.15">
      <c r="A355" s="12" t="s">
        <v>274</v>
      </c>
      <c r="B355" s="3">
        <v>89425461</v>
      </c>
      <c r="C355" s="3">
        <v>82285405</v>
      </c>
      <c r="D355" s="3">
        <v>27500000</v>
      </c>
      <c r="E355" s="3">
        <v>199210866</v>
      </c>
      <c r="F355" s="3">
        <v>20411915</v>
      </c>
      <c r="G355" s="3">
        <v>0</v>
      </c>
      <c r="H355" s="3">
        <v>0</v>
      </c>
      <c r="I355" s="3">
        <v>20411915</v>
      </c>
      <c r="J355" s="3">
        <v>75698142</v>
      </c>
      <c r="K355" s="3">
        <v>-378000</v>
      </c>
      <c r="L355" s="3">
        <v>294942923</v>
      </c>
      <c r="M355" s="4">
        <v>10.60049460812411</v>
      </c>
      <c r="N355" s="3">
        <v>1761524842</v>
      </c>
      <c r="O355" s="3">
        <v>0</v>
      </c>
      <c r="P355" s="3">
        <v>0</v>
      </c>
      <c r="Q355" s="3">
        <v>70804603</v>
      </c>
      <c r="R355" s="3">
        <v>1832329445</v>
      </c>
      <c r="S355" s="17">
        <v>65718223.81616316</v>
      </c>
      <c r="T355" s="17">
        <v>0</v>
      </c>
      <c r="U355" s="17">
        <v>0</v>
      </c>
      <c r="V355" s="17">
        <v>2641548.1838368406</v>
      </c>
      <c r="W355" s="3">
        <v>68359772</v>
      </c>
      <c r="X355" s="3">
        <v>1900689217</v>
      </c>
      <c r="Y355" s="3">
        <v>0</v>
      </c>
      <c r="Z355" s="3">
        <v>55118080</v>
      </c>
      <c r="AA355" s="3">
        <v>0</v>
      </c>
      <c r="AB355" s="3">
        <v>0</v>
      </c>
      <c r="AC355" s="3">
        <v>208918</v>
      </c>
      <c r="AD355" s="3">
        <v>55326998</v>
      </c>
      <c r="AE355" s="3">
        <v>270469543</v>
      </c>
      <c r="AF355" s="3">
        <v>11628506</v>
      </c>
      <c r="AG355" s="3">
        <v>254261362</v>
      </c>
      <c r="AH355" s="3">
        <v>536359411</v>
      </c>
      <c r="AI355" s="3">
        <v>-8855440</v>
      </c>
      <c r="AJ355" s="3">
        <v>2487407655</v>
      </c>
      <c r="AK355" s="4">
        <v>89.399505391875891</v>
      </c>
      <c r="AL355" s="3">
        <v>0</v>
      </c>
      <c r="AM355" s="4">
        <v>0</v>
      </c>
      <c r="AN355" s="3">
        <v>2782350578</v>
      </c>
      <c r="AO355" s="4">
        <v>100</v>
      </c>
      <c r="AP355" s="3">
        <v>233757344</v>
      </c>
      <c r="AQ355" s="3">
        <v>35000000</v>
      </c>
      <c r="AR355" s="3">
        <v>2413701</v>
      </c>
      <c r="AS355" s="3">
        <v>226385910</v>
      </c>
      <c r="AT355" s="3">
        <v>25713129</v>
      </c>
      <c r="AU355" s="3">
        <v>141335689</v>
      </c>
      <c r="AV355" s="3">
        <v>664605773</v>
      </c>
      <c r="AW355" s="4">
        <v>23.886485702234179</v>
      </c>
      <c r="AX355" s="3">
        <v>534984983</v>
      </c>
      <c r="AY355" s="3">
        <v>0</v>
      </c>
      <c r="AZ355" s="3">
        <v>0</v>
      </c>
      <c r="BA355" s="3">
        <v>0</v>
      </c>
      <c r="BB355" s="3">
        <v>350275361</v>
      </c>
      <c r="BC355" s="3">
        <v>350275361</v>
      </c>
      <c r="BD355" s="3">
        <v>272665756</v>
      </c>
      <c r="BE355" s="3">
        <v>127008096</v>
      </c>
      <c r="BF355" s="3">
        <v>1284934196</v>
      </c>
      <c r="BG355" s="4">
        <v>46.181606522195779</v>
      </c>
      <c r="BH355" s="3">
        <v>33031378</v>
      </c>
      <c r="BI355" s="4">
        <v>1.1871752704773639</v>
      </c>
      <c r="BJ355" s="3">
        <v>1982571347</v>
      </c>
      <c r="BK355" s="4">
        <v>71.255267494907329</v>
      </c>
      <c r="BL355" s="3">
        <v>100000000</v>
      </c>
      <c r="BM355" s="3">
        <v>55000000</v>
      </c>
      <c r="BN355" s="3">
        <v>0</v>
      </c>
      <c r="BO355" s="3">
        <v>55000000</v>
      </c>
      <c r="BP355" s="3">
        <v>11327290</v>
      </c>
      <c r="BQ355" s="3">
        <v>0</v>
      </c>
      <c r="BR355" s="3">
        <v>0</v>
      </c>
      <c r="BS355" s="3">
        <v>168088086</v>
      </c>
      <c r="BT355" s="3">
        <v>476691145</v>
      </c>
      <c r="BU355" s="3">
        <v>799779231</v>
      </c>
      <c r="BV355" s="4">
        <v>28.744732505092678</v>
      </c>
      <c r="BW355" s="3">
        <v>2782350578</v>
      </c>
      <c r="BX355" s="5"/>
    </row>
    <row r="356" spans="1:76" x14ac:dyDescent="0.15">
      <c r="A356" s="12" t="s">
        <v>275</v>
      </c>
      <c r="B356" s="3">
        <v>1861909</v>
      </c>
      <c r="C356" s="3">
        <v>11869683</v>
      </c>
      <c r="D356" s="3">
        <v>13999594</v>
      </c>
      <c r="E356" s="3">
        <v>27731186</v>
      </c>
      <c r="F356" s="3">
        <v>849033</v>
      </c>
      <c r="G356" s="3">
        <v>0</v>
      </c>
      <c r="H356" s="3">
        <v>120128</v>
      </c>
      <c r="I356" s="3">
        <v>969161</v>
      </c>
      <c r="J356" s="3">
        <v>2931337</v>
      </c>
      <c r="K356" s="3">
        <v>-290902</v>
      </c>
      <c r="L356" s="3">
        <v>31340782</v>
      </c>
      <c r="M356" s="4">
        <v>5.8321520279119454</v>
      </c>
      <c r="N356" s="3">
        <v>76082344</v>
      </c>
      <c r="O356" s="3">
        <v>0</v>
      </c>
      <c r="P356" s="3">
        <v>0</v>
      </c>
      <c r="Q356" s="3">
        <v>9407589</v>
      </c>
      <c r="R356" s="3">
        <v>85489933</v>
      </c>
      <c r="S356" s="17">
        <v>2309445.8083280521</v>
      </c>
      <c r="T356" s="17">
        <v>0</v>
      </c>
      <c r="U356" s="17">
        <v>0</v>
      </c>
      <c r="V356" s="17">
        <v>285563.19167194807</v>
      </c>
      <c r="W356" s="3">
        <v>2595009</v>
      </c>
      <c r="X356" s="3">
        <v>88084942</v>
      </c>
      <c r="Y356" s="3">
        <v>383119788</v>
      </c>
      <c r="Z356" s="3">
        <v>10875433</v>
      </c>
      <c r="AA356" s="3">
        <v>0</v>
      </c>
      <c r="AB356" s="3">
        <v>0</v>
      </c>
      <c r="AC356" s="3">
        <v>67476</v>
      </c>
      <c r="AD356" s="3">
        <v>10942909</v>
      </c>
      <c r="AE356" s="3">
        <v>3164137</v>
      </c>
      <c r="AF356" s="3">
        <v>425432</v>
      </c>
      <c r="AG356" s="3">
        <v>20102334</v>
      </c>
      <c r="AH356" s="3">
        <v>23691903</v>
      </c>
      <c r="AI356" s="3">
        <v>-3851</v>
      </c>
      <c r="AJ356" s="3">
        <v>506038591</v>
      </c>
      <c r="AK356" s="4">
        <v>94.167847972088055</v>
      </c>
      <c r="AL356" s="3">
        <v>0</v>
      </c>
      <c r="AM356" s="4">
        <v>0</v>
      </c>
      <c r="AN356" s="3">
        <v>537379373</v>
      </c>
      <c r="AO356" s="4">
        <v>100</v>
      </c>
      <c r="AP356" s="3">
        <v>10287900</v>
      </c>
      <c r="AQ356" s="3">
        <v>0</v>
      </c>
      <c r="AR356" s="3">
        <v>1188564</v>
      </c>
      <c r="AS356" s="3">
        <v>14685197</v>
      </c>
      <c r="AT356" s="3">
        <v>1268167</v>
      </c>
      <c r="AU356" s="3">
        <v>9664505</v>
      </c>
      <c r="AV356" s="3">
        <v>37094333</v>
      </c>
      <c r="AW356" s="4">
        <v>6.9028204028218259</v>
      </c>
      <c r="AX356" s="3">
        <v>0</v>
      </c>
      <c r="AY356" s="3">
        <v>0</v>
      </c>
      <c r="AZ356" s="3">
        <v>27561105</v>
      </c>
      <c r="BA356" s="3">
        <v>0</v>
      </c>
      <c r="BB356" s="3">
        <v>0</v>
      </c>
      <c r="BC356" s="3">
        <v>27561105</v>
      </c>
      <c r="BD356" s="3">
        <v>19422634</v>
      </c>
      <c r="BE356" s="3">
        <v>156068158</v>
      </c>
      <c r="BF356" s="3">
        <v>203051897</v>
      </c>
      <c r="BG356" s="4">
        <v>37.785577043352575</v>
      </c>
      <c r="BH356" s="3">
        <v>0</v>
      </c>
      <c r="BI356" s="4">
        <v>0</v>
      </c>
      <c r="BJ356" s="3">
        <v>240146230</v>
      </c>
      <c r="BK356" s="4">
        <v>44.688397446174399</v>
      </c>
      <c r="BL356" s="3">
        <v>3500000</v>
      </c>
      <c r="BM356" s="3">
        <v>54340206</v>
      </c>
      <c r="BN356" s="3">
        <v>0</v>
      </c>
      <c r="BO356" s="3">
        <v>54340206</v>
      </c>
      <c r="BP356" s="3">
        <v>0</v>
      </c>
      <c r="BQ356" s="3">
        <v>0</v>
      </c>
      <c r="BR356" s="3">
        <v>0</v>
      </c>
      <c r="BS356" s="3">
        <v>5090382</v>
      </c>
      <c r="BT356" s="3">
        <v>234302555</v>
      </c>
      <c r="BU356" s="3">
        <v>297233143</v>
      </c>
      <c r="BV356" s="4">
        <v>55.311602553825601</v>
      </c>
      <c r="BW356" s="3">
        <v>537379373</v>
      </c>
      <c r="BX356" s="5"/>
    </row>
    <row r="357" spans="1:76" x14ac:dyDescent="0.15">
      <c r="A357" s="12" t="s">
        <v>276</v>
      </c>
      <c r="B357" s="3">
        <v>1673608</v>
      </c>
      <c r="C357" s="3">
        <v>44553292</v>
      </c>
      <c r="D357" s="3">
        <v>11226000</v>
      </c>
      <c r="E357" s="3">
        <v>57452900</v>
      </c>
      <c r="F357" s="3">
        <v>6428965</v>
      </c>
      <c r="G357" s="3">
        <v>8434246</v>
      </c>
      <c r="H357" s="3">
        <v>19460490</v>
      </c>
      <c r="I357" s="3">
        <v>34323701</v>
      </c>
      <c r="J357" s="3">
        <v>5266434</v>
      </c>
      <c r="K357" s="3">
        <v>-978</v>
      </c>
      <c r="L357" s="3">
        <v>97042057</v>
      </c>
      <c r="M357" s="4">
        <v>15.332068226472256</v>
      </c>
      <c r="N357" s="3">
        <v>72485623</v>
      </c>
      <c r="O357" s="3">
        <v>0</v>
      </c>
      <c r="P357" s="3">
        <v>0</v>
      </c>
      <c r="Q357" s="3">
        <v>244983234</v>
      </c>
      <c r="R357" s="3">
        <v>317468857</v>
      </c>
      <c r="S357" s="17">
        <v>4370335.9860209785</v>
      </c>
      <c r="T357" s="17">
        <v>0</v>
      </c>
      <c r="U357" s="17">
        <v>0</v>
      </c>
      <c r="V357" s="17">
        <v>14770640.013979021</v>
      </c>
      <c r="W357" s="3">
        <v>19140976</v>
      </c>
      <c r="X357" s="3">
        <v>336609833</v>
      </c>
      <c r="Y357" s="3">
        <v>0</v>
      </c>
      <c r="Z357" s="3">
        <v>23381016</v>
      </c>
      <c r="AA357" s="3">
        <v>0</v>
      </c>
      <c r="AB357" s="3">
        <v>0</v>
      </c>
      <c r="AC357" s="3">
        <v>6091679</v>
      </c>
      <c r="AD357" s="3">
        <v>29472695</v>
      </c>
      <c r="AE357" s="3">
        <v>41869369</v>
      </c>
      <c r="AF357" s="3">
        <v>5689997</v>
      </c>
      <c r="AG357" s="3">
        <v>122293817</v>
      </c>
      <c r="AH357" s="3">
        <v>169853183</v>
      </c>
      <c r="AI357" s="3">
        <v>-72725</v>
      </c>
      <c r="AJ357" s="3">
        <v>535893145</v>
      </c>
      <c r="AK357" s="4">
        <v>84.667931773527741</v>
      </c>
      <c r="AL357" s="3">
        <v>0</v>
      </c>
      <c r="AM357" s="4">
        <v>0</v>
      </c>
      <c r="AN357" s="3">
        <v>632935202</v>
      </c>
      <c r="AO357" s="4">
        <v>100</v>
      </c>
      <c r="AP357" s="3">
        <v>3000000</v>
      </c>
      <c r="AQ357" s="3">
        <v>0</v>
      </c>
      <c r="AR357" s="3">
        <v>1731116</v>
      </c>
      <c r="AS357" s="3">
        <v>83058137</v>
      </c>
      <c r="AT357" s="3">
        <v>5515000</v>
      </c>
      <c r="AU357" s="3">
        <v>34679139</v>
      </c>
      <c r="AV357" s="3">
        <v>127983392</v>
      </c>
      <c r="AW357" s="4">
        <v>20.220615253439483</v>
      </c>
      <c r="AX357" s="3">
        <v>20000000</v>
      </c>
      <c r="AY357" s="3">
        <v>0</v>
      </c>
      <c r="AZ357" s="3">
        <v>0</v>
      </c>
      <c r="BA357" s="3">
        <v>0</v>
      </c>
      <c r="BB357" s="3">
        <v>65000000</v>
      </c>
      <c r="BC357" s="3">
        <v>65000000</v>
      </c>
      <c r="BD357" s="3">
        <v>43557258</v>
      </c>
      <c r="BE357" s="3">
        <v>17674367</v>
      </c>
      <c r="BF357" s="3">
        <v>146231625</v>
      </c>
      <c r="BG357" s="4">
        <v>23.103727607174548</v>
      </c>
      <c r="BH357" s="3">
        <v>0</v>
      </c>
      <c r="BI357" s="4">
        <v>0</v>
      </c>
      <c r="BJ357" s="3">
        <v>274215017</v>
      </c>
      <c r="BK357" s="4">
        <v>43.324342860614031</v>
      </c>
      <c r="BL357" s="3">
        <v>16000000</v>
      </c>
      <c r="BM357" s="3">
        <v>171908538</v>
      </c>
      <c r="BN357" s="3">
        <v>62113248</v>
      </c>
      <c r="BO357" s="3">
        <v>234021786</v>
      </c>
      <c r="BP357" s="3">
        <v>0</v>
      </c>
      <c r="BQ357" s="3">
        <v>0</v>
      </c>
      <c r="BR357" s="3">
        <v>0</v>
      </c>
      <c r="BS357" s="3">
        <v>97459275</v>
      </c>
      <c r="BT357" s="3">
        <v>11239124</v>
      </c>
      <c r="BU357" s="3">
        <v>358720185</v>
      </c>
      <c r="BV357" s="4">
        <v>56.675657139385969</v>
      </c>
      <c r="BW357" s="3">
        <v>632935202</v>
      </c>
      <c r="BX357" s="5"/>
    </row>
    <row r="358" spans="1:76" x14ac:dyDescent="0.15">
      <c r="A358" s="12" t="s">
        <v>277</v>
      </c>
      <c r="B358" s="3">
        <v>20438685</v>
      </c>
      <c r="C358" s="3">
        <v>20828944</v>
      </c>
      <c r="D358" s="3">
        <v>0</v>
      </c>
      <c r="E358" s="3">
        <v>41267629</v>
      </c>
      <c r="F358" s="3">
        <v>4264306</v>
      </c>
      <c r="G358" s="3">
        <v>0</v>
      </c>
      <c r="H358" s="3">
        <v>0</v>
      </c>
      <c r="I358" s="3">
        <v>4264306</v>
      </c>
      <c r="J358" s="3">
        <v>3443541</v>
      </c>
      <c r="K358" s="3">
        <v>0</v>
      </c>
      <c r="L358" s="3">
        <v>48975476</v>
      </c>
      <c r="M358" s="4">
        <v>13.277263153318565</v>
      </c>
      <c r="N358" s="3">
        <v>238087145</v>
      </c>
      <c r="O358" s="3">
        <v>0</v>
      </c>
      <c r="P358" s="3">
        <v>0</v>
      </c>
      <c r="Q358" s="3">
        <v>41709742</v>
      </c>
      <c r="R358" s="3">
        <v>279796887</v>
      </c>
      <c r="S358" s="17">
        <v>9431156.2457297631</v>
      </c>
      <c r="T358" s="17">
        <v>0</v>
      </c>
      <c r="U358" s="17">
        <v>0</v>
      </c>
      <c r="V358" s="17">
        <v>1652214.754270236</v>
      </c>
      <c r="W358" s="3">
        <v>11083371</v>
      </c>
      <c r="X358" s="3">
        <v>290880258</v>
      </c>
      <c r="Y358" s="3">
        <v>652</v>
      </c>
      <c r="Z358" s="3">
        <v>6437729</v>
      </c>
      <c r="AA358" s="3">
        <v>0</v>
      </c>
      <c r="AB358" s="3">
        <v>0</v>
      </c>
      <c r="AC358" s="3">
        <v>86400</v>
      </c>
      <c r="AD358" s="3">
        <v>6524129</v>
      </c>
      <c r="AE358" s="3">
        <v>10257631</v>
      </c>
      <c r="AF358" s="3">
        <v>802340</v>
      </c>
      <c r="AG358" s="3">
        <v>11037890</v>
      </c>
      <c r="AH358" s="3">
        <v>22097861</v>
      </c>
      <c r="AI358" s="3">
        <v>-60383</v>
      </c>
      <c r="AJ358" s="3">
        <v>319891778</v>
      </c>
      <c r="AK358" s="4">
        <v>86.722736846681443</v>
      </c>
      <c r="AL358" s="3">
        <v>0</v>
      </c>
      <c r="AM358" s="4">
        <v>0</v>
      </c>
      <c r="AN358" s="3">
        <v>368867254</v>
      </c>
      <c r="AO358" s="4">
        <v>100</v>
      </c>
      <c r="AP358" s="3">
        <v>0</v>
      </c>
      <c r="AQ358" s="3">
        <v>0</v>
      </c>
      <c r="AR358" s="3">
        <v>2653</v>
      </c>
      <c r="AS358" s="3">
        <v>29672360</v>
      </c>
      <c r="AT358" s="3">
        <v>3365617</v>
      </c>
      <c r="AU358" s="3">
        <v>27401093</v>
      </c>
      <c r="AV358" s="3">
        <v>60441723</v>
      </c>
      <c r="AW358" s="4">
        <v>16.385765433111608</v>
      </c>
      <c r="AX358" s="3">
        <v>0</v>
      </c>
      <c r="AY358" s="3">
        <v>0</v>
      </c>
      <c r="AZ358" s="3">
        <v>89772359</v>
      </c>
      <c r="BA358" s="3">
        <v>0</v>
      </c>
      <c r="BB358" s="3">
        <v>60344996</v>
      </c>
      <c r="BC358" s="3">
        <v>150117355</v>
      </c>
      <c r="BD358" s="3">
        <v>48600794</v>
      </c>
      <c r="BE358" s="3">
        <v>39343489</v>
      </c>
      <c r="BF358" s="3">
        <v>238061638</v>
      </c>
      <c r="BG358" s="4">
        <v>64.538566494709769</v>
      </c>
      <c r="BH358" s="3">
        <v>0</v>
      </c>
      <c r="BI358" s="4">
        <v>0</v>
      </c>
      <c r="BJ358" s="3">
        <v>298503361</v>
      </c>
      <c r="BK358" s="4">
        <v>80.924331927821385</v>
      </c>
      <c r="BL358" s="3">
        <v>19000000</v>
      </c>
      <c r="BM358" s="3">
        <v>15300700</v>
      </c>
      <c r="BN358" s="3">
        <v>0</v>
      </c>
      <c r="BO358" s="3">
        <v>15300700</v>
      </c>
      <c r="BP358" s="3">
        <v>25110445</v>
      </c>
      <c r="BQ358" s="3">
        <v>0</v>
      </c>
      <c r="BR358" s="3">
        <v>0</v>
      </c>
      <c r="BS358" s="3">
        <v>36068983</v>
      </c>
      <c r="BT358" s="3">
        <v>-5790</v>
      </c>
      <c r="BU358" s="3">
        <v>70363893</v>
      </c>
      <c r="BV358" s="4">
        <v>19.075668072178615</v>
      </c>
      <c r="BW358" s="3">
        <v>368867254</v>
      </c>
      <c r="BX358" s="5"/>
    </row>
    <row r="359" spans="1:76" x14ac:dyDescent="0.15">
      <c r="A359" s="12" t="s">
        <v>55</v>
      </c>
      <c r="BX359" s="5"/>
    </row>
    <row r="360" spans="1:76" x14ac:dyDescent="0.15">
      <c r="A360" s="12" t="s">
        <v>278</v>
      </c>
      <c r="B360" s="3">
        <v>829346966</v>
      </c>
      <c r="C360" s="3">
        <v>646919123</v>
      </c>
      <c r="D360" s="3">
        <v>301564318</v>
      </c>
      <c r="E360" s="3">
        <v>1777830407</v>
      </c>
      <c r="F360" s="3">
        <v>72860367</v>
      </c>
      <c r="G360" s="3">
        <v>8875127</v>
      </c>
      <c r="H360" s="3">
        <v>19580618</v>
      </c>
      <c r="I360" s="3">
        <v>101316112</v>
      </c>
      <c r="J360" s="3">
        <v>2914267805</v>
      </c>
      <c r="K360" s="3">
        <v>-770925</v>
      </c>
      <c r="L360" s="3">
        <v>4792643399</v>
      </c>
      <c r="M360" s="4">
        <v>21.358394576097513</v>
      </c>
      <c r="N360" s="3">
        <v>11061704231</v>
      </c>
      <c r="O360" s="3">
        <v>5156036</v>
      </c>
      <c r="P360" s="3">
        <v>0</v>
      </c>
      <c r="Q360" s="3">
        <v>1104652304</v>
      </c>
      <c r="R360" s="3">
        <v>12171512571</v>
      </c>
      <c r="S360" s="17">
        <v>399288500.9392733</v>
      </c>
      <c r="T360" s="17">
        <v>186114.71091944139</v>
      </c>
      <c r="U360" s="17">
        <v>0</v>
      </c>
      <c r="V360" s="17">
        <v>39874051.349807277</v>
      </c>
      <c r="W360" s="3">
        <v>439348667</v>
      </c>
      <c r="X360" s="3">
        <v>12610861238</v>
      </c>
      <c r="Y360" s="3">
        <v>1371639131</v>
      </c>
      <c r="Z360" s="3">
        <v>1004064339</v>
      </c>
      <c r="AA360" s="3">
        <v>0</v>
      </c>
      <c r="AB360" s="3">
        <v>0</v>
      </c>
      <c r="AC360" s="3">
        <v>99810252</v>
      </c>
      <c r="AD360" s="3">
        <v>1103874591</v>
      </c>
      <c r="AE360" s="3">
        <v>707060286</v>
      </c>
      <c r="AF360" s="3">
        <v>74730743</v>
      </c>
      <c r="AG360" s="3">
        <v>1764976472</v>
      </c>
      <c r="AH360" s="3">
        <v>2546767501</v>
      </c>
      <c r="AI360" s="3">
        <v>-9161797</v>
      </c>
      <c r="AJ360" s="3">
        <v>17646512231</v>
      </c>
      <c r="AK360" s="4">
        <v>78.64160542390249</v>
      </c>
      <c r="AL360" s="3">
        <v>0</v>
      </c>
      <c r="AM360" s="4">
        <v>0</v>
      </c>
      <c r="AN360" s="3">
        <v>22439155630</v>
      </c>
      <c r="AO360" s="4">
        <v>100</v>
      </c>
      <c r="AP360" s="3">
        <v>900914672</v>
      </c>
      <c r="AQ360" s="3">
        <v>160000000</v>
      </c>
      <c r="AR360" s="3">
        <v>35552212</v>
      </c>
      <c r="AS360" s="3">
        <v>1252864556</v>
      </c>
      <c r="AT360" s="3">
        <v>119385095</v>
      </c>
      <c r="AU360" s="3">
        <v>627863391</v>
      </c>
      <c r="AV360" s="3">
        <v>3096579926</v>
      </c>
      <c r="AW360" s="4">
        <v>13.799895045337765</v>
      </c>
      <c r="AX360" s="3">
        <v>2933470722</v>
      </c>
      <c r="AY360" s="3">
        <v>0</v>
      </c>
      <c r="AZ360" s="3">
        <v>226819570</v>
      </c>
      <c r="BA360" s="3">
        <v>47587000</v>
      </c>
      <c r="BB360" s="3">
        <v>4910310909</v>
      </c>
      <c r="BC360" s="3">
        <v>5184717479</v>
      </c>
      <c r="BD360" s="3">
        <v>1191787967</v>
      </c>
      <c r="BE360" s="3">
        <v>1771776890</v>
      </c>
      <c r="BF360" s="3">
        <v>11081753058</v>
      </c>
      <c r="BG360" s="4">
        <v>49.385784566618298</v>
      </c>
      <c r="BH360" s="3">
        <v>33913976</v>
      </c>
      <c r="BI360" s="4">
        <v>0.15113748734225432</v>
      </c>
      <c r="BJ360" s="3">
        <v>14212246960</v>
      </c>
      <c r="BK360" s="4">
        <v>63.336817099298315</v>
      </c>
      <c r="BL360" s="3">
        <v>459500000</v>
      </c>
      <c r="BM360" s="3">
        <v>600100960</v>
      </c>
      <c r="BN360" s="3">
        <v>62113705</v>
      </c>
      <c r="BO360" s="3">
        <v>662214665</v>
      </c>
      <c r="BP360" s="3">
        <v>71116056</v>
      </c>
      <c r="BQ360" s="3">
        <v>0</v>
      </c>
      <c r="BR360" s="3">
        <v>0</v>
      </c>
      <c r="BS360" s="3">
        <v>5679370280</v>
      </c>
      <c r="BT360" s="3">
        <v>1425823725</v>
      </c>
      <c r="BU360" s="3">
        <v>8226908670</v>
      </c>
      <c r="BV360" s="4">
        <v>36.663182900701685</v>
      </c>
      <c r="BW360" s="3">
        <v>22439155630</v>
      </c>
      <c r="BX360" s="5"/>
    </row>
    <row r="361" spans="1:76" x14ac:dyDescent="0.15">
      <c r="A361" s="12" t="s">
        <v>55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4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4"/>
      <c r="AL361" s="3"/>
      <c r="AM361" s="4"/>
      <c r="AN361" s="3"/>
      <c r="AO361" s="4"/>
      <c r="AP361" s="3"/>
      <c r="AQ361" s="3"/>
      <c r="AR361" s="3"/>
      <c r="AS361" s="3"/>
      <c r="AT361" s="3"/>
      <c r="AU361" s="3"/>
      <c r="AV361" s="3"/>
      <c r="AW361" s="4"/>
      <c r="AX361" s="3"/>
      <c r="AY361" s="3"/>
      <c r="AZ361" s="3"/>
      <c r="BA361" s="3"/>
      <c r="BB361" s="3"/>
      <c r="BC361" s="3"/>
      <c r="BD361" s="3"/>
      <c r="BE361" s="3"/>
      <c r="BF361" s="3"/>
      <c r="BG361" s="4"/>
      <c r="BH361" s="3"/>
      <c r="BI361" s="4"/>
      <c r="BJ361" s="3"/>
      <c r="BK361" s="4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4"/>
      <c r="BW361" s="3"/>
      <c r="BX361" s="5"/>
    </row>
    <row r="362" spans="1:76" x14ac:dyDescent="0.15">
      <c r="A362" s="12" t="s">
        <v>55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4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4"/>
      <c r="AL362" s="3"/>
      <c r="AM362" s="4"/>
      <c r="AN362" s="3"/>
      <c r="AO362" s="4"/>
      <c r="AP362" s="3"/>
      <c r="AQ362" s="3"/>
      <c r="AR362" s="3"/>
      <c r="AS362" s="3"/>
      <c r="AT362" s="3"/>
      <c r="AU362" s="3"/>
      <c r="AV362" s="3"/>
      <c r="AW362" s="4"/>
      <c r="AX362" s="3"/>
      <c r="AY362" s="3"/>
      <c r="AZ362" s="3"/>
      <c r="BA362" s="3"/>
      <c r="BB362" s="3"/>
      <c r="BC362" s="3"/>
      <c r="BD362" s="3"/>
      <c r="BE362" s="3"/>
      <c r="BF362" s="3"/>
      <c r="BG362" s="4"/>
      <c r="BH362" s="3"/>
      <c r="BI362" s="4"/>
      <c r="BJ362" s="3"/>
      <c r="BK362" s="4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4"/>
      <c r="BW362" s="3"/>
      <c r="BX362" s="5"/>
    </row>
    <row r="363" spans="1:76" x14ac:dyDescent="0.15">
      <c r="A363" s="12" t="s">
        <v>55</v>
      </c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4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4"/>
      <c r="AL363" s="3"/>
      <c r="AM363" s="4"/>
      <c r="AN363" s="3"/>
      <c r="AO363" s="4"/>
      <c r="AP363" s="3"/>
      <c r="AQ363" s="3"/>
      <c r="AR363" s="3"/>
      <c r="AS363" s="3"/>
      <c r="AT363" s="3"/>
      <c r="AU363" s="3"/>
      <c r="AV363" s="3"/>
      <c r="AW363" s="4"/>
      <c r="AX363" s="3"/>
      <c r="AY363" s="3"/>
      <c r="AZ363" s="3"/>
      <c r="BA363" s="3"/>
      <c r="BB363" s="3"/>
      <c r="BC363" s="3"/>
      <c r="BD363" s="3"/>
      <c r="BE363" s="3"/>
      <c r="BF363" s="3"/>
      <c r="BG363" s="4"/>
      <c r="BH363" s="3"/>
      <c r="BI363" s="4"/>
      <c r="BJ363" s="3"/>
      <c r="BK363" s="4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4"/>
      <c r="BW363" s="3"/>
      <c r="BX363" s="5"/>
    </row>
    <row r="364" spans="1:76" x14ac:dyDescent="0.15">
      <c r="A364" s="12" t="s">
        <v>279</v>
      </c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4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4"/>
      <c r="AL364" s="3"/>
      <c r="AM364" s="4"/>
      <c r="AN364" s="3"/>
      <c r="AO364" s="4"/>
      <c r="AP364" s="3"/>
      <c r="AQ364" s="3"/>
      <c r="AR364" s="3"/>
      <c r="AS364" s="3"/>
      <c r="AT364" s="3"/>
      <c r="AU364" s="3"/>
      <c r="AV364" s="3"/>
      <c r="AW364" s="4"/>
      <c r="AX364" s="3"/>
      <c r="AY364" s="3"/>
      <c r="AZ364" s="3"/>
      <c r="BA364" s="3"/>
      <c r="BB364" s="3"/>
      <c r="BC364" s="3"/>
      <c r="BD364" s="3"/>
      <c r="BE364" s="3"/>
      <c r="BF364" s="3"/>
      <c r="BG364" s="4"/>
      <c r="BH364" s="3"/>
      <c r="BI364" s="4"/>
      <c r="BJ364" s="3"/>
      <c r="BK364" s="4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4"/>
      <c r="BW364" s="3"/>
      <c r="BX364" s="5"/>
    </row>
    <row r="365" spans="1:76" x14ac:dyDescent="0.15">
      <c r="A365" s="12" t="s">
        <v>55</v>
      </c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4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4"/>
      <c r="AL365" s="3"/>
      <c r="AM365" s="4"/>
      <c r="AN365" s="3"/>
      <c r="AO365" s="4"/>
      <c r="AP365" s="3"/>
      <c r="AQ365" s="3"/>
      <c r="AR365" s="3"/>
      <c r="AS365" s="3"/>
      <c r="AT365" s="3"/>
      <c r="AU365" s="3"/>
      <c r="AV365" s="3"/>
      <c r="AW365" s="4"/>
      <c r="AX365" s="3"/>
      <c r="AY365" s="3"/>
      <c r="AZ365" s="3"/>
      <c r="BA365" s="3"/>
      <c r="BB365" s="3"/>
      <c r="BC365" s="3"/>
      <c r="BD365" s="3"/>
      <c r="BE365" s="3"/>
      <c r="BF365" s="3"/>
      <c r="BG365" s="4"/>
      <c r="BH365" s="3"/>
      <c r="BI365" s="4"/>
      <c r="BJ365" s="3"/>
      <c r="BK365" s="4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4"/>
      <c r="BW365" s="3"/>
      <c r="BX365" s="5"/>
    </row>
    <row r="366" spans="1:76" x14ac:dyDescent="0.15">
      <c r="A366" s="12" t="s">
        <v>280</v>
      </c>
      <c r="B366" s="3">
        <v>126972265</v>
      </c>
      <c r="C366" s="3">
        <v>272460614</v>
      </c>
      <c r="D366" s="3">
        <v>61262625</v>
      </c>
      <c r="E366" s="3">
        <v>460695504</v>
      </c>
      <c r="F366" s="3">
        <v>31801546</v>
      </c>
      <c r="G366" s="3">
        <v>175405995</v>
      </c>
      <c r="H366" s="3">
        <v>10345988</v>
      </c>
      <c r="I366" s="3">
        <v>217553529</v>
      </c>
      <c r="J366" s="3">
        <v>223471265</v>
      </c>
      <c r="K366" s="3">
        <v>-1155596</v>
      </c>
      <c r="L366" s="3">
        <v>900564702</v>
      </c>
      <c r="M366" s="4">
        <v>6.5203365179860429</v>
      </c>
      <c r="N366" s="3">
        <v>6485288745</v>
      </c>
      <c r="O366" s="3">
        <v>25808460</v>
      </c>
      <c r="P366" s="3">
        <v>2864208386</v>
      </c>
      <c r="Q366" s="3">
        <v>439688199</v>
      </c>
      <c r="R366" s="3">
        <v>9814993790</v>
      </c>
      <c r="S366" s="17">
        <v>97402735.527625248</v>
      </c>
      <c r="T366" s="17">
        <v>387617.9924438037</v>
      </c>
      <c r="U366" s="17">
        <v>43017626.953410901</v>
      </c>
      <c r="V366" s="17">
        <v>6603689.5265200492</v>
      </c>
      <c r="W366" s="3">
        <v>147411670</v>
      </c>
      <c r="X366" s="3">
        <v>9962405460</v>
      </c>
      <c r="Y366" s="3">
        <v>0</v>
      </c>
      <c r="Z366" s="3">
        <v>815653607</v>
      </c>
      <c r="AA366" s="3">
        <v>74406</v>
      </c>
      <c r="AB366" s="3">
        <v>125775411</v>
      </c>
      <c r="AC366" s="3">
        <v>17500931</v>
      </c>
      <c r="AD366" s="3">
        <v>959004355</v>
      </c>
      <c r="AE366" s="3">
        <v>1054570939</v>
      </c>
      <c r="AF366" s="3">
        <v>23346000</v>
      </c>
      <c r="AG366" s="3">
        <v>939881716</v>
      </c>
      <c r="AH366" s="3">
        <v>2017798655</v>
      </c>
      <c r="AI366" s="3">
        <v>-37450673</v>
      </c>
      <c r="AJ366" s="3">
        <v>12910791772</v>
      </c>
      <c r="AK366" s="4">
        <v>93.477688921328976</v>
      </c>
      <c r="AL366" s="3">
        <v>272719</v>
      </c>
      <c r="AM366" s="4">
        <v>1.9745606849785632E-3</v>
      </c>
      <c r="AN366" s="3">
        <v>13811629193</v>
      </c>
      <c r="AO366" s="4">
        <v>100</v>
      </c>
      <c r="AP366" s="3">
        <v>1757322120</v>
      </c>
      <c r="AQ366" s="3">
        <v>173138150</v>
      </c>
      <c r="AR366" s="3">
        <v>22786810</v>
      </c>
      <c r="AS366" s="3">
        <v>867664186</v>
      </c>
      <c r="AT366" s="3">
        <v>33101828</v>
      </c>
      <c r="AU366" s="3">
        <v>543021020</v>
      </c>
      <c r="AV366" s="3">
        <v>3397034114</v>
      </c>
      <c r="AW366" s="4">
        <v>24.595462754833314</v>
      </c>
      <c r="AX366" s="3">
        <v>1570970000</v>
      </c>
      <c r="AY366" s="3">
        <v>751810200</v>
      </c>
      <c r="AZ366" s="3">
        <v>606647800</v>
      </c>
      <c r="BA366" s="3">
        <v>67500000</v>
      </c>
      <c r="BB366" s="3">
        <v>2203193760</v>
      </c>
      <c r="BC366" s="3">
        <v>3629151760</v>
      </c>
      <c r="BD366" s="3">
        <v>221589657</v>
      </c>
      <c r="BE366" s="3">
        <v>997483540</v>
      </c>
      <c r="BF366" s="3">
        <v>6419194957</v>
      </c>
      <c r="BG366" s="4">
        <v>46.47673976255728</v>
      </c>
      <c r="BH366" s="3">
        <v>15060164</v>
      </c>
      <c r="BI366" s="4">
        <v>0.10903973593233145</v>
      </c>
      <c r="BJ366" s="3">
        <v>9831289235</v>
      </c>
      <c r="BK366" s="4">
        <v>71.181242253322935</v>
      </c>
      <c r="BL366" s="3">
        <v>733256354</v>
      </c>
      <c r="BM366" s="3">
        <v>566016717</v>
      </c>
      <c r="BN366" s="3">
        <v>187534048</v>
      </c>
      <c r="BO366" s="3">
        <v>753550765</v>
      </c>
      <c r="BP366" s="3">
        <v>33871696</v>
      </c>
      <c r="BQ366" s="3">
        <v>0</v>
      </c>
      <c r="BR366" s="3">
        <v>0</v>
      </c>
      <c r="BS366" s="3">
        <v>2093188736</v>
      </c>
      <c r="BT366" s="3">
        <v>400344104</v>
      </c>
      <c r="BU366" s="3">
        <v>3980339958</v>
      </c>
      <c r="BV366" s="4">
        <v>28.818757746677075</v>
      </c>
      <c r="BW366" s="3">
        <v>13811629193</v>
      </c>
      <c r="BX366" s="5"/>
    </row>
    <row r="367" spans="1:76" x14ac:dyDescent="0.15">
      <c r="A367" s="12" t="s">
        <v>55</v>
      </c>
      <c r="BX367" s="5"/>
    </row>
    <row r="368" spans="1:76" x14ac:dyDescent="0.15">
      <c r="A368" s="12" t="s">
        <v>281</v>
      </c>
      <c r="B368" s="3">
        <v>358439478</v>
      </c>
      <c r="C368" s="3">
        <v>407055854</v>
      </c>
      <c r="D368" s="3">
        <v>39204789</v>
      </c>
      <c r="E368" s="3">
        <v>804700121</v>
      </c>
      <c r="F368" s="3">
        <v>85493829</v>
      </c>
      <c r="G368" s="3">
        <v>61764131</v>
      </c>
      <c r="H368" s="3">
        <v>510447413</v>
      </c>
      <c r="I368" s="3">
        <v>657705373</v>
      </c>
      <c r="J368" s="3">
        <v>167793202</v>
      </c>
      <c r="K368" s="3">
        <v>-2464220</v>
      </c>
      <c r="L368" s="3">
        <v>1627734483</v>
      </c>
      <c r="M368" s="4">
        <v>12.65276513991164</v>
      </c>
      <c r="N368" s="3">
        <v>3614913359</v>
      </c>
      <c r="O368" s="3">
        <v>55181260</v>
      </c>
      <c r="P368" s="3">
        <v>313934456</v>
      </c>
      <c r="Q368" s="3">
        <v>3767887530</v>
      </c>
      <c r="R368" s="3">
        <v>7751916605</v>
      </c>
      <c r="S368" s="17">
        <v>18650853.218856957</v>
      </c>
      <c r="T368" s="17">
        <v>284703.24970009399</v>
      </c>
      <c r="U368" s="17">
        <v>1619719.4448990684</v>
      </c>
      <c r="V368" s="17">
        <v>19440111.08654388</v>
      </c>
      <c r="W368" s="3">
        <v>39995387</v>
      </c>
      <c r="X368" s="3">
        <v>7792200023</v>
      </c>
      <c r="Y368" s="3">
        <v>7152073</v>
      </c>
      <c r="Z368" s="3">
        <v>90696313</v>
      </c>
      <c r="AA368" s="3">
        <v>177324</v>
      </c>
      <c r="AB368" s="3">
        <v>646996</v>
      </c>
      <c r="AC368" s="3">
        <v>700893828</v>
      </c>
      <c r="AD368" s="3">
        <v>792414461</v>
      </c>
      <c r="AE368" s="3">
        <v>925453626</v>
      </c>
      <c r="AF368" s="3">
        <v>38384391</v>
      </c>
      <c r="AG368" s="3">
        <v>1683275381</v>
      </c>
      <c r="AH368" s="3">
        <v>2647113398</v>
      </c>
      <c r="AI368" s="3">
        <v>-2761413</v>
      </c>
      <c r="AJ368" s="3">
        <v>11236199248</v>
      </c>
      <c r="AK368" s="4">
        <v>87.341634421954922</v>
      </c>
      <c r="AL368" s="3">
        <v>720475</v>
      </c>
      <c r="AM368" s="4">
        <v>5.6004225869667468E-3</v>
      </c>
      <c r="AN368" s="3">
        <v>12864654208</v>
      </c>
      <c r="AO368" s="4">
        <v>100</v>
      </c>
      <c r="AP368" s="3">
        <v>717379494</v>
      </c>
      <c r="AQ368" s="3">
        <v>526972310</v>
      </c>
      <c r="AR368" s="3">
        <v>7684971</v>
      </c>
      <c r="AS368" s="3">
        <v>885326845</v>
      </c>
      <c r="AT368" s="3">
        <v>13216468</v>
      </c>
      <c r="AU368" s="3">
        <v>237139849</v>
      </c>
      <c r="AV368" s="3">
        <v>2387719941</v>
      </c>
      <c r="AW368" s="4">
        <v>18.56031186221216</v>
      </c>
      <c r="AX368" s="3">
        <v>1659577207</v>
      </c>
      <c r="AY368" s="3">
        <v>196446562</v>
      </c>
      <c r="AZ368" s="3">
        <v>108689091</v>
      </c>
      <c r="BA368" s="3">
        <v>127045477</v>
      </c>
      <c r="BB368" s="3">
        <v>2528212959</v>
      </c>
      <c r="BC368" s="3">
        <v>2960500757</v>
      </c>
      <c r="BD368" s="3">
        <v>395003926</v>
      </c>
      <c r="BE368" s="3">
        <v>2120178655</v>
      </c>
      <c r="BF368" s="3">
        <v>7135260547</v>
      </c>
      <c r="BG368" s="4">
        <v>55.464067915349602</v>
      </c>
      <c r="BH368" s="3">
        <v>29398508</v>
      </c>
      <c r="BI368" s="4">
        <v>0.22852155623210046</v>
      </c>
      <c r="BJ368" s="3">
        <v>9552378998</v>
      </c>
      <c r="BK368" s="4">
        <v>74.252901349340334</v>
      </c>
      <c r="BL368" s="3">
        <v>1914168227</v>
      </c>
      <c r="BM368" s="3">
        <v>627470781</v>
      </c>
      <c r="BN368" s="3">
        <v>73684459</v>
      </c>
      <c r="BO368" s="3">
        <v>701155241</v>
      </c>
      <c r="BP368" s="3">
        <v>51856832</v>
      </c>
      <c r="BQ368" s="3">
        <v>0</v>
      </c>
      <c r="BR368" s="3">
        <v>0</v>
      </c>
      <c r="BS368" s="3">
        <v>607383982</v>
      </c>
      <c r="BT368" s="3">
        <v>89567758</v>
      </c>
      <c r="BU368" s="3">
        <v>3312275209</v>
      </c>
      <c r="BV368" s="4">
        <v>25.747098642886428</v>
      </c>
      <c r="BW368" s="3">
        <v>12864654208</v>
      </c>
      <c r="BX368" s="5"/>
    </row>
    <row r="369" spans="1:76" x14ac:dyDescent="0.15">
      <c r="A369" s="12" t="s">
        <v>55</v>
      </c>
      <c r="BX369" s="5"/>
    </row>
    <row r="370" spans="1:76" x14ac:dyDescent="0.15">
      <c r="A370" s="12" t="s">
        <v>282</v>
      </c>
      <c r="B370" s="3">
        <v>221111876</v>
      </c>
      <c r="C370" s="3">
        <v>57853613</v>
      </c>
      <c r="D370" s="3">
        <v>59000500</v>
      </c>
      <c r="E370" s="3">
        <v>337965989</v>
      </c>
      <c r="F370" s="3">
        <v>3965406</v>
      </c>
      <c r="G370" s="3">
        <v>0</v>
      </c>
      <c r="H370" s="3">
        <v>0</v>
      </c>
      <c r="I370" s="3">
        <v>3965406</v>
      </c>
      <c r="J370" s="3">
        <v>26164104</v>
      </c>
      <c r="K370" s="3">
        <v>-11849</v>
      </c>
      <c r="L370" s="3">
        <v>368083650</v>
      </c>
      <c r="M370" s="4">
        <v>7.4577453763034871</v>
      </c>
      <c r="N370" s="3">
        <v>4180199617</v>
      </c>
      <c r="O370" s="3">
        <v>111660599</v>
      </c>
      <c r="P370" s="3">
        <v>0</v>
      </c>
      <c r="Q370" s="3">
        <v>3665691</v>
      </c>
      <c r="R370" s="3">
        <v>4295525907</v>
      </c>
      <c r="S370" s="17">
        <v>8256906.6463689627</v>
      </c>
      <c r="T370" s="17">
        <v>220556.7261121156</v>
      </c>
      <c r="U370" s="17">
        <v>0</v>
      </c>
      <c r="V370" s="17">
        <v>7240.6275189213984</v>
      </c>
      <c r="W370" s="3">
        <v>8484704</v>
      </c>
      <c r="X370" s="3">
        <v>4304010611</v>
      </c>
      <c r="Y370" s="3">
        <v>0</v>
      </c>
      <c r="Z370" s="3">
        <v>63513901</v>
      </c>
      <c r="AA370" s="3">
        <v>2115725</v>
      </c>
      <c r="AB370" s="3">
        <v>0</v>
      </c>
      <c r="AC370" s="3">
        <v>124574</v>
      </c>
      <c r="AD370" s="3">
        <v>65754200</v>
      </c>
      <c r="AE370" s="3">
        <v>33955168</v>
      </c>
      <c r="AF370" s="3">
        <v>0</v>
      </c>
      <c r="AG370" s="3">
        <v>163720492</v>
      </c>
      <c r="AH370" s="3">
        <v>197675660</v>
      </c>
      <c r="AI370" s="3">
        <v>0</v>
      </c>
      <c r="AJ370" s="3">
        <v>4567447650</v>
      </c>
      <c r="AK370" s="4">
        <v>92.541088400138733</v>
      </c>
      <c r="AL370" s="3">
        <v>57560</v>
      </c>
      <c r="AM370" s="4">
        <v>1.1662235577701665E-3</v>
      </c>
      <c r="AN370" s="3">
        <v>4935588860</v>
      </c>
      <c r="AO370" s="4">
        <v>100</v>
      </c>
      <c r="AP370" s="3">
        <v>74932043</v>
      </c>
      <c r="AQ370" s="3">
        <v>135483628</v>
      </c>
      <c r="AR370" s="3">
        <v>815507</v>
      </c>
      <c r="AS370" s="3">
        <v>139133125</v>
      </c>
      <c r="AT370" s="3">
        <v>11764061</v>
      </c>
      <c r="AU370" s="3">
        <v>69217099</v>
      </c>
      <c r="AV370" s="3">
        <v>431345463</v>
      </c>
      <c r="AW370" s="4">
        <v>8.7394934066692098</v>
      </c>
      <c r="AX370" s="3">
        <v>1312297065</v>
      </c>
      <c r="AY370" s="3">
        <v>0</v>
      </c>
      <c r="AZ370" s="3">
        <v>0</v>
      </c>
      <c r="BA370" s="3">
        <v>0</v>
      </c>
      <c r="BB370" s="3">
        <v>1010408413</v>
      </c>
      <c r="BC370" s="3">
        <v>1010408413</v>
      </c>
      <c r="BD370" s="3">
        <v>124519427</v>
      </c>
      <c r="BE370" s="3">
        <v>226637386</v>
      </c>
      <c r="BF370" s="3">
        <v>2673862291</v>
      </c>
      <c r="BG370" s="4">
        <v>54.175142355759355</v>
      </c>
      <c r="BH370" s="3">
        <v>0</v>
      </c>
      <c r="BI370" s="4">
        <v>0</v>
      </c>
      <c r="BJ370" s="3">
        <v>4258769888</v>
      </c>
      <c r="BK370" s="4">
        <v>86.286966131129489</v>
      </c>
      <c r="BL370" s="3">
        <v>1813000722</v>
      </c>
      <c r="BM370" s="3">
        <v>99788098</v>
      </c>
      <c r="BN370" s="3">
        <v>52509301</v>
      </c>
      <c r="BO370" s="3">
        <v>152297399</v>
      </c>
      <c r="BP370" s="3">
        <v>0</v>
      </c>
      <c r="BQ370" s="3">
        <v>0</v>
      </c>
      <c r="BR370" s="3">
        <v>0</v>
      </c>
      <c r="BS370" s="3">
        <v>-1404377170</v>
      </c>
      <c r="BT370" s="3">
        <v>115898021</v>
      </c>
      <c r="BU370" s="3">
        <v>676818972</v>
      </c>
      <c r="BV370" s="4">
        <v>13.713033868870511</v>
      </c>
      <c r="BW370" s="3">
        <v>4935588860</v>
      </c>
      <c r="BX370" s="5"/>
    </row>
    <row r="371" spans="1:76" x14ac:dyDescent="0.15">
      <c r="A371" s="12" t="s">
        <v>55</v>
      </c>
      <c r="BX371" s="5"/>
    </row>
    <row r="372" spans="1:76" x14ac:dyDescent="0.15">
      <c r="A372" s="12" t="s">
        <v>283</v>
      </c>
      <c r="B372" s="3">
        <v>699876275</v>
      </c>
      <c r="C372" s="3">
        <v>733578232</v>
      </c>
      <c r="D372" s="3">
        <v>154467914</v>
      </c>
      <c r="E372" s="3">
        <v>1587922421</v>
      </c>
      <c r="F372" s="3">
        <v>119304533</v>
      </c>
      <c r="G372" s="3">
        <v>237170126</v>
      </c>
      <c r="H372" s="3">
        <v>520793401</v>
      </c>
      <c r="I372" s="3">
        <v>877268060</v>
      </c>
      <c r="J372" s="3">
        <v>342305986</v>
      </c>
      <c r="K372" s="3">
        <v>-3628086</v>
      </c>
      <c r="L372" s="3">
        <v>2803868388</v>
      </c>
      <c r="M372" s="4">
        <v>9.1063500809919535</v>
      </c>
      <c r="N372" s="3">
        <v>13901222023</v>
      </c>
      <c r="O372" s="3">
        <v>192650319</v>
      </c>
      <c r="P372" s="3">
        <v>3040005393</v>
      </c>
      <c r="Q372" s="3">
        <v>4211241420</v>
      </c>
      <c r="R372" s="3">
        <v>21345119155</v>
      </c>
      <c r="S372" s="17">
        <v>124593778.33951151</v>
      </c>
      <c r="T372" s="17">
        <v>1726684.9707751183</v>
      </c>
      <c r="U372" s="17">
        <v>27246939.69060288</v>
      </c>
      <c r="V372" s="17">
        <v>37744485.999110483</v>
      </c>
      <c r="W372" s="3">
        <v>191311889</v>
      </c>
      <c r="X372" s="3">
        <v>21536719075</v>
      </c>
      <c r="Y372" s="3">
        <v>7152073</v>
      </c>
      <c r="Z372" s="3">
        <v>922399164</v>
      </c>
      <c r="AA372" s="3">
        <v>2367455</v>
      </c>
      <c r="AB372" s="3">
        <v>124394409</v>
      </c>
      <c r="AC372" s="3">
        <v>718519333</v>
      </c>
      <c r="AD372" s="3">
        <v>1767680361</v>
      </c>
      <c r="AE372" s="3">
        <v>1923685722</v>
      </c>
      <c r="AF372" s="3">
        <v>61659404</v>
      </c>
      <c r="AG372" s="3">
        <v>2720139997</v>
      </c>
      <c r="AH372" s="3">
        <v>4705485123</v>
      </c>
      <c r="AI372" s="3">
        <v>-40210341</v>
      </c>
      <c r="AJ372" s="3">
        <v>27985335602</v>
      </c>
      <c r="AK372" s="4">
        <v>90.89023729378404</v>
      </c>
      <c r="AL372" s="3">
        <v>1050754</v>
      </c>
      <c r="AM372" s="4">
        <v>3.4126187284517508E-3</v>
      </c>
      <c r="AN372" s="3">
        <v>30790254746</v>
      </c>
      <c r="AO372" s="4">
        <v>100</v>
      </c>
      <c r="AP372" s="3">
        <v>2523223257</v>
      </c>
      <c r="AQ372" s="3">
        <v>824280118</v>
      </c>
      <c r="AR372" s="3">
        <v>30008582</v>
      </c>
      <c r="AS372" s="3">
        <v>1859644658</v>
      </c>
      <c r="AT372" s="3">
        <v>56376865</v>
      </c>
      <c r="AU372" s="3">
        <v>791867311</v>
      </c>
      <c r="AV372" s="3">
        <v>6085400795</v>
      </c>
      <c r="AW372" s="4">
        <v>19.764048219804227</v>
      </c>
      <c r="AX372" s="3">
        <v>4376964272</v>
      </c>
      <c r="AY372" s="3">
        <v>921784165</v>
      </c>
      <c r="AZ372" s="3">
        <v>715336891</v>
      </c>
      <c r="BA372" s="3">
        <v>194545477</v>
      </c>
      <c r="BB372" s="3">
        <v>5611456945</v>
      </c>
      <c r="BC372" s="3">
        <v>7443230146</v>
      </c>
      <c r="BD372" s="3">
        <v>722157172</v>
      </c>
      <c r="BE372" s="3">
        <v>3283366554</v>
      </c>
      <c r="BF372" s="3">
        <v>15825718146</v>
      </c>
      <c r="BG372" s="4">
        <v>51.398464470502439</v>
      </c>
      <c r="BH372" s="3">
        <v>44458672</v>
      </c>
      <c r="BI372" s="4">
        <v>0.1443920239269072</v>
      </c>
      <c r="BJ372" s="3">
        <v>23109139749</v>
      </c>
      <c r="BK372" s="4">
        <v>75.053421738909577</v>
      </c>
      <c r="BL372" s="3">
        <v>4350853128</v>
      </c>
      <c r="BM372" s="3">
        <v>1258792745</v>
      </c>
      <c r="BN372" s="3">
        <v>313727808</v>
      </c>
      <c r="BO372" s="3">
        <v>1572520554</v>
      </c>
      <c r="BP372" s="3">
        <v>82920595</v>
      </c>
      <c r="BQ372" s="3">
        <v>0</v>
      </c>
      <c r="BR372" s="3">
        <v>0</v>
      </c>
      <c r="BS372" s="3">
        <v>1257441966</v>
      </c>
      <c r="BT372" s="3">
        <v>500299348</v>
      </c>
      <c r="BU372" s="3">
        <v>7681114996</v>
      </c>
      <c r="BV372" s="4">
        <v>24.946578257842646</v>
      </c>
      <c r="BW372" s="3">
        <v>30790254746</v>
      </c>
      <c r="BX372" s="5"/>
    </row>
    <row r="373" spans="1:76" x14ac:dyDescent="0.15">
      <c r="A373" s="12" t="s">
        <v>55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4"/>
      <c r="N373" s="3"/>
      <c r="O373" s="3"/>
      <c r="P373" s="3"/>
      <c r="Q373" s="3"/>
      <c r="R373" s="3"/>
      <c r="S373" s="6"/>
      <c r="T373" s="6"/>
      <c r="U373" s="6"/>
      <c r="V373" s="6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4"/>
      <c r="AL373" s="3"/>
      <c r="AM373" s="4"/>
      <c r="AN373" s="3"/>
      <c r="AO373" s="4"/>
      <c r="AP373" s="3"/>
      <c r="AQ373" s="3"/>
      <c r="AR373" s="3"/>
      <c r="AS373" s="3"/>
      <c r="AT373" s="3"/>
      <c r="AU373" s="3"/>
      <c r="AV373" s="3"/>
      <c r="AW373" s="4"/>
      <c r="AX373" s="3"/>
      <c r="AY373" s="3"/>
      <c r="AZ373" s="3"/>
      <c r="BA373" s="3"/>
      <c r="BB373" s="3"/>
      <c r="BC373" s="3"/>
      <c r="BD373" s="3"/>
      <c r="BE373" s="3"/>
      <c r="BF373" s="3"/>
      <c r="BG373" s="4"/>
      <c r="BH373" s="3"/>
      <c r="BI373" s="4"/>
      <c r="BJ373" s="3"/>
      <c r="BK373" s="4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4"/>
      <c r="BW373" s="3"/>
      <c r="BX373" s="5"/>
    </row>
    <row r="374" spans="1:76" x14ac:dyDescent="0.15">
      <c r="A374" s="12" t="s">
        <v>278</v>
      </c>
      <c r="B374" s="3">
        <v>829346966</v>
      </c>
      <c r="C374" s="3">
        <v>646919123</v>
      </c>
      <c r="D374" s="3">
        <v>301564318</v>
      </c>
      <c r="E374" s="3">
        <v>1777830407</v>
      </c>
      <c r="F374" s="3">
        <v>72860367</v>
      </c>
      <c r="G374" s="3">
        <v>8875127</v>
      </c>
      <c r="H374" s="3">
        <v>19580618</v>
      </c>
      <c r="I374" s="3">
        <v>101316112</v>
      </c>
      <c r="J374" s="3">
        <v>2914267805</v>
      </c>
      <c r="K374" s="3">
        <v>-770925</v>
      </c>
      <c r="L374" s="3">
        <v>4792643399</v>
      </c>
      <c r="M374" s="4">
        <v>21.358394576097513</v>
      </c>
      <c r="N374" s="3">
        <v>11061704231</v>
      </c>
      <c r="O374" s="3">
        <v>5156036</v>
      </c>
      <c r="P374" s="3">
        <v>0</v>
      </c>
      <c r="Q374" s="3">
        <v>1104652304</v>
      </c>
      <c r="R374" s="3">
        <v>12171512571</v>
      </c>
      <c r="S374" s="17">
        <v>399288500.9392733</v>
      </c>
      <c r="T374" s="17">
        <v>186114.71091944139</v>
      </c>
      <c r="U374" s="17">
        <v>0</v>
      </c>
      <c r="V374" s="17">
        <v>39874051.349807277</v>
      </c>
      <c r="W374" s="3">
        <v>439348667</v>
      </c>
      <c r="X374" s="3">
        <v>12610861238</v>
      </c>
      <c r="Y374" s="3">
        <v>1371639131</v>
      </c>
      <c r="Z374" s="3">
        <v>1004064339</v>
      </c>
      <c r="AA374" s="3">
        <v>0</v>
      </c>
      <c r="AB374" s="3">
        <v>0</v>
      </c>
      <c r="AC374" s="3">
        <v>99810252</v>
      </c>
      <c r="AD374" s="3">
        <v>1103874591</v>
      </c>
      <c r="AE374" s="3">
        <v>707060286</v>
      </c>
      <c r="AF374" s="3">
        <v>74730743</v>
      </c>
      <c r="AG374" s="3">
        <v>1764976472</v>
      </c>
      <c r="AH374" s="3">
        <v>2546767501</v>
      </c>
      <c r="AI374" s="3">
        <v>-9161797</v>
      </c>
      <c r="AJ374" s="3">
        <v>17646512231</v>
      </c>
      <c r="AK374" s="4">
        <v>78.64160542390249</v>
      </c>
      <c r="AL374" s="3">
        <v>0</v>
      </c>
      <c r="AM374" s="4">
        <v>0</v>
      </c>
      <c r="AN374" s="3">
        <v>22439155630</v>
      </c>
      <c r="AO374" s="4">
        <v>100</v>
      </c>
      <c r="AP374" s="3">
        <v>900914672</v>
      </c>
      <c r="AQ374" s="3">
        <v>160000000</v>
      </c>
      <c r="AR374" s="3">
        <v>35552212</v>
      </c>
      <c r="AS374" s="3">
        <v>1252864556</v>
      </c>
      <c r="AT374" s="3">
        <v>119385095</v>
      </c>
      <c r="AU374" s="3">
        <v>627863391</v>
      </c>
      <c r="AV374" s="3">
        <v>3096579926</v>
      </c>
      <c r="AW374" s="4">
        <v>13.799895045337765</v>
      </c>
      <c r="AX374" s="3">
        <v>2933470722</v>
      </c>
      <c r="AY374" s="3">
        <v>0</v>
      </c>
      <c r="AZ374" s="3">
        <v>226819570</v>
      </c>
      <c r="BA374" s="3">
        <v>47587000</v>
      </c>
      <c r="BB374" s="3">
        <v>4910310909</v>
      </c>
      <c r="BC374" s="3">
        <v>5184717479</v>
      </c>
      <c r="BD374" s="3">
        <v>1191787967</v>
      </c>
      <c r="BE374" s="3">
        <v>1771776890</v>
      </c>
      <c r="BF374" s="3">
        <v>11081753058</v>
      </c>
      <c r="BG374" s="4">
        <v>49.385784566618298</v>
      </c>
      <c r="BH374" s="3">
        <v>33913976</v>
      </c>
      <c r="BI374" s="4">
        <v>0.15113748734225432</v>
      </c>
      <c r="BJ374" s="3">
        <v>14212246960</v>
      </c>
      <c r="BK374" s="4">
        <v>63.336817099298315</v>
      </c>
      <c r="BL374" s="3">
        <v>459500000</v>
      </c>
      <c r="BM374" s="3">
        <v>600100960</v>
      </c>
      <c r="BN374" s="3">
        <v>62113705</v>
      </c>
      <c r="BO374" s="3">
        <v>662214665</v>
      </c>
      <c r="BP374" s="3">
        <v>71116056</v>
      </c>
      <c r="BQ374" s="3">
        <v>0</v>
      </c>
      <c r="BR374" s="3">
        <v>0</v>
      </c>
      <c r="BS374" s="3">
        <v>5679370280</v>
      </c>
      <c r="BT374" s="3">
        <v>1425823725</v>
      </c>
      <c r="BU374" s="3">
        <v>8226908670</v>
      </c>
      <c r="BV374" s="4">
        <v>36.663182900701685</v>
      </c>
      <c r="BW374" s="3">
        <v>22439155630</v>
      </c>
      <c r="BX374" s="5"/>
    </row>
    <row r="375" spans="1:76" x14ac:dyDescent="0.15">
      <c r="A375" s="12" t="s">
        <v>55</v>
      </c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4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4"/>
      <c r="AL375" s="3"/>
      <c r="AM375" s="4"/>
      <c r="AN375" s="3"/>
      <c r="AO375" s="4"/>
      <c r="AP375" s="3"/>
      <c r="AQ375" s="3"/>
      <c r="AR375" s="3"/>
      <c r="AS375" s="3"/>
      <c r="AT375" s="3"/>
      <c r="AU375" s="3"/>
      <c r="AV375" s="3"/>
      <c r="AW375" s="4"/>
      <c r="AX375" s="3"/>
      <c r="AY375" s="3"/>
      <c r="AZ375" s="3"/>
      <c r="BA375" s="3"/>
      <c r="BB375" s="3"/>
      <c r="BC375" s="3"/>
      <c r="BD375" s="3"/>
      <c r="BE375" s="3"/>
      <c r="BF375" s="3"/>
      <c r="BG375" s="4"/>
      <c r="BH375" s="3"/>
      <c r="BI375" s="4"/>
      <c r="BJ375" s="3"/>
      <c r="BK375" s="4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4"/>
      <c r="BW375" s="3"/>
      <c r="BX375" s="5"/>
    </row>
    <row r="376" spans="1:76" x14ac:dyDescent="0.15">
      <c r="A376" s="12" t="s">
        <v>55</v>
      </c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4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4"/>
      <c r="AL376" s="3"/>
      <c r="AM376" s="4"/>
      <c r="AN376" s="3"/>
      <c r="AO376" s="4"/>
      <c r="AP376" s="3"/>
      <c r="AQ376" s="3"/>
      <c r="AR376" s="3"/>
      <c r="AS376" s="3"/>
      <c r="AT376" s="3"/>
      <c r="AU376" s="3"/>
      <c r="AV376" s="3"/>
      <c r="AW376" s="4"/>
      <c r="AX376" s="3"/>
      <c r="AY376" s="3"/>
      <c r="AZ376" s="3"/>
      <c r="BA376" s="3"/>
      <c r="BB376" s="3"/>
      <c r="BC376" s="3"/>
      <c r="BD376" s="3"/>
      <c r="BE376" s="3"/>
      <c r="BF376" s="3"/>
      <c r="BG376" s="4"/>
      <c r="BH376" s="3"/>
      <c r="BI376" s="4"/>
      <c r="BJ376" s="3"/>
      <c r="BK376" s="4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4"/>
      <c r="BW376" s="3"/>
      <c r="BX376" s="5"/>
    </row>
    <row r="377" spans="1:76" x14ac:dyDescent="0.15">
      <c r="A377" s="12" t="s">
        <v>55</v>
      </c>
      <c r="BX377" s="5"/>
    </row>
    <row r="378" spans="1:76" x14ac:dyDescent="0.15">
      <c r="A378" s="12" t="s">
        <v>284</v>
      </c>
      <c r="B378" s="3">
        <v>1529223241</v>
      </c>
      <c r="C378" s="3">
        <v>1380497355</v>
      </c>
      <c r="D378" s="3">
        <v>456032232</v>
      </c>
      <c r="E378" s="3">
        <v>3365752828</v>
      </c>
      <c r="F378" s="3">
        <v>192164900</v>
      </c>
      <c r="G378" s="3">
        <v>246045253</v>
      </c>
      <c r="H378" s="3">
        <v>540374019</v>
      </c>
      <c r="I378" s="3">
        <v>978584172</v>
      </c>
      <c r="J378" s="3">
        <v>3256573791</v>
      </c>
      <c r="K378" s="3">
        <v>-4399011</v>
      </c>
      <c r="L378" s="3">
        <v>7596511787</v>
      </c>
      <c r="M378" s="4">
        <v>14.271267957582157</v>
      </c>
      <c r="N378" s="3">
        <v>24962926254</v>
      </c>
      <c r="O378" s="3">
        <v>197806355</v>
      </c>
      <c r="P378" s="3">
        <v>3040005393</v>
      </c>
      <c r="Q378" s="3">
        <v>5315893724</v>
      </c>
      <c r="R378" s="3">
        <v>33516631726</v>
      </c>
      <c r="S378" s="17">
        <v>469711069.99759018</v>
      </c>
      <c r="T378" s="17">
        <v>3721992.9151729634</v>
      </c>
      <c r="U378" s="17">
        <v>57201794.830270246</v>
      </c>
      <c r="V378" s="17">
        <v>100025698.25696664</v>
      </c>
      <c r="W378" s="3">
        <v>630660556</v>
      </c>
      <c r="X378" s="3">
        <v>34147580313</v>
      </c>
      <c r="Y378" s="3">
        <v>1378791204</v>
      </c>
      <c r="Z378" s="3">
        <v>1926463503</v>
      </c>
      <c r="AA378" s="3">
        <v>2367455</v>
      </c>
      <c r="AB378" s="3">
        <v>124394409</v>
      </c>
      <c r="AC378" s="3">
        <v>818329585</v>
      </c>
      <c r="AD378" s="3">
        <v>2871554952</v>
      </c>
      <c r="AE378" s="3">
        <v>2630746008</v>
      </c>
      <c r="AF378" s="3">
        <v>136390147</v>
      </c>
      <c r="AG378" s="3">
        <v>4485116469</v>
      </c>
      <c r="AH378" s="3">
        <v>7252252624</v>
      </c>
      <c r="AI378" s="3">
        <v>-49372138</v>
      </c>
      <c r="AJ378" s="3">
        <v>45631847833</v>
      </c>
      <c r="AK378" s="4">
        <v>85.726758028442148</v>
      </c>
      <c r="AL378" s="3">
        <v>1050754</v>
      </c>
      <c r="AM378" s="4">
        <v>1.9740102183693591E-3</v>
      </c>
      <c r="AN378" s="3">
        <v>53229410376</v>
      </c>
      <c r="AO378" s="4">
        <v>100</v>
      </c>
      <c r="AP378" s="3">
        <v>3424137929</v>
      </c>
      <c r="AQ378" s="3">
        <v>984280118</v>
      </c>
      <c r="AR378" s="3">
        <v>65560794</v>
      </c>
      <c r="AS378" s="3">
        <v>3112509214</v>
      </c>
      <c r="AT378" s="3">
        <v>175761960</v>
      </c>
      <c r="AU378" s="3">
        <v>1419730702</v>
      </c>
      <c r="AV378" s="3">
        <v>9181980721</v>
      </c>
      <c r="AW378" s="4">
        <v>17.249826094523037</v>
      </c>
      <c r="AX378" s="3">
        <v>7310434994</v>
      </c>
      <c r="AY378" s="3">
        <v>921784165</v>
      </c>
      <c r="AZ378" s="3">
        <v>942156461</v>
      </c>
      <c r="BA378" s="3">
        <v>242132477</v>
      </c>
      <c r="BB378" s="3">
        <v>10521767854</v>
      </c>
      <c r="BC378" s="3">
        <v>12627947625</v>
      </c>
      <c r="BD378" s="3">
        <v>1913945139</v>
      </c>
      <c r="BE378" s="3">
        <v>5055143444</v>
      </c>
      <c r="BF378" s="3">
        <v>26907471204</v>
      </c>
      <c r="BG378" s="4">
        <v>50.550008001088067</v>
      </c>
      <c r="BH378" s="3">
        <v>78372648</v>
      </c>
      <c r="BI378" s="4">
        <v>0.1472356117537168</v>
      </c>
      <c r="BJ378" s="3">
        <v>37321386709</v>
      </c>
      <c r="BK378" s="4">
        <v>70.114221527855619</v>
      </c>
      <c r="BL378" s="3">
        <v>4810353128</v>
      </c>
      <c r="BM378" s="3">
        <v>1858893705</v>
      </c>
      <c r="BN378" s="3">
        <v>375841513</v>
      </c>
      <c r="BO378" s="3">
        <v>2234735219</v>
      </c>
      <c r="BP378" s="3">
        <v>154036651</v>
      </c>
      <c r="BQ378" s="3">
        <v>0</v>
      </c>
      <c r="BR378" s="3">
        <v>0</v>
      </c>
      <c r="BS378" s="3">
        <v>6936812246</v>
      </c>
      <c r="BT378" s="3">
        <v>1926123073</v>
      </c>
      <c r="BU378" s="3">
        <v>15908023666</v>
      </c>
      <c r="BV378" s="4">
        <v>29.885778470265727</v>
      </c>
      <c r="BW378" s="3">
        <v>53229410376</v>
      </c>
      <c r="BX378" s="5"/>
    </row>
  </sheetData>
  <mergeCells count="58">
    <mergeCell ref="BW1:BW3"/>
    <mergeCell ref="B2:E2"/>
    <mergeCell ref="J2:J3"/>
    <mergeCell ref="K2:K3"/>
    <mergeCell ref="L2:M3"/>
    <mergeCell ref="BH1:BI3"/>
    <mergeCell ref="BJ1:BK3"/>
    <mergeCell ref="BL1:BL3"/>
    <mergeCell ref="BF2:BG3"/>
    <mergeCell ref="AL1:AM3"/>
    <mergeCell ref="BM1:BO1"/>
    <mergeCell ref="BT1:BT3"/>
    <mergeCell ref="BU1:BV3"/>
    <mergeCell ref="AN1:AO3"/>
    <mergeCell ref="Q2:R2"/>
    <mergeCell ref="AG2:AH2"/>
    <mergeCell ref="AI2:AI3"/>
    <mergeCell ref="X2:X3"/>
    <mergeCell ref="Y2:Y3"/>
    <mergeCell ref="BE2:BE3"/>
    <mergeCell ref="AJ2:AK3"/>
    <mergeCell ref="AP2:AP3"/>
    <mergeCell ref="AQ2:AQ3"/>
    <mergeCell ref="AR2:AS2"/>
    <mergeCell ref="AT2:AT3"/>
    <mergeCell ref="AU2:AU3"/>
    <mergeCell ref="AV2:AW3"/>
    <mergeCell ref="AX2:AX3"/>
    <mergeCell ref="BA2:BC2"/>
    <mergeCell ref="AY2:AZ2"/>
    <mergeCell ref="BD2:BD3"/>
    <mergeCell ref="B1:F1"/>
    <mergeCell ref="G1:K1"/>
    <mergeCell ref="G2:I2"/>
    <mergeCell ref="N1:P1"/>
    <mergeCell ref="N2:P2"/>
    <mergeCell ref="L1:M1"/>
    <mergeCell ref="Q1:V1"/>
    <mergeCell ref="S2:V2"/>
    <mergeCell ref="W1:AA1"/>
    <mergeCell ref="Z2:AA2"/>
    <mergeCell ref="AB2:AD2"/>
    <mergeCell ref="AB1:AF1"/>
    <mergeCell ref="AE2:AF2"/>
    <mergeCell ref="BA1:BE1"/>
    <mergeCell ref="BF1:BG1"/>
    <mergeCell ref="BQ1:BS1"/>
    <mergeCell ref="AG1:AK1"/>
    <mergeCell ref="AP1:AT1"/>
    <mergeCell ref="AU1:AW1"/>
    <mergeCell ref="AX1:AZ1"/>
    <mergeCell ref="BS2:BS3"/>
    <mergeCell ref="BM2:BM3"/>
    <mergeCell ref="BN2:BN3"/>
    <mergeCell ref="BO2:BO3"/>
    <mergeCell ref="BP2:BP3"/>
    <mergeCell ref="BQ2:BQ3"/>
    <mergeCell ref="BR2:BR3"/>
  </mergeCells>
  <phoneticPr fontId="1"/>
  <conditionalFormatting sqref="BW5:BW249 BW251:BW378">
    <cfRule type="containsText" dxfId="1" priority="2" operator="containsText" text="？">
      <formula>NOT(ISERROR(SEARCH("？",BW5)))</formula>
    </cfRule>
  </conditionalFormatting>
  <conditionalFormatting sqref="BW250">
    <cfRule type="containsText" dxfId="0" priority="1" operator="containsText" text="？">
      <formula>NOT(ISERROR(SEARCH("？",BW250)))</formula>
    </cfRule>
  </conditionalFormatting>
  <pageMargins left="0.70866141732283472" right="0.70866141732283472" top="0.55118110236220474" bottom="0.55118110236220474" header="0.31496062992125984" footer="0.31496062992125984"/>
  <pageSetup paperSize="9" scale="85" pageOrder="overThenDown" orientation="portrait" r:id="rId1"/>
  <headerFooter>
    <oddHeader>&amp;L&amp;"HGPｺﾞｼｯｸM,ﾒﾃﾞｨｳﾑ"&amp;10平成30年度賃借対照表&amp;8（鉄道統計年報版）</oddHeader>
    <oddFooter>&amp;C&amp;"HGPｺﾞｼｯｸM,ﾒﾃﾞｨｳﾑ"&amp;9&amp;P/&amp;N</oddFooter>
  </headerFooter>
  <colBreaks count="14" manualBreakCount="14">
    <brk id="6" max="1048575" man="1"/>
    <brk id="11" max="1048575" man="1"/>
    <brk id="16" max="1048575" man="1"/>
    <brk id="22" max="1048575" man="1"/>
    <brk id="27" max="1048575" man="1"/>
    <brk id="32" max="1048575" man="1"/>
    <brk id="37" max="1048575" man="1"/>
    <brk id="41" max="1048575" man="1"/>
    <brk id="46" max="1048575" man="1"/>
    <brk id="52" max="1048575" man="1"/>
    <brk id="57" max="1048575" man="1"/>
    <brk id="63" max="1048575" man="1"/>
    <brk id="68" max="1048575" man="1"/>
    <brk id="7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貸借対照表(鉄道等年報版）</vt:lpstr>
      <vt:lpstr>'貸借対照表(鉄道等年報版）'!Print_Titles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2019-09-04T10:41:06Z</cp:lastPrinted>
  <dcterms:created xsi:type="dcterms:W3CDTF">2016-03-08T07:59:39Z</dcterms:created>
  <dcterms:modified xsi:type="dcterms:W3CDTF">2019-10-30T08:37:17Z</dcterms:modified>
</cp:coreProperties>
</file>