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2年度分依頼\03補助金（半期毎）\02_下半期\03_公表用データ（体裁修正）\下半期\"/>
    </mc:Choice>
  </mc:AlternateContent>
  <bookViews>
    <workbookView xWindow="0" yWindow="1200" windowWidth="20490" windowHeight="8355"/>
  </bookViews>
  <sheets>
    <sheet name="様式４（補助金等）" sheetId="5" r:id="rId1"/>
  </sheets>
  <definedNames>
    <definedName name="_xlnm._FilterDatabase" localSheetId="0" hidden="1">'様式４（補助金等）'!$A$5:$J$693</definedName>
    <definedName name="_xlnm.Print_Area" localSheetId="0">'様式４（補助金等）'!$A$1:$J$922</definedName>
    <definedName name="_xlnm.Print_Titles" localSheetId="0">'様式４（補助金等）'!$3:$5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0" i="5" l="1"/>
</calcChain>
</file>

<file path=xl/sharedStrings.xml><?xml version="1.0" encoding="utf-8"?>
<sst xmlns="http://schemas.openxmlformats.org/spreadsheetml/2006/main" count="4781" uniqueCount="816">
  <si>
    <t>江田ハイム管理組合　
理事長　田島　福次</t>
    <rPh sb="0" eb="2">
      <t>エダ</t>
    </rPh>
    <rPh sb="5" eb="7">
      <t>カンリ</t>
    </rPh>
    <rPh sb="7" eb="9">
      <t>クミアイ</t>
    </rPh>
    <rPh sb="11" eb="14">
      <t>リジチョウ</t>
    </rPh>
    <rPh sb="15" eb="17">
      <t>タジマ</t>
    </rPh>
    <rPh sb="18" eb="20">
      <t>フクジ</t>
    </rPh>
    <phoneticPr fontId="2"/>
  </si>
  <si>
    <t>支出科目</t>
    <rPh sb="0" eb="2">
      <t>シシュツ</t>
    </rPh>
    <rPh sb="2" eb="3">
      <t>カ</t>
    </rPh>
    <rPh sb="3" eb="4">
      <t>メ</t>
    </rPh>
    <phoneticPr fontId="4"/>
  </si>
  <si>
    <t>甘楽町</t>
    <rPh sb="0" eb="3">
      <t>カンラマチ</t>
    </rPh>
    <phoneticPr fontId="4"/>
  </si>
  <si>
    <t>（一財）建築環境・省エネルギー機構</t>
    <rPh sb="4" eb="6">
      <t>ケンチク</t>
    </rPh>
    <rPh sb="6" eb="8">
      <t>カンキョウ</t>
    </rPh>
    <rPh sb="9" eb="10">
      <t>ショウ</t>
    </rPh>
    <rPh sb="15" eb="17">
      <t>キコウ</t>
    </rPh>
    <phoneticPr fontId="11"/>
  </si>
  <si>
    <t>沖縄県住宅供給公社</t>
    <rPh sb="0" eb="3">
      <t>オキナワケン</t>
    </rPh>
    <rPh sb="3" eb="9">
      <t>ジュウタクキョウキュウコウシャ</t>
    </rPh>
    <phoneticPr fontId="4"/>
  </si>
  <si>
    <t>大阪府</t>
    <rPh sb="0" eb="3">
      <t>オオサカフ</t>
    </rPh>
    <phoneticPr fontId="12"/>
  </si>
  <si>
    <t>小樽市</t>
    <rPh sb="0" eb="3">
      <t>オタルシ</t>
    </rPh>
    <phoneticPr fontId="4"/>
  </si>
  <si>
    <t>福岡市</t>
    <rPh sb="0" eb="3">
      <t>フクオカシ</t>
    </rPh>
    <phoneticPr fontId="4"/>
  </si>
  <si>
    <t>高知県漁業協同組合穴内支所　
総代　前田　嘉広</t>
    <rPh sb="0" eb="3">
      <t>コウチケン</t>
    </rPh>
    <rPh sb="3" eb="5">
      <t>ギョギョウ</t>
    </rPh>
    <rPh sb="5" eb="7">
      <t>キョウドウ</t>
    </rPh>
    <rPh sb="7" eb="9">
      <t>クミアイ</t>
    </rPh>
    <rPh sb="9" eb="10">
      <t>アナ</t>
    </rPh>
    <rPh sb="10" eb="11">
      <t>ウチ</t>
    </rPh>
    <rPh sb="11" eb="13">
      <t>シショ</t>
    </rPh>
    <rPh sb="15" eb="17">
      <t>ソウダイ</t>
    </rPh>
    <rPh sb="18" eb="20">
      <t>マエダ</t>
    </rPh>
    <rPh sb="21" eb="22">
      <t>カ</t>
    </rPh>
    <rPh sb="22" eb="23">
      <t>ヒロシ</t>
    </rPh>
    <phoneticPr fontId="4"/>
  </si>
  <si>
    <t>美幌町</t>
  </si>
  <si>
    <t>一般会計</t>
    <rPh sb="0" eb="2">
      <t>イッパン</t>
    </rPh>
    <rPh sb="2" eb="4">
      <t>カイケイ</t>
    </rPh>
    <phoneticPr fontId="4"/>
  </si>
  <si>
    <t>阿波市</t>
    <rPh sb="0" eb="3">
      <t>アワシ</t>
    </rPh>
    <phoneticPr fontId="4"/>
  </si>
  <si>
    <t>四万十市</t>
    <rPh sb="0" eb="4">
      <t>シマントシ</t>
    </rPh>
    <phoneticPr fontId="4"/>
  </si>
  <si>
    <t>東京都</t>
    <rPh sb="0" eb="3">
      <t>トウキョウト</t>
    </rPh>
    <phoneticPr fontId="4"/>
  </si>
  <si>
    <t>名張市</t>
    <rPh sb="0" eb="3">
      <t>ナバリシ</t>
    </rPh>
    <phoneticPr fontId="4"/>
  </si>
  <si>
    <t xml:space="preserve">有限会社中本鉄工所 </t>
  </si>
  <si>
    <t>前橋市</t>
    <rPh sb="0" eb="3">
      <t>マエバシシ</t>
    </rPh>
    <phoneticPr fontId="4"/>
  </si>
  <si>
    <t>住宅市街地総合整備促進事業費補助</t>
  </si>
  <si>
    <t>佐野市</t>
    <rPh sb="0" eb="3">
      <t>サノシ</t>
    </rPh>
    <phoneticPr fontId="4"/>
  </si>
  <si>
    <t>住宅局</t>
    <rPh sb="0" eb="2">
      <t>ジュウタク</t>
    </rPh>
    <rPh sb="2" eb="3">
      <t>キョク</t>
    </rPh>
    <phoneticPr fontId="4"/>
  </si>
  <si>
    <t>株式会社西部クリーン　
代表取締役　吉田　昌宜</t>
    <rPh sb="0" eb="4">
      <t>カブシキガイシャ</t>
    </rPh>
    <rPh sb="4" eb="6">
      <t>セイブ</t>
    </rPh>
    <rPh sb="13" eb="14">
      <t>ヒョウ</t>
    </rPh>
    <rPh sb="14" eb="17">
      <t>トリシマリヤク</t>
    </rPh>
    <rPh sb="18" eb="20">
      <t>ヨシダ</t>
    </rPh>
    <rPh sb="21" eb="23">
      <t>マサノブ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</si>
  <si>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1"/>
  </si>
  <si>
    <t>草本　泰行</t>
    <rPh sb="0" eb="2">
      <t>クサモト</t>
    </rPh>
    <rPh sb="3" eb="5">
      <t>ヤスユキ</t>
    </rPh>
    <phoneticPr fontId="4"/>
  </si>
  <si>
    <t>事 業 名</t>
    <rPh sb="0" eb="1">
      <t>コト</t>
    </rPh>
    <rPh sb="2" eb="3">
      <t>ギョウ</t>
    </rPh>
    <rPh sb="4" eb="5">
      <t>メイ</t>
    </rPh>
    <phoneticPr fontId="4"/>
  </si>
  <si>
    <t>浦安市</t>
    <rPh sb="0" eb="3">
      <t>ウラヤスシ</t>
    </rPh>
    <phoneticPr fontId="4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</si>
  <si>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4"/>
  </si>
  <si>
    <t>株式会社サンプラザ　
代表取締役　水田　芳彦</t>
    <rPh sb="0" eb="4">
      <t>カブシキガイシャ</t>
    </rPh>
    <rPh sb="11" eb="13">
      <t>ダイヒョウ</t>
    </rPh>
    <rPh sb="13" eb="16">
      <t>トリシマリヤク</t>
    </rPh>
    <rPh sb="17" eb="19">
      <t>ミズタ</t>
    </rPh>
    <rPh sb="20" eb="22">
      <t>ヨシヒコ</t>
    </rPh>
    <phoneticPr fontId="4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</si>
  <si>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4"/>
  </si>
  <si>
    <t>中央土地株式会社　
代表取締役　勝田忠諸</t>
    <rPh sb="0" eb="2">
      <t>チュウオウ</t>
    </rPh>
    <rPh sb="2" eb="4">
      <t>トチ</t>
    </rPh>
    <rPh sb="4" eb="8">
      <t>カブシキガイシャ</t>
    </rPh>
    <rPh sb="10" eb="12">
      <t>ダイヒョウ</t>
    </rPh>
    <rPh sb="12" eb="15">
      <t>トリシマリヤク</t>
    </rPh>
    <rPh sb="16" eb="18">
      <t>カツタ</t>
    </rPh>
    <rPh sb="18" eb="19">
      <t>タダシ</t>
    </rPh>
    <rPh sb="19" eb="20">
      <t>ショ</t>
    </rPh>
    <phoneticPr fontId="4"/>
  </si>
  <si>
    <t>岩手県居住支援協議会</t>
    <rPh sb="0" eb="3">
      <t>イワテケン</t>
    </rPh>
    <rPh sb="3" eb="5">
      <t>キョジュウ</t>
    </rPh>
    <rPh sb="5" eb="7">
      <t>シエン</t>
    </rPh>
    <rPh sb="7" eb="10">
      <t>キョウギカイ</t>
    </rPh>
    <phoneticPr fontId="13"/>
  </si>
  <si>
    <t>豊中市</t>
    <rPh sb="0" eb="3">
      <t>トヨナカシ</t>
    </rPh>
    <phoneticPr fontId="1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</si>
  <si>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</si>
  <si>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一般社団法人　建築研究振興協会</t>
  </si>
  <si>
    <t>墨田区</t>
    <rPh sb="0" eb="3">
      <t>スミダク</t>
    </rPh>
    <phoneticPr fontId="4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</si>
  <si>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4"/>
  </si>
  <si>
    <t>株式会社　フランス　
代表取締役　室井剛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ムロイ</t>
    </rPh>
    <rPh sb="19" eb="20">
      <t>ゴウ</t>
    </rPh>
    <phoneticPr fontId="4"/>
  </si>
  <si>
    <t>交付決定日</t>
    <rPh sb="0" eb="2">
      <t>コウフ</t>
    </rPh>
    <rPh sb="2" eb="5">
      <t>ケッテイビ</t>
    </rPh>
    <phoneticPr fontId="4"/>
  </si>
  <si>
    <t>志村　春男</t>
    <rPh sb="0" eb="2">
      <t>シムラ</t>
    </rPh>
    <rPh sb="3" eb="5">
      <t>ハルオ</t>
    </rPh>
    <phoneticPr fontId="4"/>
  </si>
  <si>
    <t>7010005018856</t>
  </si>
  <si>
    <t>大豊町</t>
    <rPh sb="0" eb="3">
      <t>オオトヨチョウ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</si>
  <si>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</si>
  <si>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金子　吉敏</t>
    <rPh sb="0" eb="2">
      <t>カネコ</t>
    </rPh>
    <rPh sb="3" eb="4">
      <t>ヨシ</t>
    </rPh>
    <rPh sb="4" eb="5">
      <t>トシ</t>
    </rPh>
    <phoneticPr fontId="4"/>
  </si>
  <si>
    <t>竹原市</t>
    <rPh sb="0" eb="3">
      <t>タケハラシ</t>
    </rPh>
    <phoneticPr fontId="4"/>
  </si>
  <si>
    <t>大分県</t>
    <rPh sb="0" eb="3">
      <t>オオイタケン</t>
    </rPh>
    <phoneticPr fontId="4"/>
  </si>
  <si>
    <t>住宅防災事業費</t>
    <rPh sb="0" eb="2">
      <t>ジュウタク</t>
    </rPh>
    <rPh sb="2" eb="4">
      <t>ボウサイ</t>
    </rPh>
    <rPh sb="4" eb="7">
      <t>ジギョウヒ</t>
    </rPh>
    <phoneticPr fontId="4"/>
  </si>
  <si>
    <t>地域居住機能再生推進事業（公営住宅等整備事業）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</si>
  <si>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</si>
  <si>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ひょうご住まいづくり協議会</t>
    <rPh sb="4" eb="5">
      <t>ス</t>
    </rPh>
    <rPh sb="10" eb="13">
      <t>キョウギカイ</t>
    </rPh>
    <phoneticPr fontId="4"/>
  </si>
  <si>
    <t>世田谷区</t>
    <rPh sb="0" eb="4">
      <t>セタガヤク</t>
    </rPh>
    <phoneticPr fontId="4"/>
  </si>
  <si>
    <t>寝屋川市</t>
    <rPh sb="0" eb="4">
      <t>ネヤガワシ</t>
    </rPh>
    <phoneticPr fontId="4"/>
  </si>
  <si>
    <t>安来市</t>
    <rPh sb="0" eb="1">
      <t>ヤス</t>
    </rPh>
    <rPh sb="1" eb="2">
      <t>ク</t>
    </rPh>
    <rPh sb="2" eb="3">
      <t>シ</t>
    </rPh>
    <phoneticPr fontId="4"/>
  </si>
  <si>
    <t>(一社)耐震住宅100パーセント実行委員会</t>
  </si>
  <si>
    <t>(一社)すまいづくりまちづくりセンター連合会</t>
    <rPh sb="1" eb="2">
      <t>イッ</t>
    </rPh>
    <rPh sb="2" eb="3">
      <t>シャ</t>
    </rPh>
    <rPh sb="19" eb="22">
      <t>レンゴウカイ</t>
    </rPh>
    <phoneticPr fontId="4"/>
  </si>
  <si>
    <t>（単位：円）</t>
    <rPh sb="1" eb="3">
      <t>タンイ</t>
    </rPh>
    <rPh sb="4" eb="5">
      <t>エン</t>
    </rPh>
    <phoneticPr fontId="4"/>
  </si>
  <si>
    <t>公営住宅整備費等補助</t>
    <rPh sb="0" eb="2">
      <t>コウエイ</t>
    </rPh>
    <rPh sb="2" eb="4">
      <t>ジュウタク</t>
    </rPh>
    <rPh sb="4" eb="7">
      <t>セイビヒ</t>
    </rPh>
    <rPh sb="7" eb="8">
      <t>トウ</t>
    </rPh>
    <rPh sb="8" eb="10">
      <t>ホジョ</t>
    </rPh>
    <phoneticPr fontId="4"/>
  </si>
  <si>
    <t>神戸市</t>
    <rPh sb="0" eb="2">
      <t>コウベ</t>
    </rPh>
    <rPh sb="2" eb="3">
      <t>シ</t>
    </rPh>
    <phoneticPr fontId="4"/>
  </si>
  <si>
    <t>田辺市</t>
    <rPh sb="0" eb="2">
      <t>タナベ</t>
    </rPh>
    <rPh sb="2" eb="3">
      <t>シ</t>
    </rPh>
    <phoneticPr fontId="4"/>
  </si>
  <si>
    <t>住宅市場整備推進等事業</t>
  </si>
  <si>
    <t>法人番号</t>
    <rPh sb="0" eb="2">
      <t>ホウジン</t>
    </rPh>
    <rPh sb="2" eb="4">
      <t>バンゴウ</t>
    </rPh>
    <phoneticPr fontId="4"/>
  </si>
  <si>
    <t>三井　仁代</t>
    <rPh sb="0" eb="2">
      <t>ミツイ</t>
    </rPh>
    <rPh sb="3" eb="4">
      <t>ジン</t>
    </rPh>
    <rPh sb="4" eb="5">
      <t>シロ</t>
    </rPh>
    <phoneticPr fontId="4"/>
  </si>
  <si>
    <t>輪島市</t>
    <rPh sb="0" eb="3">
      <t>ワジマシ</t>
    </rPh>
    <phoneticPr fontId="4"/>
  </si>
  <si>
    <t>加賀市</t>
    <rPh sb="0" eb="3">
      <t>カガシ</t>
    </rPh>
    <phoneticPr fontId="4"/>
  </si>
  <si>
    <t>名古屋市</t>
    <rPh sb="0" eb="4">
      <t>ナゴヤシ</t>
    </rPh>
    <phoneticPr fontId="4"/>
  </si>
  <si>
    <t>公財</t>
    <rPh sb="0" eb="1">
      <t>コウ</t>
    </rPh>
    <rPh sb="1" eb="2">
      <t>ザイ</t>
    </rPh>
    <phoneticPr fontId="4"/>
  </si>
  <si>
    <t>豊島区</t>
    <rPh sb="0" eb="3">
      <t>トシマク</t>
    </rPh>
    <phoneticPr fontId="4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</si>
  <si>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4"/>
  </si>
  <si>
    <t>公社</t>
    <rPh sb="0" eb="2">
      <t>コウシャ</t>
    </rPh>
    <phoneticPr fontId="4"/>
  </si>
  <si>
    <t>宇多津町</t>
    <rPh sb="0" eb="3">
      <t>ウタヅ</t>
    </rPh>
    <rPh sb="3" eb="4">
      <t>マチ</t>
    </rPh>
    <phoneticPr fontId="4"/>
  </si>
  <si>
    <t>(株)福祉開発研究所</t>
  </si>
  <si>
    <t>国所管</t>
    <rPh sb="0" eb="1">
      <t>クニ</t>
    </rPh>
    <rPh sb="1" eb="3">
      <t>ショカン</t>
    </rPh>
    <phoneticPr fontId="4"/>
  </si>
  <si>
    <t>（株）電通</t>
    <rPh sb="3" eb="5">
      <t>デンツウ</t>
    </rPh>
    <phoneticPr fontId="11"/>
  </si>
  <si>
    <t>佐渡市</t>
    <rPh sb="0" eb="3">
      <t>サドシ</t>
    </rPh>
    <phoneticPr fontId="4"/>
  </si>
  <si>
    <t>さいたま市居住支援協議会</t>
    <rPh sb="4" eb="5">
      <t>シ</t>
    </rPh>
    <rPh sb="5" eb="7">
      <t>キョジュウ</t>
    </rPh>
    <rPh sb="7" eb="9">
      <t>シエン</t>
    </rPh>
    <rPh sb="9" eb="12">
      <t>キョウギカイ</t>
    </rPh>
    <phoneticPr fontId="13"/>
  </si>
  <si>
    <t>みやき町</t>
    <rPh sb="3" eb="4">
      <t>マチ</t>
    </rPh>
    <phoneticPr fontId="4"/>
  </si>
  <si>
    <t>ハラサワホーム(株)</t>
    <rPh sb="8" eb="9">
      <t>カブ</t>
    </rPh>
    <phoneticPr fontId="4"/>
  </si>
  <si>
    <t>（公財）住宅リフォーム・紛争処理支援センター</t>
  </si>
  <si>
    <t>小林　次夫</t>
    <rPh sb="0" eb="2">
      <t>コバヤシ</t>
    </rPh>
    <rPh sb="3" eb="5">
      <t>ツギオ</t>
    </rPh>
    <phoneticPr fontId="4"/>
  </si>
  <si>
    <t>大阪市</t>
    <rPh sb="0" eb="3">
      <t>オオサカシ</t>
    </rPh>
    <phoneticPr fontId="4"/>
  </si>
  <si>
    <t>（公社）徳島県宅地建物取引業協会</t>
    <rPh sb="1" eb="2">
      <t>コウ</t>
    </rPh>
    <rPh sb="4" eb="7">
      <t>トクシマケン</t>
    </rPh>
    <rPh sb="7" eb="9">
      <t>タクチ</t>
    </rPh>
    <rPh sb="9" eb="11">
      <t>タテモノ</t>
    </rPh>
    <rPh sb="11" eb="14">
      <t>トリヒキギョウ</t>
    </rPh>
    <rPh sb="14" eb="16">
      <t>キョウカイ</t>
    </rPh>
    <phoneticPr fontId="4"/>
  </si>
  <si>
    <t>（株）日建学院</t>
    <rPh sb="3" eb="5">
      <t>ニッケン</t>
    </rPh>
    <rPh sb="5" eb="7">
      <t>ガクイン</t>
    </rPh>
    <phoneticPr fontId="4"/>
  </si>
  <si>
    <t>八潮市</t>
    <rPh sb="0" eb="3">
      <t>ヤシオシ</t>
    </rPh>
    <phoneticPr fontId="4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</si>
  <si>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14"/>
  </si>
  <si>
    <t>福岡県</t>
    <rPh sb="0" eb="3">
      <t>フクオカケン</t>
    </rPh>
    <phoneticPr fontId="4"/>
  </si>
  <si>
    <t>紀の川市</t>
    <rPh sb="0" eb="1">
      <t>キ</t>
    </rPh>
    <rPh sb="2" eb="4">
      <t>カワシ</t>
    </rPh>
    <phoneticPr fontId="4"/>
  </si>
  <si>
    <t>（一社）神奈川県マンション管理士会</t>
    <rPh sb="1" eb="2">
      <t>イチ</t>
    </rPh>
    <rPh sb="2" eb="3">
      <t>シャ</t>
    </rPh>
    <rPh sb="4" eb="7">
      <t>カナガワ</t>
    </rPh>
    <rPh sb="7" eb="8">
      <t>ケン</t>
    </rPh>
    <rPh sb="13" eb="15">
      <t>カンリ</t>
    </rPh>
    <rPh sb="15" eb="16">
      <t>シ</t>
    </rPh>
    <rPh sb="16" eb="17">
      <t>カイ</t>
    </rPh>
    <phoneticPr fontId="4"/>
  </si>
  <si>
    <t>栃木県</t>
    <rPh sb="0" eb="3">
      <t>トチギケン</t>
    </rPh>
    <phoneticPr fontId="4"/>
  </si>
  <si>
    <t>（特非）ちば地域再生リサーチ</t>
  </si>
  <si>
    <t>（株）ブレインズ・カンパニー</t>
  </si>
  <si>
    <t>京都市居住支援協議会</t>
    <rPh sb="0" eb="3">
      <t>キョウトシ</t>
    </rPh>
    <rPh sb="3" eb="5">
      <t>キョジュウ</t>
    </rPh>
    <rPh sb="5" eb="7">
      <t>シエン</t>
    </rPh>
    <rPh sb="7" eb="9">
      <t>キョウギ</t>
    </rPh>
    <rPh sb="9" eb="10">
      <t>カイ</t>
    </rPh>
    <phoneticPr fontId="13"/>
  </si>
  <si>
    <t>-</t>
  </si>
  <si>
    <t>新潟市</t>
    <rPh sb="0" eb="3">
      <t>ニイガタシ</t>
    </rPh>
    <phoneticPr fontId="4"/>
  </si>
  <si>
    <t>狛江市</t>
    <rPh sb="0" eb="3">
      <t>コマエシ</t>
    </rPh>
    <phoneticPr fontId="4"/>
  </si>
  <si>
    <t>地域居住機能再生推進事業（公営住宅等整備事業）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rPh sb="13" eb="15">
      <t>コウエイ</t>
    </rPh>
    <rPh sb="15" eb="18">
      <t>ジュウタクトウ</t>
    </rPh>
    <rPh sb="18" eb="20">
      <t>セイビ</t>
    </rPh>
    <rPh sb="20" eb="22">
      <t>ジギョウ</t>
    </rPh>
    <phoneticPr fontId="4"/>
  </si>
  <si>
    <t>生活協同組合くまもと　
理事長　嶋田　誠</t>
    <rPh sb="0" eb="2">
      <t>セイカツ</t>
    </rPh>
    <rPh sb="2" eb="4">
      <t>キョウドウ</t>
    </rPh>
    <rPh sb="4" eb="6">
      <t>クミアイ</t>
    </rPh>
    <rPh sb="12" eb="15">
      <t>リジチョウ</t>
    </rPh>
    <rPh sb="16" eb="17">
      <t>シマ</t>
    </rPh>
    <rPh sb="17" eb="18">
      <t>タ</t>
    </rPh>
    <rPh sb="19" eb="20">
      <t>マコト</t>
    </rPh>
    <phoneticPr fontId="4"/>
  </si>
  <si>
    <t>7011001020995</t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</si>
  <si>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4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</si>
  <si>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4"/>
  </si>
  <si>
    <t>竹本　惠子</t>
    <rPh sb="0" eb="2">
      <t>タケモト</t>
    </rPh>
    <rPh sb="3" eb="4">
      <t>メグミ</t>
    </rPh>
    <rPh sb="4" eb="5">
      <t>コ</t>
    </rPh>
    <phoneticPr fontId="4"/>
  </si>
  <si>
    <t>スマートウェルネス住宅等推進事業</t>
  </si>
  <si>
    <t>船橋市居住支援協議会</t>
    <rPh sb="0" eb="3">
      <t>フナバシシ</t>
    </rPh>
    <rPh sb="3" eb="5">
      <t>キョジュウ</t>
    </rPh>
    <rPh sb="5" eb="7">
      <t>シエン</t>
    </rPh>
    <rPh sb="7" eb="10">
      <t>キョウギカイ</t>
    </rPh>
    <phoneticPr fontId="13"/>
  </si>
  <si>
    <t>寝屋川市</t>
    <rPh sb="0" eb="4">
      <t>ネヤガワシ</t>
    </rPh>
    <phoneticPr fontId="12"/>
  </si>
  <si>
    <t>児玉　一達</t>
    <rPh sb="0" eb="2">
      <t>コダマ</t>
    </rPh>
    <rPh sb="3" eb="4">
      <t>イチ</t>
    </rPh>
    <rPh sb="4" eb="5">
      <t>タツ</t>
    </rPh>
    <phoneticPr fontId="4"/>
  </si>
  <si>
    <t>ひょうご住まいづくり協議会</t>
    <rPh sb="4" eb="5">
      <t>ス</t>
    </rPh>
    <rPh sb="10" eb="13">
      <t>キョウギカイ</t>
    </rPh>
    <phoneticPr fontId="13"/>
  </si>
  <si>
    <t>門真市</t>
    <rPh sb="0" eb="3">
      <t>カドマシ</t>
    </rPh>
    <phoneticPr fontId="4"/>
  </si>
  <si>
    <t>横浜市居住支援協議会</t>
    <rPh sb="0" eb="3">
      <t>ヨコハマシ</t>
    </rPh>
    <rPh sb="3" eb="5">
      <t>キョジュウ</t>
    </rPh>
    <rPh sb="5" eb="7">
      <t>シエン</t>
    </rPh>
    <rPh sb="7" eb="10">
      <t>キョウギカイ</t>
    </rPh>
    <phoneticPr fontId="13"/>
  </si>
  <si>
    <t>埼玉県住まい安心支援
ネットワーク</t>
    <rPh sb="0" eb="3">
      <t>サイタマケン</t>
    </rPh>
    <rPh sb="3" eb="4">
      <t>ス</t>
    </rPh>
    <rPh sb="6" eb="8">
      <t>アンシン</t>
    </rPh>
    <rPh sb="8" eb="10">
      <t>シエン</t>
    </rPh>
    <phoneticPr fontId="13"/>
  </si>
  <si>
    <t>調布市</t>
    <rPh sb="0" eb="3">
      <t>チョウフシ</t>
    </rPh>
    <phoneticPr fontId="4"/>
  </si>
  <si>
    <t>杉並区</t>
    <rPh sb="0" eb="3">
      <t>スギナミク</t>
    </rPh>
    <phoneticPr fontId="4"/>
  </si>
  <si>
    <t>西東京市居住支援協議会準備会</t>
    <rPh sb="0" eb="4">
      <t>ニシトウキョウシ</t>
    </rPh>
    <rPh sb="4" eb="6">
      <t>キョジュウ</t>
    </rPh>
    <rPh sb="6" eb="8">
      <t>シエン</t>
    </rPh>
    <rPh sb="8" eb="11">
      <t>キョウギカイ</t>
    </rPh>
    <rPh sb="11" eb="14">
      <t>ジュンビカイ</t>
    </rPh>
    <phoneticPr fontId="13"/>
  </si>
  <si>
    <t>株式会社天満屋</t>
    <rPh sb="0" eb="2">
      <t>カブシキ</t>
    </rPh>
    <rPh sb="2" eb="4">
      <t>ガイシャ</t>
    </rPh>
    <rPh sb="4" eb="6">
      <t>テンマ</t>
    </rPh>
    <rPh sb="6" eb="7">
      <t>ヤ</t>
    </rPh>
    <phoneticPr fontId="4"/>
  </si>
  <si>
    <t>大田区居住支援協議会</t>
    <rPh sb="0" eb="3">
      <t>オオタク</t>
    </rPh>
    <rPh sb="3" eb="5">
      <t>キョジュウ</t>
    </rPh>
    <rPh sb="5" eb="7">
      <t>シエン</t>
    </rPh>
    <rPh sb="7" eb="10">
      <t>キョウギカイ</t>
    </rPh>
    <phoneticPr fontId="13"/>
  </si>
  <si>
    <t>うきは市居住支援協議会</t>
    <rPh sb="3" eb="4">
      <t>シ</t>
    </rPh>
    <rPh sb="4" eb="6">
      <t>キョジュウ</t>
    </rPh>
    <rPh sb="6" eb="8">
      <t>シエン</t>
    </rPh>
    <rPh sb="8" eb="11">
      <t>キョウギカイ</t>
    </rPh>
    <phoneticPr fontId="13"/>
  </si>
  <si>
    <t>住宅市場整備推進費</t>
  </si>
  <si>
    <t>滋賀県居住支援協議会</t>
    <rPh sb="0" eb="3">
      <t>シガケン</t>
    </rPh>
    <rPh sb="3" eb="5">
      <t>キョジュウ</t>
    </rPh>
    <rPh sb="5" eb="7">
      <t>シエン</t>
    </rPh>
    <rPh sb="7" eb="10">
      <t>キョウギカイ</t>
    </rPh>
    <phoneticPr fontId="13"/>
  </si>
  <si>
    <t>川崎市</t>
    <rPh sb="0" eb="3">
      <t>カワサキシ</t>
    </rPh>
    <phoneticPr fontId="4"/>
  </si>
  <si>
    <t>岸和田市居住支援協議会</t>
    <rPh sb="0" eb="4">
      <t>キシワダシ</t>
    </rPh>
    <rPh sb="4" eb="6">
      <t>キョジュウ</t>
    </rPh>
    <rPh sb="6" eb="8">
      <t>シエン</t>
    </rPh>
    <rPh sb="8" eb="11">
      <t>キョウギカイ</t>
    </rPh>
    <phoneticPr fontId="13"/>
  </si>
  <si>
    <t>地域居住機能再生推進事業（住宅地区改良事業等）</t>
    <rPh sb="13" eb="15">
      <t>ジュウタク</t>
    </rPh>
    <rPh sb="15" eb="17">
      <t>チク</t>
    </rPh>
    <rPh sb="17" eb="19">
      <t>カイリョウ</t>
    </rPh>
    <rPh sb="19" eb="21">
      <t>ジギョウ</t>
    </rPh>
    <rPh sb="21" eb="22">
      <t>トウ</t>
    </rPh>
    <phoneticPr fontId="4"/>
  </si>
  <si>
    <t>足利市</t>
    <rPh sb="0" eb="3">
      <t>アシカガシ</t>
    </rPh>
    <phoneticPr fontId="4"/>
  </si>
  <si>
    <t>鳥取県居住支援協議会</t>
    <rPh sb="0" eb="3">
      <t>トットリケン</t>
    </rPh>
    <rPh sb="3" eb="5">
      <t>キョジュウ</t>
    </rPh>
    <rPh sb="5" eb="7">
      <t>シエン</t>
    </rPh>
    <rPh sb="7" eb="10">
      <t>キョウギカイ</t>
    </rPh>
    <phoneticPr fontId="13"/>
  </si>
  <si>
    <t>災害公営住宅整備事業</t>
    <rPh sb="0" eb="2">
      <t>サイガイ</t>
    </rPh>
    <rPh sb="2" eb="4">
      <t>コウエイ</t>
    </rPh>
    <rPh sb="4" eb="6">
      <t>ジュウタク</t>
    </rPh>
    <rPh sb="6" eb="8">
      <t>セイビ</t>
    </rPh>
    <rPh sb="8" eb="10">
      <t>ジギョウ</t>
    </rPh>
    <phoneticPr fontId="4"/>
  </si>
  <si>
    <t>北見市</t>
    <rPh sb="0" eb="3">
      <t>キタミシ</t>
    </rPh>
    <phoneticPr fontId="4"/>
  </si>
  <si>
    <t>江別市</t>
  </si>
  <si>
    <t>一般社団すまいづくりまちづくりセンター連合会</t>
  </si>
  <si>
    <t>板橋区居住支援協議会</t>
    <rPh sb="0" eb="3">
      <t>イタバシク</t>
    </rPh>
    <rPh sb="3" eb="5">
      <t>キョジュウ</t>
    </rPh>
    <rPh sb="5" eb="7">
      <t>シエン</t>
    </rPh>
    <rPh sb="7" eb="10">
      <t>キョウギカイ</t>
    </rPh>
    <phoneticPr fontId="13"/>
  </si>
  <si>
    <t>諏訪栄駐車場協同組合</t>
  </si>
  <si>
    <t>東京都居住支援協議会</t>
    <rPh sb="0" eb="3">
      <t>トウキョウト</t>
    </rPh>
    <rPh sb="3" eb="5">
      <t>キョジュウ</t>
    </rPh>
    <rPh sb="5" eb="7">
      <t>シエン</t>
    </rPh>
    <rPh sb="7" eb="10">
      <t>キョウギカイ</t>
    </rPh>
    <phoneticPr fontId="13"/>
  </si>
  <si>
    <t>空き家対策総合支援事業</t>
    <rPh sb="0" eb="1">
      <t>ア</t>
    </rPh>
    <rPh sb="2" eb="3">
      <t>イエ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4"/>
  </si>
  <si>
    <t>こうみ居住支援協議会</t>
    <rPh sb="3" eb="5">
      <t>キョジュウ</t>
    </rPh>
    <rPh sb="5" eb="7">
      <t>シエン</t>
    </rPh>
    <rPh sb="7" eb="10">
      <t>キョウギカイ</t>
    </rPh>
    <phoneticPr fontId="13"/>
  </si>
  <si>
    <t>愛媛県居住支援協議会</t>
  </si>
  <si>
    <t>稲城市</t>
    <rPh sb="0" eb="2">
      <t>イナシロ</t>
    </rPh>
    <rPh sb="2" eb="3">
      <t>シ</t>
    </rPh>
    <phoneticPr fontId="4"/>
  </si>
  <si>
    <t>一般社団法人国際建築住宅産業協会</t>
  </si>
  <si>
    <t>熊本市居住支援協議会</t>
    <rPh sb="0" eb="2">
      <t>クマモト</t>
    </rPh>
    <rPh sb="2" eb="3">
      <t>シ</t>
    </rPh>
    <rPh sb="3" eb="5">
      <t>キョジュウ</t>
    </rPh>
    <rPh sb="5" eb="7">
      <t>シエン</t>
    </rPh>
    <rPh sb="7" eb="10">
      <t>キョウギカイ</t>
    </rPh>
    <phoneticPr fontId="13"/>
  </si>
  <si>
    <t>山口県居住支援協議会</t>
    <rPh sb="0" eb="3">
      <t>ヤマグチケン</t>
    </rPh>
    <rPh sb="3" eb="5">
      <t>キョジュウ</t>
    </rPh>
    <rPh sb="5" eb="7">
      <t>シエン</t>
    </rPh>
    <rPh sb="7" eb="10">
      <t>キョウギカイ</t>
    </rPh>
    <phoneticPr fontId="13"/>
  </si>
  <si>
    <t>須崎市</t>
    <rPh sb="0" eb="3">
      <t>スサキシ</t>
    </rPh>
    <phoneticPr fontId="4"/>
  </si>
  <si>
    <t>名古屋市住宅確保要配慮者
居住支援協議会</t>
  </si>
  <si>
    <t>八戸市</t>
    <rPh sb="0" eb="3">
      <t>ハチノヘシ</t>
    </rPh>
    <phoneticPr fontId="4"/>
  </si>
  <si>
    <t>中芸地区商工会　村田　秀作</t>
    <rPh sb="0" eb="1">
      <t>チュウ</t>
    </rPh>
    <rPh sb="1" eb="2">
      <t>ゲイ</t>
    </rPh>
    <rPh sb="2" eb="4">
      <t>チク</t>
    </rPh>
    <rPh sb="4" eb="7">
      <t>ショウコウカイ</t>
    </rPh>
    <rPh sb="8" eb="9">
      <t>ムラ</t>
    </rPh>
    <rPh sb="9" eb="10">
      <t>タ</t>
    </rPh>
    <rPh sb="11" eb="13">
      <t>シュウサク</t>
    </rPh>
    <phoneticPr fontId="4"/>
  </si>
  <si>
    <t>栃木県住生活支援協議会</t>
    <rPh sb="0" eb="3">
      <t>トチギケン</t>
    </rPh>
    <rPh sb="3" eb="6">
      <t>ジュウセイカツ</t>
    </rPh>
    <rPh sb="6" eb="8">
      <t>シエン</t>
    </rPh>
    <rPh sb="8" eb="11">
      <t>キョウギカイ</t>
    </rPh>
    <phoneticPr fontId="13"/>
  </si>
  <si>
    <t>神戸市居住支援協議会</t>
    <rPh sb="0" eb="3">
      <t>コウベシ</t>
    </rPh>
    <rPh sb="3" eb="5">
      <t>キョジュウ</t>
    </rPh>
    <rPh sb="5" eb="7">
      <t>シエン</t>
    </rPh>
    <rPh sb="7" eb="10">
      <t>キョウギカイ</t>
    </rPh>
    <phoneticPr fontId="13"/>
  </si>
  <si>
    <t>東近江市</t>
    <rPh sb="0" eb="4">
      <t>ヒガシオウミシ</t>
    </rPh>
    <phoneticPr fontId="4"/>
  </si>
  <si>
    <t>住宅・建築物環境対策事業</t>
  </si>
  <si>
    <t>神河町</t>
    <rPh sb="0" eb="1">
      <t>カミ</t>
    </rPh>
    <rPh sb="1" eb="2">
      <t>カワ</t>
    </rPh>
    <rPh sb="2" eb="3">
      <t>マチ</t>
    </rPh>
    <phoneticPr fontId="4"/>
  </si>
  <si>
    <t>日野市居住支援協議会</t>
    <rPh sb="0" eb="3">
      <t>ヒノシ</t>
    </rPh>
    <rPh sb="3" eb="5">
      <t>キョジュウ</t>
    </rPh>
    <rPh sb="5" eb="7">
      <t>シエン</t>
    </rPh>
    <rPh sb="7" eb="10">
      <t>キョウギカイ</t>
    </rPh>
    <phoneticPr fontId="13"/>
  </si>
  <si>
    <t>三重県居住支援連絡会</t>
    <rPh sb="0" eb="3">
      <t>ミエケン</t>
    </rPh>
    <rPh sb="3" eb="5">
      <t>キョジュウ</t>
    </rPh>
    <rPh sb="5" eb="7">
      <t>シエン</t>
    </rPh>
    <rPh sb="7" eb="10">
      <t>レンラクカイ</t>
    </rPh>
    <phoneticPr fontId="13"/>
  </si>
  <si>
    <t>（一社）日本サステナブル建築協会</t>
    <rPh sb="4" eb="6">
      <t>ニホン</t>
    </rPh>
    <rPh sb="12" eb="14">
      <t>ケンチク</t>
    </rPh>
    <rPh sb="14" eb="16">
      <t>キョウカイ</t>
    </rPh>
    <phoneticPr fontId="4"/>
  </si>
  <si>
    <t>多摩市住替え・居住支援協議会</t>
    <rPh sb="0" eb="3">
      <t>タマシ</t>
    </rPh>
    <rPh sb="3" eb="4">
      <t>ス</t>
    </rPh>
    <rPh sb="4" eb="5">
      <t>カ</t>
    </rPh>
    <rPh sb="7" eb="9">
      <t>キョジュウ</t>
    </rPh>
    <rPh sb="9" eb="11">
      <t>シエン</t>
    </rPh>
    <rPh sb="11" eb="14">
      <t>キョウギカイ</t>
    </rPh>
    <phoneticPr fontId="13"/>
  </si>
  <si>
    <t>有限会社　室戸葬儀社　
徳武　孝代</t>
    <rPh sb="0" eb="4">
      <t>ユウゲンガイシャ</t>
    </rPh>
    <rPh sb="5" eb="7">
      <t>ムロト</t>
    </rPh>
    <rPh sb="7" eb="10">
      <t>ソウギシャ</t>
    </rPh>
    <rPh sb="12" eb="14">
      <t>トクタケ</t>
    </rPh>
    <rPh sb="15" eb="16">
      <t>タカシ</t>
    </rPh>
    <rPh sb="16" eb="17">
      <t>ヨ</t>
    </rPh>
    <phoneticPr fontId="4"/>
  </si>
  <si>
    <t>山梨県居住支援協議会</t>
    <rPh sb="0" eb="2">
      <t>ヤマナシ</t>
    </rPh>
    <rPh sb="2" eb="3">
      <t>ケン</t>
    </rPh>
    <rPh sb="3" eb="10">
      <t>キョジュウシエンキョウギカイ</t>
    </rPh>
    <phoneticPr fontId="13"/>
  </si>
  <si>
    <t>神奈川新町コーポ管理組合　
理事長　鈴木　寛</t>
    <rPh sb="0" eb="5">
      <t>カナガワシンマチ</t>
    </rPh>
    <rPh sb="8" eb="10">
      <t>カンリ</t>
    </rPh>
    <rPh sb="10" eb="12">
      <t>クミアイ</t>
    </rPh>
    <rPh sb="14" eb="17">
      <t>リジチョウ</t>
    </rPh>
    <rPh sb="18" eb="20">
      <t>スズキ</t>
    </rPh>
    <rPh sb="21" eb="22">
      <t>ヒロシ</t>
    </rPh>
    <phoneticPr fontId="2"/>
  </si>
  <si>
    <t>江戸川区居住支援協議会</t>
    <rPh sb="0" eb="4">
      <t>エドガワク</t>
    </rPh>
    <rPh sb="4" eb="6">
      <t>キョジュウ</t>
    </rPh>
    <rPh sb="6" eb="8">
      <t>シエン</t>
    </rPh>
    <rPh sb="8" eb="11">
      <t>キョウギカイ</t>
    </rPh>
    <phoneticPr fontId="13"/>
  </si>
  <si>
    <t>岡山県居住支援協議会</t>
    <rPh sb="0" eb="3">
      <t>オカヤマケン</t>
    </rPh>
    <rPh sb="3" eb="5">
      <t>キョジュウ</t>
    </rPh>
    <rPh sb="5" eb="7">
      <t>シエン</t>
    </rPh>
    <rPh sb="7" eb="10">
      <t>キョウギカイ</t>
    </rPh>
    <phoneticPr fontId="13"/>
  </si>
  <si>
    <t>塩田　隆明</t>
    <rPh sb="0" eb="2">
      <t>シオダ</t>
    </rPh>
    <rPh sb="3" eb="5">
      <t>タカアキ</t>
    </rPh>
    <phoneticPr fontId="4"/>
  </si>
  <si>
    <t>川崎市居住支援協議会</t>
    <rPh sb="0" eb="3">
      <t>カワサキシ</t>
    </rPh>
    <rPh sb="3" eb="5">
      <t>キョジュウ</t>
    </rPh>
    <rPh sb="5" eb="7">
      <t>シエン</t>
    </rPh>
    <rPh sb="7" eb="10">
      <t>キョウギカイ</t>
    </rPh>
    <phoneticPr fontId="13"/>
  </si>
  <si>
    <t>南国市</t>
    <rPh sb="0" eb="3">
      <t>ナンコクシ</t>
    </rPh>
    <phoneticPr fontId="4"/>
  </si>
  <si>
    <t>福島県耐震化・リフォーム等
推進協議会</t>
    <rPh sb="0" eb="3">
      <t>フクシマケン</t>
    </rPh>
    <rPh sb="3" eb="6">
      <t>タイシンカ</t>
    </rPh>
    <rPh sb="12" eb="13">
      <t>トウ</t>
    </rPh>
    <rPh sb="14" eb="16">
      <t>スイシン</t>
    </rPh>
    <rPh sb="16" eb="19">
      <t>キョウギカイ</t>
    </rPh>
    <phoneticPr fontId="13"/>
  </si>
  <si>
    <t>イースタンクロスアキバ　管理組合　
理事長　松村正雄</t>
    <rPh sb="12" eb="14">
      <t>カンリ</t>
    </rPh>
    <rPh sb="14" eb="16">
      <t>クミアイ</t>
    </rPh>
    <rPh sb="18" eb="21">
      <t>リジチョウ</t>
    </rPh>
    <rPh sb="22" eb="24">
      <t>マツムラ</t>
    </rPh>
    <rPh sb="24" eb="25">
      <t>タダ</t>
    </rPh>
    <rPh sb="25" eb="26">
      <t>オ</t>
    </rPh>
    <phoneticPr fontId="4"/>
  </si>
  <si>
    <t>杉並区居住支援協議会</t>
    <rPh sb="0" eb="3">
      <t>スギナミク</t>
    </rPh>
    <rPh sb="3" eb="5">
      <t>キョジュウ</t>
    </rPh>
    <rPh sb="5" eb="7">
      <t>シエン</t>
    </rPh>
    <rPh sb="7" eb="10">
      <t>キョウギカイ</t>
    </rPh>
    <phoneticPr fontId="13"/>
  </si>
  <si>
    <t>大和リース株式会社</t>
    <rPh sb="0" eb="2">
      <t>ダイワ</t>
    </rPh>
    <rPh sb="5" eb="7">
      <t>カブシキ</t>
    </rPh>
    <rPh sb="7" eb="9">
      <t>カイシャ</t>
    </rPh>
    <phoneticPr fontId="4"/>
  </si>
  <si>
    <t>札幌市居住支援協議会</t>
    <rPh sb="0" eb="2">
      <t>サッポロ</t>
    </rPh>
    <rPh sb="2" eb="3">
      <t>シ</t>
    </rPh>
    <rPh sb="3" eb="5">
      <t>キョジュウ</t>
    </rPh>
    <rPh sb="5" eb="7">
      <t>シエン</t>
    </rPh>
    <rPh sb="7" eb="10">
      <t>キョウギカイ</t>
    </rPh>
    <phoneticPr fontId="13"/>
  </si>
  <si>
    <t>滋賀県居住支援協議会</t>
    <rPh sb="0" eb="3">
      <t>シガケン</t>
    </rPh>
    <rPh sb="3" eb="5">
      <t>キョジュウ</t>
    </rPh>
    <rPh sb="5" eb="7">
      <t>シエン</t>
    </rPh>
    <rPh sb="7" eb="10">
      <t>キョウギカイ</t>
    </rPh>
    <phoneticPr fontId="4"/>
  </si>
  <si>
    <t>合志市居住支援協議会</t>
  </si>
  <si>
    <t>青森県居住支援協議会</t>
    <rPh sb="0" eb="3">
      <t>アオモリケン</t>
    </rPh>
    <rPh sb="3" eb="5">
      <t>キョジュウ</t>
    </rPh>
    <rPh sb="5" eb="7">
      <t>シエン</t>
    </rPh>
    <rPh sb="7" eb="10">
      <t>キョウギカイ</t>
    </rPh>
    <phoneticPr fontId="4"/>
  </si>
  <si>
    <t>広島市居住支援協議会</t>
    <rPh sb="0" eb="3">
      <t>ヒロシマシ</t>
    </rPh>
    <rPh sb="3" eb="5">
      <t>キョジュウ</t>
    </rPh>
    <rPh sb="5" eb="7">
      <t>シエン</t>
    </rPh>
    <rPh sb="7" eb="10">
      <t>キョウギカイ</t>
    </rPh>
    <phoneticPr fontId="4"/>
  </si>
  <si>
    <t>八雲町</t>
  </si>
  <si>
    <t>釧路市</t>
  </si>
  <si>
    <t>八王子市居住支援協議会</t>
    <rPh sb="0" eb="4">
      <t>ハチオウジシ</t>
    </rPh>
    <rPh sb="4" eb="6">
      <t>キョジュウ</t>
    </rPh>
    <rPh sb="6" eb="8">
      <t>シエン</t>
    </rPh>
    <rPh sb="8" eb="11">
      <t>キョウギカイ</t>
    </rPh>
    <phoneticPr fontId="4"/>
  </si>
  <si>
    <t>大東建託パートナーズ（株）</t>
    <rPh sb="0" eb="2">
      <t>ダイトウ</t>
    </rPh>
    <rPh sb="2" eb="4">
      <t>ケンタク</t>
    </rPh>
    <rPh sb="10" eb="13">
      <t>カブ</t>
    </rPh>
    <phoneticPr fontId="4"/>
  </si>
  <si>
    <t>(株)市浦ハウジング＆プランニング</t>
  </si>
  <si>
    <t>上久保　紀男</t>
    <rPh sb="0" eb="3">
      <t>カミクボ</t>
    </rPh>
    <rPh sb="4" eb="6">
      <t>ノリオ</t>
    </rPh>
    <phoneticPr fontId="4"/>
  </si>
  <si>
    <t>（一社）高齢者住宅協会</t>
    <rPh sb="4" eb="7">
      <t>コウレイシャ</t>
    </rPh>
    <rPh sb="7" eb="9">
      <t>ジュウタク</t>
    </rPh>
    <rPh sb="9" eb="11">
      <t>キョウカイ</t>
    </rPh>
    <phoneticPr fontId="4"/>
  </si>
  <si>
    <t>住宅市場整備推進等事業費補助金</t>
    <rPh sb="14" eb="15">
      <t>キン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</si>
  <si>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4"/>
  </si>
  <si>
    <t>佐野　朝明</t>
    <rPh sb="0" eb="2">
      <t>サノ</t>
    </rPh>
    <rPh sb="3" eb="4">
      <t>アサ</t>
    </rPh>
    <rPh sb="4" eb="5">
      <t>ア</t>
    </rPh>
    <phoneticPr fontId="4"/>
  </si>
  <si>
    <t>長崎市</t>
    <rPh sb="0" eb="3">
      <t>ナガサキシ</t>
    </rPh>
    <phoneticPr fontId="4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</si>
  <si>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4"/>
  </si>
  <si>
    <t>株式会社Ｄｐｌａｎ　
代表取締役　高城正男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タカギ</t>
    </rPh>
    <rPh sb="19" eb="21">
      <t>マサオ</t>
    </rPh>
    <phoneticPr fontId="4"/>
  </si>
  <si>
    <t>空き家対策総合支援事業</t>
    <rPh sb="0" eb="1">
      <t>ア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4"/>
  </si>
  <si>
    <t>空き家対策総合支援事業</t>
    <rPh sb="0" eb="1">
      <t>ア</t>
    </rPh>
    <rPh sb="2" eb="3">
      <t>ヤ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4"/>
  </si>
  <si>
    <t>成田市</t>
    <rPh sb="0" eb="3">
      <t>ナリタシ</t>
    </rPh>
    <phoneticPr fontId="4"/>
  </si>
  <si>
    <t>横浜駅きた西口鶴屋地区市街地再開発組合</t>
    <rPh sb="0" eb="3">
      <t>ヨコハマエキ</t>
    </rPh>
    <rPh sb="5" eb="7">
      <t>ニシグチ</t>
    </rPh>
    <rPh sb="7" eb="9">
      <t>ツルヤ</t>
    </rPh>
    <rPh sb="9" eb="11">
      <t>チク</t>
    </rPh>
    <rPh sb="11" eb="14">
      <t>シガイチ</t>
    </rPh>
    <rPh sb="14" eb="17">
      <t>サイカイハツ</t>
    </rPh>
    <rPh sb="17" eb="19">
      <t>クミアイ</t>
    </rPh>
    <phoneticPr fontId="4"/>
  </si>
  <si>
    <t>香美市</t>
    <rPh sb="0" eb="3">
      <t>カミシ</t>
    </rPh>
    <phoneticPr fontId="4"/>
  </si>
  <si>
    <t>空き家対策総合支援事業</t>
  </si>
  <si>
    <t>小海町</t>
    <rPh sb="0" eb="2">
      <t>コウミ</t>
    </rPh>
    <rPh sb="2" eb="3">
      <t>マチ</t>
    </rPh>
    <phoneticPr fontId="4"/>
  </si>
  <si>
    <t>株式会社　いとうハウス　
代表取締役　天満　興三郎</t>
    <rPh sb="0" eb="2">
      <t>カブシキ</t>
    </rPh>
    <rPh sb="2" eb="4">
      <t>カイシャ</t>
    </rPh>
    <rPh sb="13" eb="18">
      <t>ダイヒョウトリシマリヤク</t>
    </rPh>
    <rPh sb="19" eb="21">
      <t>テンマ</t>
    </rPh>
    <rPh sb="22" eb="25">
      <t>コウザブロウ</t>
    </rPh>
    <phoneticPr fontId="4"/>
  </si>
  <si>
    <t>宮崎県</t>
    <rPh sb="0" eb="3">
      <t>ミヤザキケン</t>
    </rPh>
    <phoneticPr fontId="4"/>
  </si>
  <si>
    <t>地域居住機能再生推進事業（再生促進事業）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4"/>
  </si>
  <si>
    <t>空き家対策総合支援事業</t>
    <rPh sb="0" eb="1">
      <t>ア</t>
    </rPh>
    <rPh sb="2" eb="11">
      <t>ヤタイサクソウゴウシエンジギョウ</t>
    </rPh>
    <phoneticPr fontId="4"/>
  </si>
  <si>
    <t>文京区</t>
    <rPh sb="0" eb="3">
      <t>ブンキョウク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</si>
  <si>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4"/>
  </si>
  <si>
    <t>－</t>
  </si>
  <si>
    <t>地域居住機能再生推進事業</t>
  </si>
  <si>
    <t>地域居住機能再生推進事業（公営住宅等整備事業）</t>
    <rPh sb="0" eb="12">
      <t>チイキキョジュウキノウサイセイスイシンジギョウ</t>
    </rPh>
    <rPh sb="13" eb="15">
      <t>コウエイ</t>
    </rPh>
    <rPh sb="15" eb="17">
      <t>ジュウタク</t>
    </rPh>
    <rPh sb="17" eb="18">
      <t>トウ</t>
    </rPh>
    <rPh sb="18" eb="20">
      <t>セイビ</t>
    </rPh>
    <rPh sb="20" eb="22">
      <t>ジギョウ</t>
    </rPh>
    <phoneticPr fontId="4"/>
  </si>
  <si>
    <t>中土佐町</t>
    <rPh sb="0" eb="4">
      <t>ナカトサチョウ</t>
    </rPh>
    <phoneticPr fontId="4"/>
  </si>
  <si>
    <t>大阪府</t>
    <rPh sb="0" eb="2">
      <t>オオサカ</t>
    </rPh>
    <rPh sb="2" eb="3">
      <t>フ</t>
    </rPh>
    <phoneticPr fontId="4"/>
  </si>
  <si>
    <t>豊橋市</t>
    <rPh sb="0" eb="3">
      <t>トヨハシシ</t>
    </rPh>
    <phoneticPr fontId="4"/>
  </si>
  <si>
    <t>長野県</t>
    <rPh sb="0" eb="3">
      <t>ナガノケン</t>
    </rPh>
    <phoneticPr fontId="4"/>
  </si>
  <si>
    <t>神戸市</t>
    <rPh sb="0" eb="3">
      <t>コウベシ</t>
    </rPh>
    <phoneticPr fontId="4"/>
  </si>
  <si>
    <t>大郷町</t>
    <rPh sb="0" eb="3">
      <t>オオサトチョウ</t>
    </rPh>
    <phoneticPr fontId="4"/>
  </si>
  <si>
    <t>岩見沢市</t>
    <rPh sb="0" eb="4">
      <t>イワミザワシ</t>
    </rPh>
    <phoneticPr fontId="4"/>
  </si>
  <si>
    <t>穴吹興産株式会社　
代表取締役　穴吹　忠嗣</t>
    <rPh sb="0" eb="2">
      <t>アナブキ</t>
    </rPh>
    <rPh sb="2" eb="4">
      <t>コウサン</t>
    </rPh>
    <rPh sb="4" eb="8">
      <t>カブシキガイシャ</t>
    </rPh>
    <rPh sb="10" eb="12">
      <t>ダイヒョウ</t>
    </rPh>
    <rPh sb="12" eb="15">
      <t>トリシマリヤク</t>
    </rPh>
    <rPh sb="16" eb="18">
      <t>アナブキ</t>
    </rPh>
    <rPh sb="19" eb="21">
      <t>タダツグ</t>
    </rPh>
    <phoneticPr fontId="4"/>
  </si>
  <si>
    <t>株式会社アーユス　
代表取締役　田淵　敏枝</t>
    <rPh sb="0" eb="4">
      <t>カブシキガイシャ</t>
    </rPh>
    <rPh sb="10" eb="12">
      <t>ダイヒョウ</t>
    </rPh>
    <rPh sb="12" eb="15">
      <t>トリシマリヤク</t>
    </rPh>
    <rPh sb="16" eb="18">
      <t>タブチ</t>
    </rPh>
    <rPh sb="19" eb="21">
      <t>トシエ</t>
    </rPh>
    <phoneticPr fontId="4"/>
  </si>
  <si>
    <t>大崎市</t>
    <rPh sb="0" eb="2">
      <t>オオサキ</t>
    </rPh>
    <rPh sb="2" eb="3">
      <t>シ</t>
    </rPh>
    <phoneticPr fontId="4"/>
  </si>
  <si>
    <t>阪神電気鉄道（株）</t>
    <rPh sb="7" eb="8">
      <t>カブ</t>
    </rPh>
    <phoneticPr fontId="4"/>
  </si>
  <si>
    <t>駒ヶ根市</t>
    <rPh sb="0" eb="4">
      <t>コマガネシ</t>
    </rPh>
    <phoneticPr fontId="4"/>
  </si>
  <si>
    <t>佐々木　克正</t>
    <rPh sb="0" eb="3">
      <t>ササキ</t>
    </rPh>
    <rPh sb="4" eb="5">
      <t>カツ</t>
    </rPh>
    <rPh sb="5" eb="6">
      <t>マサ</t>
    </rPh>
    <phoneticPr fontId="4"/>
  </si>
  <si>
    <t>山ノ内町</t>
    <rPh sb="0" eb="1">
      <t>ヤマ</t>
    </rPh>
    <rPh sb="2" eb="4">
      <t>ウチマチ</t>
    </rPh>
    <phoneticPr fontId="4"/>
  </si>
  <si>
    <t>北海道</t>
    <rPh sb="0" eb="3">
      <t>ホッカイドウ</t>
    </rPh>
    <phoneticPr fontId="4"/>
  </si>
  <si>
    <t>丸森町</t>
    <rPh sb="0" eb="2">
      <t>マルモリ</t>
    </rPh>
    <rPh sb="2" eb="3">
      <t>マチ</t>
    </rPh>
    <phoneticPr fontId="4"/>
  </si>
  <si>
    <t>名古屋市</t>
    <rPh sb="0" eb="3">
      <t>ナゴヤ</t>
    </rPh>
    <rPh sb="3" eb="4">
      <t>シ</t>
    </rPh>
    <phoneticPr fontId="4"/>
  </si>
  <si>
    <t>中央区</t>
    <rPh sb="0" eb="3">
      <t>チュウオウク</t>
    </rPh>
    <phoneticPr fontId="4"/>
  </si>
  <si>
    <t>中間市</t>
    <rPh sb="0" eb="3">
      <t>ナカマシ</t>
    </rPh>
    <phoneticPr fontId="4"/>
  </si>
  <si>
    <t>大國　誠</t>
    <rPh sb="0" eb="2">
      <t>オオクニ</t>
    </rPh>
    <rPh sb="3" eb="4">
      <t>マコト</t>
    </rPh>
    <phoneticPr fontId="4"/>
  </si>
  <si>
    <t>和歌山市</t>
    <rPh sb="0" eb="4">
      <t>ワカヤマシ</t>
    </rPh>
    <phoneticPr fontId="4"/>
  </si>
  <si>
    <t>いちき串木野市</t>
    <rPh sb="3" eb="7">
      <t>クシキノシ</t>
    </rPh>
    <phoneticPr fontId="4"/>
  </si>
  <si>
    <t>久留　泰代</t>
    <rPh sb="0" eb="1">
      <t>ヒサ</t>
    </rPh>
    <rPh sb="1" eb="2">
      <t>トメ</t>
    </rPh>
    <rPh sb="3" eb="5">
      <t>ヤスヨ</t>
    </rPh>
    <phoneticPr fontId="4"/>
  </si>
  <si>
    <t>若月　秀夫</t>
    <rPh sb="0" eb="2">
      <t>ワカツキ</t>
    </rPh>
    <rPh sb="3" eb="5">
      <t>ヒデオ</t>
    </rPh>
    <phoneticPr fontId="4"/>
  </si>
  <si>
    <t>姫路市</t>
    <rPh sb="0" eb="3">
      <t>ヒメジシ</t>
    </rPh>
    <phoneticPr fontId="4"/>
  </si>
  <si>
    <t>十津川村</t>
    <rPh sb="0" eb="4">
      <t>トツカワムラ</t>
    </rPh>
    <phoneticPr fontId="4"/>
  </si>
  <si>
    <t>株式会社エフ・イ―・ティーシステム　
代表取締役　中村　寛</t>
    <rPh sb="0" eb="4">
      <t>カブシキガイシャ</t>
    </rPh>
    <rPh sb="19" eb="21">
      <t>ダイヒョウ</t>
    </rPh>
    <rPh sb="21" eb="24">
      <t>トリシマリヤク</t>
    </rPh>
    <rPh sb="25" eb="27">
      <t>ナカムラ</t>
    </rPh>
    <rPh sb="28" eb="29">
      <t>ヒロシ</t>
    </rPh>
    <phoneticPr fontId="15"/>
  </si>
  <si>
    <t>東大阪市</t>
    <rPh sb="0" eb="3">
      <t>ヒガシオオサカ</t>
    </rPh>
    <rPh sb="3" eb="4">
      <t>シ</t>
    </rPh>
    <phoneticPr fontId="4"/>
  </si>
  <si>
    <t>黒潮町</t>
    <rPh sb="0" eb="3">
      <t>クロシオチョウ</t>
    </rPh>
    <phoneticPr fontId="4"/>
  </si>
  <si>
    <t>三原村</t>
    <rPh sb="0" eb="3">
      <t>ミハラムラ</t>
    </rPh>
    <phoneticPr fontId="4"/>
  </si>
  <si>
    <t>大月町</t>
    <rPh sb="0" eb="3">
      <t>オオツキチョウ</t>
    </rPh>
    <phoneticPr fontId="4"/>
  </si>
  <si>
    <t>にかほ市</t>
    <rPh sb="3" eb="4">
      <t>シ</t>
    </rPh>
    <phoneticPr fontId="4"/>
  </si>
  <si>
    <t>津野町</t>
    <rPh sb="0" eb="3">
      <t>ツノチョウ</t>
    </rPh>
    <phoneticPr fontId="4"/>
  </si>
  <si>
    <t>伊那市</t>
    <rPh sb="0" eb="3">
      <t>イナシ</t>
    </rPh>
    <phoneticPr fontId="4"/>
  </si>
  <si>
    <t>柳川市</t>
    <rPh sb="0" eb="2">
      <t>ヤナギガワ</t>
    </rPh>
    <rPh sb="2" eb="3">
      <t>シ</t>
    </rPh>
    <phoneticPr fontId="4"/>
  </si>
  <si>
    <t>沖縄県住宅供給公社</t>
    <rPh sb="0" eb="3">
      <t>オキナワケン</t>
    </rPh>
    <rPh sb="3" eb="5">
      <t>ジュウタク</t>
    </rPh>
    <rPh sb="5" eb="7">
      <t>キョウキュウ</t>
    </rPh>
    <rPh sb="7" eb="9">
      <t>コウシャ</t>
    </rPh>
    <phoneticPr fontId="4"/>
  </si>
  <si>
    <t>日高村</t>
    <rPh sb="0" eb="3">
      <t>ヒダカムラ</t>
    </rPh>
    <phoneticPr fontId="4"/>
  </si>
  <si>
    <t>山本　幸司</t>
    <rPh sb="0" eb="2">
      <t>ヤマモト</t>
    </rPh>
    <rPh sb="3" eb="5">
      <t>コウジ</t>
    </rPh>
    <phoneticPr fontId="4"/>
  </si>
  <si>
    <t>優良住宅整備促進等事業費補助</t>
    <rPh sb="0" eb="2">
      <t>ユウリョウ</t>
    </rPh>
    <rPh sb="2" eb="4">
      <t>ジュウタク</t>
    </rPh>
    <rPh sb="4" eb="6">
      <t>セイビ</t>
    </rPh>
    <rPh sb="6" eb="8">
      <t>ソクシン</t>
    </rPh>
    <rPh sb="8" eb="9">
      <t>ナド</t>
    </rPh>
    <rPh sb="9" eb="11">
      <t>ジギョウ</t>
    </rPh>
    <rPh sb="12" eb="14">
      <t>ホジョ</t>
    </rPh>
    <phoneticPr fontId="4"/>
  </si>
  <si>
    <t>越知町</t>
    <rPh sb="0" eb="3">
      <t>オチチョウ</t>
    </rPh>
    <phoneticPr fontId="4"/>
  </si>
  <si>
    <t>本山町</t>
    <rPh sb="0" eb="3">
      <t>モトヤマチョウ</t>
    </rPh>
    <phoneticPr fontId="4"/>
  </si>
  <si>
    <t>いの町</t>
    <rPh sb="2" eb="3">
      <t>チョウ</t>
    </rPh>
    <phoneticPr fontId="4"/>
  </si>
  <si>
    <t>東洋町</t>
    <rPh sb="0" eb="3">
      <t>トウヨウチョウ</t>
    </rPh>
    <phoneticPr fontId="4"/>
  </si>
  <si>
    <t>高知市</t>
    <rPh sb="0" eb="3">
      <t>コウチシ</t>
    </rPh>
    <phoneticPr fontId="4"/>
  </si>
  <si>
    <t>一般会計</t>
    <rPh sb="0" eb="2">
      <t>イッパン</t>
    </rPh>
    <rPh sb="2" eb="4">
      <t>カイケイ</t>
    </rPh>
    <phoneticPr fontId="2"/>
  </si>
  <si>
    <t>紋別市</t>
    <rPh sb="0" eb="3">
      <t>モンベツシ</t>
    </rPh>
    <phoneticPr fontId="4"/>
  </si>
  <si>
    <t>帯広市</t>
    <rPh sb="0" eb="3">
      <t>オビヒロシ</t>
    </rPh>
    <phoneticPr fontId="4"/>
  </si>
  <si>
    <t>延岡市</t>
    <rPh sb="0" eb="3">
      <t>ノベオカシ</t>
    </rPh>
    <phoneticPr fontId="4"/>
  </si>
  <si>
    <t>中央区</t>
    <rPh sb="0" eb="3">
      <t>チュウオウク</t>
    </rPh>
    <phoneticPr fontId="12"/>
  </si>
  <si>
    <t>釧路市</t>
    <rPh sb="0" eb="3">
      <t>クシロシ</t>
    </rPh>
    <phoneticPr fontId="4"/>
  </si>
  <si>
    <t>林　佳史</t>
    <rPh sb="0" eb="1">
      <t>ハヤシ</t>
    </rPh>
    <rPh sb="2" eb="3">
      <t>ヨシ</t>
    </rPh>
    <rPh sb="3" eb="4">
      <t>フミ</t>
    </rPh>
    <phoneticPr fontId="11"/>
  </si>
  <si>
    <t>新ひだか町</t>
    <rPh sb="0" eb="1">
      <t>シン</t>
    </rPh>
    <rPh sb="4" eb="5">
      <t>チョウ</t>
    </rPh>
    <phoneticPr fontId="4"/>
  </si>
  <si>
    <t>新十津川町</t>
  </si>
  <si>
    <t>市街地再開発事業</t>
    <rPh sb="0" eb="3">
      <t>シガイチ</t>
    </rPh>
    <rPh sb="3" eb="6">
      <t>サイカイハツ</t>
    </rPh>
    <rPh sb="6" eb="8">
      <t>ジギョウ</t>
    </rPh>
    <phoneticPr fontId="4"/>
  </si>
  <si>
    <t>一般会計</t>
    <rPh sb="0" eb="2">
      <t>イッパン</t>
    </rPh>
    <rPh sb="2" eb="4">
      <t>カイケイ</t>
    </rPh>
    <phoneticPr fontId="12"/>
  </si>
  <si>
    <t>稚内市</t>
    <rPh sb="0" eb="3">
      <t>ワッカナイシ</t>
    </rPh>
    <phoneticPr fontId="4"/>
  </si>
  <si>
    <t>旭川市</t>
    <rPh sb="0" eb="3">
      <t>アサヒカワシ</t>
    </rPh>
    <phoneticPr fontId="4"/>
  </si>
  <si>
    <t>湧別町</t>
  </si>
  <si>
    <t>鶴岡市</t>
    <rPh sb="0" eb="2">
      <t>ツルオカ</t>
    </rPh>
    <rPh sb="2" eb="3">
      <t>シ</t>
    </rPh>
    <phoneticPr fontId="4"/>
  </si>
  <si>
    <t>ウィズ・インターナショナル株式会社</t>
    <rPh sb="13" eb="15">
      <t>カブシキ</t>
    </rPh>
    <rPh sb="15" eb="17">
      <t>カイシャ</t>
    </rPh>
    <phoneticPr fontId="4"/>
  </si>
  <si>
    <t>奈良県</t>
    <rPh sb="0" eb="3">
      <t>ナラケン</t>
    </rPh>
    <phoneticPr fontId="4"/>
  </si>
  <si>
    <t>むかわ町</t>
    <rPh sb="3" eb="4">
      <t>チョウ</t>
    </rPh>
    <phoneticPr fontId="4"/>
  </si>
  <si>
    <t>厚真町</t>
    <rPh sb="0" eb="3">
      <t>アツマチョウ</t>
    </rPh>
    <phoneticPr fontId="4"/>
  </si>
  <si>
    <t>兵庫県</t>
    <rPh sb="0" eb="3">
      <t>ヒョウゴケン</t>
    </rPh>
    <phoneticPr fontId="4"/>
  </si>
  <si>
    <t>佐久市</t>
    <rPh sb="0" eb="3">
      <t>サクシ</t>
    </rPh>
    <phoneticPr fontId="4"/>
  </si>
  <si>
    <t>石田無線電機株式会社</t>
    <rPh sb="0" eb="2">
      <t>イシダ</t>
    </rPh>
    <rPh sb="2" eb="4">
      <t>ムセン</t>
    </rPh>
    <rPh sb="4" eb="6">
      <t>デンキ</t>
    </rPh>
    <rPh sb="6" eb="10">
      <t>カブシキガイシャ</t>
    </rPh>
    <phoneticPr fontId="4"/>
  </si>
  <si>
    <t>鬼北町</t>
    <rPh sb="0" eb="3">
      <t>キホクチョウ</t>
    </rPh>
    <phoneticPr fontId="4"/>
  </si>
  <si>
    <t>美波町</t>
    <rPh sb="0" eb="3">
      <t>ミナミチョウ</t>
    </rPh>
    <phoneticPr fontId="4"/>
  </si>
  <si>
    <t>ニセコ町</t>
  </si>
  <si>
    <t>吉澤興業有限会社　
代表取締役　吉澤博明</t>
    <rPh sb="0" eb="2">
      <t>ヨシザワ</t>
    </rPh>
    <rPh sb="2" eb="4">
      <t>コウギョウ</t>
    </rPh>
    <rPh sb="4" eb="8">
      <t>ユウゲンガイシャ</t>
    </rPh>
    <rPh sb="10" eb="12">
      <t>ダイヒョウ</t>
    </rPh>
    <rPh sb="12" eb="15">
      <t>トリシマリヤク</t>
    </rPh>
    <rPh sb="16" eb="18">
      <t>ヨシザワ</t>
    </rPh>
    <rPh sb="18" eb="19">
      <t>ヒロシ</t>
    </rPh>
    <rPh sb="19" eb="20">
      <t>メイ</t>
    </rPh>
    <phoneticPr fontId="4"/>
  </si>
  <si>
    <t>札幌市</t>
    <rPh sb="0" eb="3">
      <t>サッポロシ</t>
    </rPh>
    <phoneticPr fontId="4"/>
  </si>
  <si>
    <t>寿都町</t>
  </si>
  <si>
    <t>大竹市</t>
    <rPh sb="0" eb="3">
      <t>オオタケシ</t>
    </rPh>
    <phoneticPr fontId="4"/>
  </si>
  <si>
    <t>トヨタモビリティ東京株式会社</t>
    <rPh sb="8" eb="10">
      <t>トウキョウ</t>
    </rPh>
    <rPh sb="10" eb="12">
      <t>カブシキ</t>
    </rPh>
    <rPh sb="12" eb="14">
      <t>カイシャ</t>
    </rPh>
    <phoneticPr fontId="13"/>
  </si>
  <si>
    <t>萩市</t>
    <rPh sb="0" eb="2">
      <t>ハギシ</t>
    </rPh>
    <phoneticPr fontId="4"/>
  </si>
  <si>
    <t>花巻市</t>
    <rPh sb="0" eb="3">
      <t>ハナマキシ</t>
    </rPh>
    <phoneticPr fontId="4"/>
  </si>
  <si>
    <t>品川区</t>
    <rPh sb="0" eb="3">
      <t>シナガワク</t>
    </rPh>
    <phoneticPr fontId="4"/>
  </si>
  <si>
    <t>小川　邦明</t>
    <rPh sb="0" eb="2">
      <t>オガワ</t>
    </rPh>
    <rPh sb="3" eb="5">
      <t>クニアキ</t>
    </rPh>
    <phoneticPr fontId="4"/>
  </si>
  <si>
    <t>栗山町</t>
  </si>
  <si>
    <t>愛知県</t>
    <rPh sb="0" eb="3">
      <t>アイチケン</t>
    </rPh>
    <phoneticPr fontId="4"/>
  </si>
  <si>
    <t>多可町</t>
    <rPh sb="0" eb="1">
      <t>オオ</t>
    </rPh>
    <rPh sb="1" eb="2">
      <t>カ</t>
    </rPh>
    <rPh sb="2" eb="3">
      <t>マチ</t>
    </rPh>
    <phoneticPr fontId="4"/>
  </si>
  <si>
    <t>千日町1･4番街区市街地再開発組合</t>
  </si>
  <si>
    <t>沖縄市</t>
    <rPh sb="0" eb="3">
      <t>オキナワシ</t>
    </rPh>
    <phoneticPr fontId="4"/>
  </si>
  <si>
    <t>飯豊町</t>
    <rPh sb="0" eb="2">
      <t>イイデ</t>
    </rPh>
    <rPh sb="2" eb="3">
      <t>マチ</t>
    </rPh>
    <phoneticPr fontId="4"/>
  </si>
  <si>
    <t>村山市</t>
    <rPh sb="0" eb="2">
      <t>ムラヤマ</t>
    </rPh>
    <rPh sb="2" eb="3">
      <t>シ</t>
    </rPh>
    <phoneticPr fontId="4"/>
  </si>
  <si>
    <t>茂木町</t>
    <rPh sb="0" eb="3">
      <t>モテギマチ</t>
    </rPh>
    <phoneticPr fontId="4"/>
  </si>
  <si>
    <t>さくら市</t>
    <rPh sb="3" eb="4">
      <t>シ</t>
    </rPh>
    <phoneticPr fontId="4"/>
  </si>
  <si>
    <t>有限会社たつみ　
代表取締役　佐野秀文</t>
    <rPh sb="0" eb="4">
      <t>ユウゲンガイシャ</t>
    </rPh>
    <rPh sb="9" eb="14">
      <t>ダイヒョウトリシマリヤク</t>
    </rPh>
    <rPh sb="15" eb="19">
      <t>サノヒデフミ</t>
    </rPh>
    <phoneticPr fontId="4"/>
  </si>
  <si>
    <t>那須塩原市</t>
    <rPh sb="0" eb="4">
      <t>ナスシオバラ</t>
    </rPh>
    <rPh sb="4" eb="5">
      <t>シ</t>
    </rPh>
    <phoneticPr fontId="4"/>
  </si>
  <si>
    <t>矢板市</t>
    <rPh sb="0" eb="3">
      <t>ヤイタシ</t>
    </rPh>
    <phoneticPr fontId="4"/>
  </si>
  <si>
    <t>豊島区</t>
    <rPh sb="0" eb="2">
      <t>トヨシマ</t>
    </rPh>
    <rPh sb="2" eb="3">
      <t>ク</t>
    </rPh>
    <phoneticPr fontId="4"/>
  </si>
  <si>
    <t>住宅・建築物環境対策事業費補助</t>
  </si>
  <si>
    <t>升田　愛子</t>
    <rPh sb="0" eb="2">
      <t>マスダ</t>
    </rPh>
    <rPh sb="3" eb="5">
      <t>アイコ</t>
    </rPh>
    <phoneticPr fontId="4"/>
  </si>
  <si>
    <t>江東区</t>
    <rPh sb="0" eb="3">
      <t>コウトウク</t>
    </rPh>
    <phoneticPr fontId="4"/>
  </si>
  <si>
    <t>鹿沼市</t>
    <rPh sb="0" eb="3">
      <t>カヌマシ</t>
    </rPh>
    <phoneticPr fontId="4"/>
  </si>
  <si>
    <t>栃木市</t>
    <rPh sb="0" eb="3">
      <t>トチギシ</t>
    </rPh>
    <phoneticPr fontId="4"/>
  </si>
  <si>
    <t>宇都宮市</t>
    <rPh sb="0" eb="4">
      <t>ウツノミヤシ</t>
    </rPh>
    <phoneticPr fontId="4"/>
  </si>
  <si>
    <t>水野　嘉子</t>
    <rPh sb="0" eb="2">
      <t>ミズノ</t>
    </rPh>
    <rPh sb="3" eb="5">
      <t>ヨシコ</t>
    </rPh>
    <phoneticPr fontId="11"/>
  </si>
  <si>
    <t>長岡市</t>
    <rPh sb="0" eb="3">
      <t>ナガオカシ</t>
    </rPh>
    <phoneticPr fontId="4"/>
  </si>
  <si>
    <t>公的賃貸住宅家賃対策補助事業</t>
    <rPh sb="0" eb="2">
      <t>コウテキ</t>
    </rPh>
    <rPh sb="2" eb="4">
      <t>チンタイ</t>
    </rPh>
    <rPh sb="4" eb="6">
      <t>ジュウタク</t>
    </rPh>
    <rPh sb="6" eb="8">
      <t>ヤチン</t>
    </rPh>
    <rPh sb="8" eb="10">
      <t>タイサク</t>
    </rPh>
    <rPh sb="10" eb="12">
      <t>ホジョ</t>
    </rPh>
    <rPh sb="12" eb="14">
      <t>ジギョウ</t>
    </rPh>
    <phoneticPr fontId="4"/>
  </si>
  <si>
    <t>甲府市</t>
    <rPh sb="0" eb="3">
      <t>コウフシ</t>
    </rPh>
    <phoneticPr fontId="4"/>
  </si>
  <si>
    <t>志賀町</t>
    <rPh sb="0" eb="3">
      <t>シカマチ</t>
    </rPh>
    <phoneticPr fontId="4"/>
  </si>
  <si>
    <t>壬生町</t>
    <rPh sb="0" eb="3">
      <t>ミブマチ</t>
    </rPh>
    <phoneticPr fontId="4"/>
  </si>
  <si>
    <t>高崎市</t>
    <rPh sb="0" eb="3">
      <t>タカサキシ</t>
    </rPh>
    <phoneticPr fontId="4"/>
  </si>
  <si>
    <t>若狭町</t>
    <rPh sb="0" eb="3">
      <t>ワカサチョウ</t>
    </rPh>
    <phoneticPr fontId="4"/>
  </si>
  <si>
    <t>永平寺町</t>
    <rPh sb="0" eb="3">
      <t>エイヘイジ</t>
    </rPh>
    <rPh sb="3" eb="4">
      <t>チョウ</t>
    </rPh>
    <phoneticPr fontId="4"/>
  </si>
  <si>
    <t>津和野町</t>
    <rPh sb="0" eb="4">
      <t>ツワノチョウ</t>
    </rPh>
    <phoneticPr fontId="4"/>
  </si>
  <si>
    <t>湯梨浜町</t>
    <rPh sb="0" eb="4">
      <t>ユリハマチョウ</t>
    </rPh>
    <phoneticPr fontId="4"/>
  </si>
  <si>
    <t>ダイアパレス三ッ池公園管理組合　
理事長　大霜正則</t>
    <rPh sb="6" eb="11">
      <t>ミツイケコウエン</t>
    </rPh>
    <rPh sb="11" eb="13">
      <t>カンリ</t>
    </rPh>
    <rPh sb="13" eb="15">
      <t>クミアイ</t>
    </rPh>
    <rPh sb="17" eb="20">
      <t>リジチョウ</t>
    </rPh>
    <rPh sb="21" eb="23">
      <t>オオシモ</t>
    </rPh>
    <rPh sb="23" eb="25">
      <t>マサノリ</t>
    </rPh>
    <phoneticPr fontId="2"/>
  </si>
  <si>
    <t>小松市</t>
    <rPh sb="0" eb="3">
      <t>コマツシ</t>
    </rPh>
    <phoneticPr fontId="4"/>
  </si>
  <si>
    <t>一般社団法人　すまいづくりまちづくりセンター連合会</t>
  </si>
  <si>
    <t>洞爺湖町</t>
  </si>
  <si>
    <t>神奈川県</t>
    <rPh sb="0" eb="4">
      <t>カナガワケン</t>
    </rPh>
    <phoneticPr fontId="4"/>
  </si>
  <si>
    <t>中島　勝彦</t>
    <rPh sb="0" eb="2">
      <t>ナカシマ</t>
    </rPh>
    <rPh sb="3" eb="5">
      <t>カツヒコ</t>
    </rPh>
    <phoneticPr fontId="4"/>
  </si>
  <si>
    <t>株式会社イトーヨーカ堂
代表取締役社長　三枝富博</t>
    <rPh sb="0" eb="4">
      <t>カブシキガイシャ</t>
    </rPh>
    <rPh sb="10" eb="11">
      <t>ドウ</t>
    </rPh>
    <rPh sb="12" eb="14">
      <t>ダイヒョウ</t>
    </rPh>
    <rPh sb="14" eb="17">
      <t>トリシマリヤク</t>
    </rPh>
    <rPh sb="17" eb="19">
      <t>シャチョウ</t>
    </rPh>
    <rPh sb="20" eb="22">
      <t>ミツエ</t>
    </rPh>
    <rPh sb="22" eb="23">
      <t>トミ</t>
    </rPh>
    <rPh sb="23" eb="24">
      <t>ヒロ</t>
    </rPh>
    <phoneticPr fontId="4"/>
  </si>
  <si>
    <t>灘谷　博</t>
    <rPh sb="0" eb="1">
      <t>ナダ</t>
    </rPh>
    <rPh sb="1" eb="2">
      <t>タニ</t>
    </rPh>
    <rPh sb="3" eb="4">
      <t>ヒロシ</t>
    </rPh>
    <phoneticPr fontId="4"/>
  </si>
  <si>
    <t>立川市</t>
    <rPh sb="0" eb="3">
      <t>タチカワシ</t>
    </rPh>
    <phoneticPr fontId="4"/>
  </si>
  <si>
    <t>つくば市</t>
    <rPh sb="3" eb="4">
      <t>シ</t>
    </rPh>
    <phoneticPr fontId="4"/>
  </si>
  <si>
    <t>有光　司</t>
    <rPh sb="0" eb="2">
      <t>アリミツ</t>
    </rPh>
    <rPh sb="3" eb="4">
      <t>ツカサ</t>
    </rPh>
    <phoneticPr fontId="4"/>
  </si>
  <si>
    <t>笠間市</t>
    <rPh sb="0" eb="3">
      <t>カサマシ</t>
    </rPh>
    <phoneticPr fontId="4"/>
  </si>
  <si>
    <t>江田島市</t>
    <rPh sb="0" eb="4">
      <t>エタジマシ</t>
    </rPh>
    <phoneticPr fontId="4"/>
  </si>
  <si>
    <t>株式会社北野興産</t>
    <rPh sb="0" eb="2">
      <t>カブシキ</t>
    </rPh>
    <rPh sb="2" eb="4">
      <t>ガイシャ</t>
    </rPh>
    <rPh sb="4" eb="6">
      <t>キタノ</t>
    </rPh>
    <rPh sb="6" eb="8">
      <t>コウサン</t>
    </rPh>
    <phoneticPr fontId="4"/>
  </si>
  <si>
    <t>常総市</t>
    <rPh sb="0" eb="3">
      <t>ジョウソウシ</t>
    </rPh>
    <phoneticPr fontId="4"/>
  </si>
  <si>
    <t>一般財団法人　日本建築防災協会</t>
  </si>
  <si>
    <t>住宅防災事業費</t>
  </si>
  <si>
    <t>（一社）木を活かす建築推進協議会</t>
    <rPh sb="4" eb="5">
      <t>キ</t>
    </rPh>
    <rPh sb="6" eb="7">
      <t>イ</t>
    </rPh>
    <rPh sb="9" eb="11">
      <t>ケンチク</t>
    </rPh>
    <rPh sb="11" eb="13">
      <t>スイシン</t>
    </rPh>
    <rPh sb="13" eb="15">
      <t>キョウギ</t>
    </rPh>
    <rPh sb="15" eb="16">
      <t>カイ</t>
    </rPh>
    <phoneticPr fontId="11"/>
  </si>
  <si>
    <t>新綱島駅前地区市街地再開発組合</t>
    <rPh sb="0" eb="1">
      <t>シン</t>
    </rPh>
    <rPh sb="1" eb="2">
      <t>ツナ</t>
    </rPh>
    <rPh sb="2" eb="3">
      <t>シマ</t>
    </rPh>
    <rPh sb="3" eb="5">
      <t>エキマエ</t>
    </rPh>
    <rPh sb="5" eb="7">
      <t>チク</t>
    </rPh>
    <rPh sb="7" eb="10">
      <t>シガイチ</t>
    </rPh>
    <rPh sb="10" eb="13">
      <t>サイカイハツ</t>
    </rPh>
    <rPh sb="13" eb="15">
      <t>クミアイ</t>
    </rPh>
    <phoneticPr fontId="4"/>
  </si>
  <si>
    <t>中之条町</t>
    <rPh sb="0" eb="4">
      <t>ナカノジョウマチ</t>
    </rPh>
    <phoneticPr fontId="4"/>
  </si>
  <si>
    <t>田中　周一</t>
    <rPh sb="0" eb="2">
      <t>タナカ</t>
    </rPh>
    <rPh sb="3" eb="5">
      <t>シュウイチ</t>
    </rPh>
    <phoneticPr fontId="4"/>
  </si>
  <si>
    <t>株式会社丸鉃　
代表取締役　保坂鉃也</t>
    <rPh sb="0" eb="4">
      <t>カブシキガイシャ</t>
    </rPh>
    <rPh sb="4" eb="5">
      <t>マル</t>
    </rPh>
    <rPh sb="5" eb="6">
      <t>テツ</t>
    </rPh>
    <rPh sb="8" eb="10">
      <t>ダイヒョウ</t>
    </rPh>
    <rPh sb="10" eb="13">
      <t>トリシマリヤク</t>
    </rPh>
    <rPh sb="14" eb="16">
      <t>ホサカ</t>
    </rPh>
    <rPh sb="16" eb="17">
      <t>テツ</t>
    </rPh>
    <rPh sb="17" eb="18">
      <t>ヤ</t>
    </rPh>
    <phoneticPr fontId="4"/>
  </si>
  <si>
    <t>伊勢崎市</t>
    <rPh sb="0" eb="4">
      <t>イセサキシ</t>
    </rPh>
    <phoneticPr fontId="4"/>
  </si>
  <si>
    <t>勝誠建物株式会社　
代表取締役　柏雅康</t>
  </si>
  <si>
    <t>大分市</t>
    <rPh sb="0" eb="3">
      <t>オオイタシ</t>
    </rPh>
    <phoneticPr fontId="4"/>
  </si>
  <si>
    <t>鹿児島県</t>
    <rPh sb="0" eb="4">
      <t>カゴシマケン</t>
    </rPh>
    <phoneticPr fontId="4"/>
  </si>
  <si>
    <t>株式会社タカラレーベン　
代表取締役　島田和一</t>
    <rPh sb="0" eb="4">
      <t>カブシキカイシャ</t>
    </rPh>
    <rPh sb="13" eb="15">
      <t>ダイヒョウ</t>
    </rPh>
    <rPh sb="15" eb="18">
      <t>トリシマリヤク</t>
    </rPh>
    <rPh sb="19" eb="21">
      <t>シマダ</t>
    </rPh>
    <rPh sb="21" eb="23">
      <t>カズイチ</t>
    </rPh>
    <phoneticPr fontId="4"/>
  </si>
  <si>
    <t>水俣市</t>
    <rPh sb="0" eb="3">
      <t>ミナマタシ</t>
    </rPh>
    <phoneticPr fontId="4"/>
  </si>
  <si>
    <t>株式会社M－TRUST　
代表取締役　百武　誠</t>
    <rPh sb="13" eb="15">
      <t>ダイヒョウ</t>
    </rPh>
    <rPh sb="15" eb="18">
      <t>トリシマリヤク</t>
    </rPh>
    <rPh sb="19" eb="21">
      <t>ヒャクタケ</t>
    </rPh>
    <rPh sb="22" eb="23">
      <t>マコト</t>
    </rPh>
    <phoneticPr fontId="16"/>
  </si>
  <si>
    <t>有限会社アドクリ</t>
    <rPh sb="0" eb="4">
      <t>ユウゲンガイシャ</t>
    </rPh>
    <phoneticPr fontId="11"/>
  </si>
  <si>
    <t xml:space="preserve">エコラウンド株式会社 </t>
  </si>
  <si>
    <t>呉市</t>
    <rPh sb="0" eb="2">
      <t>クレシ</t>
    </rPh>
    <phoneticPr fontId="4"/>
  </si>
  <si>
    <t>大野市</t>
    <rPh sb="0" eb="2">
      <t>オオノ</t>
    </rPh>
    <rPh sb="2" eb="3">
      <t>シ</t>
    </rPh>
    <phoneticPr fontId="4"/>
  </si>
  <si>
    <t>有限会社おきむら</t>
    <rPh sb="0" eb="4">
      <t>ユウゲンガイシャ</t>
    </rPh>
    <phoneticPr fontId="4"/>
  </si>
  <si>
    <t>東近江市</t>
    <rPh sb="0" eb="3">
      <t>ヒガシオオミ</t>
    </rPh>
    <rPh sb="3" eb="4">
      <t>シ</t>
    </rPh>
    <phoneticPr fontId="4"/>
  </si>
  <si>
    <t>多賀町</t>
    <rPh sb="0" eb="3">
      <t>タガチョウ</t>
    </rPh>
    <phoneticPr fontId="4"/>
  </si>
  <si>
    <t>(株)ＡＴＣ</t>
    <rPh sb="1" eb="2">
      <t>カブ</t>
    </rPh>
    <phoneticPr fontId="4"/>
  </si>
  <si>
    <t>佐世保市</t>
    <rPh sb="0" eb="4">
      <t>サセボシ</t>
    </rPh>
    <phoneticPr fontId="4"/>
  </si>
  <si>
    <t>松尾　道子</t>
    <rPh sb="0" eb="2">
      <t>マツオ</t>
    </rPh>
    <rPh sb="3" eb="5">
      <t>ミチコ</t>
    </rPh>
    <phoneticPr fontId="4"/>
  </si>
  <si>
    <t>東川地区　
区長　筒井　博志</t>
    <rPh sb="0" eb="2">
      <t>ヒガシカワ</t>
    </rPh>
    <rPh sb="2" eb="4">
      <t>チク</t>
    </rPh>
    <rPh sb="6" eb="8">
      <t>クチョウ</t>
    </rPh>
    <rPh sb="9" eb="11">
      <t>ツツイ</t>
    </rPh>
    <rPh sb="12" eb="13">
      <t>ヒロシ</t>
    </rPh>
    <rPh sb="13" eb="14">
      <t>ココロザシ</t>
    </rPh>
    <phoneticPr fontId="4"/>
  </si>
  <si>
    <t>熊本市</t>
    <rPh sb="0" eb="3">
      <t>クマモトシ</t>
    </rPh>
    <phoneticPr fontId="4"/>
  </si>
  <si>
    <t>富士見市</t>
    <rPh sb="0" eb="4">
      <t>フジミシ</t>
    </rPh>
    <phoneticPr fontId="4"/>
  </si>
  <si>
    <t>関市</t>
    <rPh sb="0" eb="2">
      <t>セキシ</t>
    </rPh>
    <phoneticPr fontId="4"/>
  </si>
  <si>
    <t>住宅市場整備推進費</t>
    <rPh sb="0" eb="2">
      <t>ジュウタク</t>
    </rPh>
    <rPh sb="2" eb="4">
      <t>シジョウ</t>
    </rPh>
    <rPh sb="4" eb="6">
      <t>セイビ</t>
    </rPh>
    <rPh sb="6" eb="9">
      <t>スイシンヒ</t>
    </rPh>
    <phoneticPr fontId="4"/>
  </si>
  <si>
    <t>熊谷市</t>
    <rPh sb="0" eb="2">
      <t>クマガヤ</t>
    </rPh>
    <rPh sb="2" eb="3">
      <t>シ</t>
    </rPh>
    <phoneticPr fontId="4"/>
  </si>
  <si>
    <t>山口　英秋</t>
    <rPh sb="0" eb="2">
      <t>ヤマグチ</t>
    </rPh>
    <rPh sb="3" eb="5">
      <t>ヒデアキ</t>
    </rPh>
    <phoneticPr fontId="4"/>
  </si>
  <si>
    <t>川口市</t>
    <rPh sb="0" eb="3">
      <t>カワグチシ</t>
    </rPh>
    <phoneticPr fontId="4"/>
  </si>
  <si>
    <t>富山市</t>
    <rPh sb="0" eb="3">
      <t>トヤマシ</t>
    </rPh>
    <phoneticPr fontId="4"/>
  </si>
  <si>
    <t>葛飾区</t>
    <rPh sb="0" eb="3">
      <t>カツシカク</t>
    </rPh>
    <phoneticPr fontId="4"/>
  </si>
  <si>
    <t>上越市</t>
  </si>
  <si>
    <t>開沼　由紀</t>
    <rPh sb="0" eb="2">
      <t>カイヌマ</t>
    </rPh>
    <rPh sb="3" eb="5">
      <t>ユキ</t>
    </rPh>
    <phoneticPr fontId="4"/>
  </si>
  <si>
    <t>島根県</t>
    <rPh sb="0" eb="3">
      <t>シマネケン</t>
    </rPh>
    <phoneticPr fontId="4"/>
  </si>
  <si>
    <t>茨城県</t>
    <rPh sb="0" eb="3">
      <t>イバラキケン</t>
    </rPh>
    <phoneticPr fontId="4"/>
  </si>
  <si>
    <t>会津若松市</t>
    <rPh sb="0" eb="4">
      <t>アイヅワカマツ</t>
    </rPh>
    <rPh sb="4" eb="5">
      <t>シ</t>
    </rPh>
    <phoneticPr fontId="4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</si>
  <si>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11"/>
  </si>
  <si>
    <t>株式会社司コンサルタント</t>
    <rPh sb="0" eb="5">
      <t>カブシキガイシャツカサ</t>
    </rPh>
    <phoneticPr fontId="4"/>
  </si>
  <si>
    <t>伊勢市</t>
    <rPh sb="0" eb="3">
      <t>イセシ</t>
    </rPh>
    <phoneticPr fontId="4"/>
  </si>
  <si>
    <t>富田林市</t>
    <rPh sb="0" eb="4">
      <t>トンダバヤシシ</t>
    </rPh>
    <phoneticPr fontId="4"/>
  </si>
  <si>
    <t>静岡市</t>
    <rPh sb="0" eb="3">
      <t>シズオカシ</t>
    </rPh>
    <phoneticPr fontId="4"/>
  </si>
  <si>
    <t>株式会社小菅不動産
代表取締役小菅貴春</t>
    <rPh sb="0" eb="4">
      <t>カブシキガイシャ</t>
    </rPh>
    <rPh sb="4" eb="6">
      <t>コスゲ</t>
    </rPh>
    <rPh sb="6" eb="9">
      <t>フドウサン</t>
    </rPh>
    <rPh sb="10" eb="12">
      <t>ダイヒョウ</t>
    </rPh>
    <rPh sb="12" eb="15">
      <t>トリシマリヤク</t>
    </rPh>
    <rPh sb="15" eb="17">
      <t>コスゲ</t>
    </rPh>
    <rPh sb="17" eb="19">
      <t>タカハル</t>
    </rPh>
    <phoneticPr fontId="2"/>
  </si>
  <si>
    <t>静岡県</t>
    <rPh sb="0" eb="3">
      <t>シズオカケン</t>
    </rPh>
    <phoneticPr fontId="4"/>
  </si>
  <si>
    <t>板橋区</t>
    <rPh sb="0" eb="3">
      <t>イタバシク</t>
    </rPh>
    <phoneticPr fontId="4"/>
  </si>
  <si>
    <t>4000020270008</t>
  </si>
  <si>
    <t>朝日町</t>
    <rPh sb="0" eb="3">
      <t>アサヒチョウ</t>
    </rPh>
    <phoneticPr fontId="4"/>
  </si>
  <si>
    <t>神戸市</t>
    <rPh sb="0" eb="3">
      <t>コウベシ</t>
    </rPh>
    <phoneticPr fontId="12"/>
  </si>
  <si>
    <t>智頭町</t>
    <rPh sb="0" eb="3">
      <t>チズチョウ</t>
    </rPh>
    <phoneticPr fontId="4"/>
  </si>
  <si>
    <t>渋谷区</t>
    <rPh sb="0" eb="3">
      <t>シブヤク</t>
    </rPh>
    <phoneticPr fontId="4"/>
  </si>
  <si>
    <t>長門市</t>
    <rPh sb="0" eb="3">
      <t>ナガトシ</t>
    </rPh>
    <phoneticPr fontId="4"/>
  </si>
  <si>
    <t>有限会社下井商店</t>
    <rPh sb="0" eb="4">
      <t>ユウゲンガイシャ</t>
    </rPh>
    <rPh sb="4" eb="6">
      <t>シモイ</t>
    </rPh>
    <rPh sb="6" eb="8">
      <t>ショウテン</t>
    </rPh>
    <phoneticPr fontId="4"/>
  </si>
  <si>
    <t>三好市</t>
    <rPh sb="0" eb="3">
      <t>ミヨシシ</t>
    </rPh>
    <phoneticPr fontId="4"/>
  </si>
  <si>
    <t>美馬市</t>
    <rPh sb="0" eb="3">
      <t>ミマシ</t>
    </rPh>
    <phoneticPr fontId="4"/>
  </si>
  <si>
    <t>株式会社雲仙宮崎旅館
代表取締役　宮崎　高一</t>
    <rPh sb="0" eb="4">
      <t>カブシキガイシャ</t>
    </rPh>
    <rPh sb="4" eb="6">
      <t>ウンゼン</t>
    </rPh>
    <rPh sb="6" eb="8">
      <t>ミヤザキ</t>
    </rPh>
    <rPh sb="8" eb="10">
      <t>リョカン</t>
    </rPh>
    <phoneticPr fontId="17"/>
  </si>
  <si>
    <t>吉野川市</t>
    <rPh sb="0" eb="4">
      <t>ヨシノガワシ</t>
    </rPh>
    <phoneticPr fontId="4"/>
  </si>
  <si>
    <t>鳴門市</t>
    <rPh sb="0" eb="3">
      <t>ナルトシ</t>
    </rPh>
    <phoneticPr fontId="4"/>
  </si>
  <si>
    <t>土井　敏實</t>
  </si>
  <si>
    <t>沖縄県</t>
    <rPh sb="0" eb="3">
      <t>オキナワケン</t>
    </rPh>
    <phoneticPr fontId="4"/>
  </si>
  <si>
    <t>野方サニーハイツ管理組合　
理事長　金子泰子</t>
    <rPh sb="0" eb="2">
      <t>ノガタ</t>
    </rPh>
    <rPh sb="8" eb="10">
      <t>カンリ</t>
    </rPh>
    <rPh sb="10" eb="12">
      <t>クミアイ</t>
    </rPh>
    <rPh sb="14" eb="17">
      <t>リジチョウ</t>
    </rPh>
    <rPh sb="18" eb="20">
      <t>カネコ</t>
    </rPh>
    <rPh sb="20" eb="22">
      <t>ヤスコ</t>
    </rPh>
    <phoneticPr fontId="11"/>
  </si>
  <si>
    <t>長野市</t>
    <rPh sb="0" eb="3">
      <t>ナガノシ</t>
    </rPh>
    <phoneticPr fontId="4"/>
  </si>
  <si>
    <t>米沢市</t>
    <rPh sb="0" eb="3">
      <t>ヨネザワシ</t>
    </rPh>
    <phoneticPr fontId="4"/>
  </si>
  <si>
    <t>中富良野町</t>
  </si>
  <si>
    <t>有限会社ミツバ商事　
代表取締役　矢野義尚</t>
    <rPh sb="0" eb="2">
      <t>ユウゲン</t>
    </rPh>
    <rPh sb="2" eb="4">
      <t>カイシャ</t>
    </rPh>
    <rPh sb="7" eb="9">
      <t>ショウジ</t>
    </rPh>
    <rPh sb="11" eb="13">
      <t>ダイヒョウ</t>
    </rPh>
    <rPh sb="13" eb="16">
      <t>トリシマリヤク</t>
    </rPh>
    <rPh sb="17" eb="19">
      <t>ヤノ</t>
    </rPh>
    <rPh sb="19" eb="20">
      <t>タダシ</t>
    </rPh>
    <rPh sb="20" eb="21">
      <t>ナオ</t>
    </rPh>
    <phoneticPr fontId="4"/>
  </si>
  <si>
    <t>米原市</t>
    <rPh sb="0" eb="2">
      <t>マイバラ</t>
    </rPh>
    <rPh sb="2" eb="3">
      <t>シ</t>
    </rPh>
    <phoneticPr fontId="4"/>
  </si>
  <si>
    <t>小谷村</t>
    <rPh sb="0" eb="3">
      <t>オタリムラ</t>
    </rPh>
    <phoneticPr fontId="4"/>
  </si>
  <si>
    <t>高島市</t>
    <rPh sb="0" eb="2">
      <t>タカシマ</t>
    </rPh>
    <rPh sb="2" eb="3">
      <t>シ</t>
    </rPh>
    <phoneticPr fontId="4"/>
  </si>
  <si>
    <t>東大阪市</t>
  </si>
  <si>
    <t>秀和平塚レジデンス管理組合　
理事長　奥津　文雄</t>
    <rPh sb="0" eb="4">
      <t>ヒデワヒラツカ</t>
    </rPh>
    <rPh sb="9" eb="11">
      <t>カンリ</t>
    </rPh>
    <rPh sb="11" eb="13">
      <t>クミアイ</t>
    </rPh>
    <rPh sb="15" eb="18">
      <t>リジチョウ</t>
    </rPh>
    <rPh sb="19" eb="21">
      <t>オクツ</t>
    </rPh>
    <rPh sb="22" eb="24">
      <t>フミオ</t>
    </rPh>
    <phoneticPr fontId="2"/>
  </si>
  <si>
    <t>豊島区</t>
    <rPh sb="0" eb="3">
      <t>トシマク</t>
    </rPh>
    <phoneticPr fontId="12"/>
  </si>
  <si>
    <t>湖南市</t>
    <rPh sb="0" eb="2">
      <t>コナン</t>
    </rPh>
    <rPh sb="2" eb="3">
      <t>シ</t>
    </rPh>
    <phoneticPr fontId="4"/>
  </si>
  <si>
    <t>アオイハウス株式会社　
代表取締役　金村　順吉</t>
    <rPh sb="6" eb="10">
      <t>カブシキガイシャ</t>
    </rPh>
    <rPh sb="12" eb="17">
      <t>ダイヒョウトリシマリヤク</t>
    </rPh>
    <rPh sb="18" eb="20">
      <t>カネムラ</t>
    </rPh>
    <rPh sb="21" eb="22">
      <t>ジュン</t>
    </rPh>
    <rPh sb="22" eb="23">
      <t>キチ</t>
    </rPh>
    <phoneticPr fontId="4"/>
  </si>
  <si>
    <t>栗東市</t>
    <rPh sb="0" eb="2">
      <t>リットウ</t>
    </rPh>
    <rPh sb="2" eb="3">
      <t>シ</t>
    </rPh>
    <phoneticPr fontId="4"/>
  </si>
  <si>
    <t>岡山市</t>
    <rPh sb="0" eb="3">
      <t>オカヤマシ</t>
    </rPh>
    <phoneticPr fontId="4"/>
  </si>
  <si>
    <t>半田市</t>
    <rPh sb="0" eb="3">
      <t>ハンダシ</t>
    </rPh>
    <phoneticPr fontId="4"/>
  </si>
  <si>
    <t>日本浄化槽水道工事株式会社</t>
    <rPh sb="0" eb="2">
      <t>ニホン</t>
    </rPh>
    <rPh sb="2" eb="5">
      <t>ジョウカソウ</t>
    </rPh>
    <rPh sb="5" eb="7">
      <t>スイドウ</t>
    </rPh>
    <rPh sb="7" eb="9">
      <t>コウジ</t>
    </rPh>
    <rPh sb="9" eb="13">
      <t>カブシキガイシャ</t>
    </rPh>
    <phoneticPr fontId="4"/>
  </si>
  <si>
    <t>津市</t>
    <rPh sb="0" eb="2">
      <t>ツシ</t>
    </rPh>
    <phoneticPr fontId="4"/>
  </si>
  <si>
    <t>岩美町</t>
    <rPh sb="0" eb="3">
      <t>イワミチョウ</t>
    </rPh>
    <phoneticPr fontId="4"/>
  </si>
  <si>
    <t>奥秋　勝巳</t>
    <rPh sb="0" eb="2">
      <t>オクアキ</t>
    </rPh>
    <rPh sb="3" eb="5">
      <t>カツミ</t>
    </rPh>
    <phoneticPr fontId="4"/>
  </si>
  <si>
    <t>霧島市</t>
    <rPh sb="0" eb="3">
      <t>キリシマシ</t>
    </rPh>
    <phoneticPr fontId="4"/>
  </si>
  <si>
    <t>(一社)環境共生住宅推進協議会</t>
    <rPh sb="4" eb="6">
      <t>カンキョウ</t>
    </rPh>
    <rPh sb="6" eb="8">
      <t>キョウセイ</t>
    </rPh>
    <rPh sb="8" eb="10">
      <t>ジュウタク</t>
    </rPh>
    <rPh sb="10" eb="12">
      <t>スイシン</t>
    </rPh>
    <rPh sb="12" eb="15">
      <t>キョウギカイ</t>
    </rPh>
    <phoneticPr fontId="4"/>
  </si>
  <si>
    <t>那覇市</t>
    <rPh sb="0" eb="3">
      <t>ナハシ</t>
    </rPh>
    <phoneticPr fontId="4"/>
  </si>
  <si>
    <t>株式会社コーシンコーポレーション　
代表取締役　森島慎一</t>
    <rPh sb="0" eb="4">
      <t>カブシキガイシャ</t>
    </rPh>
    <rPh sb="18" eb="23">
      <t>ダイヒョウトリシマリヤク</t>
    </rPh>
    <rPh sb="24" eb="26">
      <t>モリシマ</t>
    </rPh>
    <rPh sb="26" eb="28">
      <t>シンイチ</t>
    </rPh>
    <phoneticPr fontId="4"/>
  </si>
  <si>
    <t>青森市</t>
    <rPh sb="0" eb="3">
      <t>アオモリシ</t>
    </rPh>
    <phoneticPr fontId="4"/>
  </si>
  <si>
    <t>横浜市</t>
    <rPh sb="0" eb="3">
      <t>ヨコハマシ</t>
    </rPh>
    <phoneticPr fontId="4"/>
  </si>
  <si>
    <t>千代田区</t>
    <rPh sb="0" eb="4">
      <t>チヨダク</t>
    </rPh>
    <phoneticPr fontId="4"/>
  </si>
  <si>
    <t>鎌倉市</t>
    <rPh sb="0" eb="3">
      <t>カマクラシ</t>
    </rPh>
    <phoneticPr fontId="4"/>
  </si>
  <si>
    <t>見並　克哉</t>
    <rPh sb="0" eb="2">
      <t>ミナミ</t>
    </rPh>
    <rPh sb="3" eb="5">
      <t>カツヤ</t>
    </rPh>
    <phoneticPr fontId="11"/>
  </si>
  <si>
    <t>杵築市</t>
    <rPh sb="0" eb="3">
      <t>キツキシ</t>
    </rPh>
    <phoneticPr fontId="4"/>
  </si>
  <si>
    <t>株式会社　ランデッド　
代表取締役　土肥　賢悟</t>
    <rPh sb="0" eb="4">
      <t>カブシキガイシャ</t>
    </rPh>
    <rPh sb="12" eb="14">
      <t>ダイヒョウ</t>
    </rPh>
    <rPh sb="14" eb="17">
      <t>トリシマリヤク</t>
    </rPh>
    <rPh sb="18" eb="20">
      <t>ドイ</t>
    </rPh>
    <rPh sb="21" eb="23">
      <t>ケンゴ</t>
    </rPh>
    <phoneticPr fontId="4"/>
  </si>
  <si>
    <t>洋野町</t>
    <rPh sb="0" eb="3">
      <t>ヒロノチョウ</t>
    </rPh>
    <phoneticPr fontId="4"/>
  </si>
  <si>
    <t>倉吉市</t>
    <rPh sb="0" eb="3">
      <t>クラヨシシ</t>
    </rPh>
    <phoneticPr fontId="4"/>
  </si>
  <si>
    <t>株式会社川村建設　
代表取締役　川村　坦正</t>
    <rPh sb="0" eb="2">
      <t>カブシキ</t>
    </rPh>
    <rPh sb="2" eb="4">
      <t>カイシャ</t>
    </rPh>
    <rPh sb="4" eb="6">
      <t>カワムラ</t>
    </rPh>
    <rPh sb="6" eb="8">
      <t>ケンセツ</t>
    </rPh>
    <rPh sb="10" eb="12">
      <t>ダイヒョウ</t>
    </rPh>
    <rPh sb="12" eb="15">
      <t>トリシマリヤク</t>
    </rPh>
    <rPh sb="16" eb="18">
      <t>カワムラ</t>
    </rPh>
    <rPh sb="19" eb="20">
      <t>タン</t>
    </rPh>
    <rPh sb="20" eb="21">
      <t>タダシ</t>
    </rPh>
    <phoneticPr fontId="4"/>
  </si>
  <si>
    <t>八頭町</t>
    <rPh sb="0" eb="2">
      <t>ヤズ</t>
    </rPh>
    <rPh sb="2" eb="3">
      <t>チョウ</t>
    </rPh>
    <phoneticPr fontId="4"/>
  </si>
  <si>
    <t>株式会社　さくら不動産　
代表取締役　鈴木　春二</t>
    <rPh sb="0" eb="4">
      <t>カブシキガイシャ</t>
    </rPh>
    <rPh sb="8" eb="11">
      <t>フドウサン</t>
    </rPh>
    <rPh sb="13" eb="15">
      <t>ダイヒョウ</t>
    </rPh>
    <rPh sb="15" eb="18">
      <t>トリシマリヤク</t>
    </rPh>
    <rPh sb="19" eb="21">
      <t>スズキ</t>
    </rPh>
    <rPh sb="22" eb="23">
      <t>ハル</t>
    </rPh>
    <rPh sb="23" eb="24">
      <t>フタ</t>
    </rPh>
    <phoneticPr fontId="4"/>
  </si>
  <si>
    <t>比布町</t>
  </si>
  <si>
    <t>深澤　タコミ</t>
    <rPh sb="0" eb="2">
      <t>フカサワ</t>
    </rPh>
    <phoneticPr fontId="4"/>
  </si>
  <si>
    <t>イースタンクロスアキバ　
管理組合　理事長　松村正雄</t>
    <rPh sb="13" eb="15">
      <t>カンリ</t>
    </rPh>
    <rPh sb="15" eb="17">
      <t>クミアイ</t>
    </rPh>
    <rPh sb="18" eb="21">
      <t>リジチョウ</t>
    </rPh>
    <rPh sb="22" eb="24">
      <t>マツムラ</t>
    </rPh>
    <rPh sb="24" eb="25">
      <t>タダ</t>
    </rPh>
    <rPh sb="25" eb="26">
      <t>オ</t>
    </rPh>
    <phoneticPr fontId="4"/>
  </si>
  <si>
    <t>浜中町</t>
  </si>
  <si>
    <t>七ツ淵南地区　
区長　森　清志</t>
  </si>
  <si>
    <t>海老名市</t>
    <rPh sb="0" eb="4">
      <t>エビナシ</t>
    </rPh>
    <phoneticPr fontId="4"/>
  </si>
  <si>
    <t>せたな町</t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</si>
  <si>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4"/>
  </si>
  <si>
    <t>由良町</t>
    <rPh sb="0" eb="3">
      <t>ユラチョウ</t>
    </rPh>
    <phoneticPr fontId="4"/>
  </si>
  <si>
    <t>御浜町</t>
    <rPh sb="0" eb="3">
      <t>ミハマチョウ</t>
    </rPh>
    <phoneticPr fontId="4"/>
  </si>
  <si>
    <t>恵那市</t>
    <rPh sb="0" eb="2">
      <t>エナ</t>
    </rPh>
    <rPh sb="2" eb="3">
      <t>シ</t>
    </rPh>
    <phoneticPr fontId="4"/>
  </si>
  <si>
    <t>北栄町</t>
    <rPh sb="0" eb="3">
      <t>ホクエイチョウ</t>
    </rPh>
    <phoneticPr fontId="4"/>
  </si>
  <si>
    <t>永田　明</t>
    <rPh sb="0" eb="2">
      <t>ナガタ</t>
    </rPh>
    <rPh sb="3" eb="4">
      <t>アキラ</t>
    </rPh>
    <phoneticPr fontId="11"/>
  </si>
  <si>
    <t>香南市</t>
    <rPh sb="0" eb="3">
      <t>コウナンシ</t>
    </rPh>
    <phoneticPr fontId="4"/>
  </si>
  <si>
    <t>住宅市場整備推進等事業費補助金</t>
  </si>
  <si>
    <t>深谷　貞美</t>
    <rPh sb="0" eb="2">
      <t>フカヤ</t>
    </rPh>
    <rPh sb="3" eb="5">
      <t>サダミ</t>
    </rPh>
    <phoneticPr fontId="11"/>
  </si>
  <si>
    <t>牟岐町</t>
    <rPh sb="0" eb="3">
      <t>ムギチョウ</t>
    </rPh>
    <phoneticPr fontId="4"/>
  </si>
  <si>
    <t>サンシャイン平塚管理組合
理事長前田晃</t>
    <rPh sb="6" eb="8">
      <t>ヒラツカ</t>
    </rPh>
    <rPh sb="8" eb="10">
      <t>カンリ</t>
    </rPh>
    <rPh sb="10" eb="12">
      <t>クミアイ</t>
    </rPh>
    <rPh sb="13" eb="16">
      <t>リジチョウ</t>
    </rPh>
    <rPh sb="16" eb="18">
      <t>マエダ</t>
    </rPh>
    <rPh sb="18" eb="19">
      <t>コウ</t>
    </rPh>
    <phoneticPr fontId="18"/>
  </si>
  <si>
    <t>亀山市</t>
    <rPh sb="0" eb="3">
      <t>カメヤマシ</t>
    </rPh>
    <phoneticPr fontId="4"/>
  </si>
  <si>
    <t>松本市</t>
    <rPh sb="0" eb="3">
      <t>マツモトシ</t>
    </rPh>
    <phoneticPr fontId="4"/>
  </si>
  <si>
    <t>富岡市</t>
    <rPh sb="0" eb="3">
      <t>トミオカシ</t>
    </rPh>
    <phoneticPr fontId="4"/>
  </si>
  <si>
    <t>鯖江市</t>
    <rPh sb="0" eb="2">
      <t>サバエ</t>
    </rPh>
    <rPh sb="2" eb="3">
      <t>シ</t>
    </rPh>
    <phoneticPr fontId="4"/>
  </si>
  <si>
    <t>羽曳野市</t>
    <rPh sb="0" eb="4">
      <t>ハビキノシ</t>
    </rPh>
    <phoneticPr fontId="4"/>
  </si>
  <si>
    <t>世田谷区</t>
    <rPh sb="0" eb="4">
      <t>セタガヤク</t>
    </rPh>
    <phoneticPr fontId="12"/>
  </si>
  <si>
    <t>むかわ町</t>
  </si>
  <si>
    <t>(株)アルテップ</t>
  </si>
  <si>
    <t>黒松内町</t>
  </si>
  <si>
    <t>住宅対策事業費</t>
    <rPh sb="0" eb="2">
      <t>ジュウタク</t>
    </rPh>
    <rPh sb="2" eb="4">
      <t>タイサク</t>
    </rPh>
    <rPh sb="4" eb="7">
      <t>ジギョウヒ</t>
    </rPh>
    <phoneticPr fontId="4"/>
  </si>
  <si>
    <t>府中市</t>
    <rPh sb="0" eb="3">
      <t>フチュウシ</t>
    </rPh>
    <phoneticPr fontId="4"/>
  </si>
  <si>
    <t>明和町</t>
    <rPh sb="0" eb="3">
      <t>メイワチョウ</t>
    </rPh>
    <phoneticPr fontId="4"/>
  </si>
  <si>
    <t>角文株式会社</t>
    <rPh sb="0" eb="1">
      <t>カク</t>
    </rPh>
    <rPh sb="1" eb="2">
      <t>フミ</t>
    </rPh>
    <rPh sb="2" eb="4">
      <t>カブシキ</t>
    </rPh>
    <rPh sb="4" eb="6">
      <t>カイシャ</t>
    </rPh>
    <phoneticPr fontId="4"/>
  </si>
  <si>
    <t>伊賀市</t>
    <rPh sb="0" eb="3">
      <t>イガシ</t>
    </rPh>
    <phoneticPr fontId="4"/>
  </si>
  <si>
    <t>三戸　政一</t>
    <rPh sb="0" eb="2">
      <t>ミト</t>
    </rPh>
    <rPh sb="3" eb="5">
      <t>マサイチ</t>
    </rPh>
    <phoneticPr fontId="4"/>
  </si>
  <si>
    <t>千葉市</t>
    <rPh sb="0" eb="3">
      <t>チバシ</t>
    </rPh>
    <phoneticPr fontId="4"/>
  </si>
  <si>
    <t>つるぎ町</t>
    <rPh sb="3" eb="4">
      <t>マチ</t>
    </rPh>
    <phoneticPr fontId="4"/>
  </si>
  <si>
    <t>土佐町</t>
    <rPh sb="0" eb="3">
      <t>トサチョウ</t>
    </rPh>
    <phoneticPr fontId="4"/>
  </si>
  <si>
    <t>大井町</t>
    <rPh sb="0" eb="3">
      <t>オオイチョウ</t>
    </rPh>
    <phoneticPr fontId="4"/>
  </si>
  <si>
    <t>独立行政法人都市再生機構</t>
    <rPh sb="0" eb="6">
      <t>ドクリツギョウセイホウジン</t>
    </rPh>
    <rPh sb="6" eb="12">
      <t>トシサイセイキコウ</t>
    </rPh>
    <phoneticPr fontId="4"/>
  </si>
  <si>
    <t>下川町</t>
  </si>
  <si>
    <t>長沼町</t>
  </si>
  <si>
    <t>合資会社山本商会　
代表社員　山本宗男</t>
    <rPh sb="0" eb="2">
      <t>ゴウシ</t>
    </rPh>
    <rPh sb="2" eb="4">
      <t>ガイシャ</t>
    </rPh>
    <rPh sb="4" eb="6">
      <t>ヤマモト</t>
    </rPh>
    <rPh sb="6" eb="8">
      <t>ショウカイ</t>
    </rPh>
    <rPh sb="10" eb="12">
      <t>ダイヒョウ</t>
    </rPh>
    <rPh sb="12" eb="14">
      <t>シャイン</t>
    </rPh>
    <rPh sb="15" eb="17">
      <t>ヤマモト</t>
    </rPh>
    <rPh sb="17" eb="19">
      <t>ムネオ</t>
    </rPh>
    <phoneticPr fontId="2"/>
  </si>
  <si>
    <t>三笠市</t>
  </si>
  <si>
    <t>南伊勢町</t>
    <rPh sb="0" eb="4">
      <t>ミナミイセチョウ</t>
    </rPh>
    <phoneticPr fontId="4"/>
  </si>
  <si>
    <t>仁淀川町</t>
    <rPh sb="0" eb="4">
      <t>ニヨドガワチョウ</t>
    </rPh>
    <phoneticPr fontId="4"/>
  </si>
  <si>
    <t>3000020231002</t>
  </si>
  <si>
    <t>9000020342025</t>
  </si>
  <si>
    <t xml:space="preserve">3000020313700 </t>
  </si>
  <si>
    <t>有限会社　南拓　
代表取締役　齋藤　憲市</t>
    <rPh sb="0" eb="2">
      <t>ユウゲン</t>
    </rPh>
    <rPh sb="2" eb="4">
      <t>カイシャ</t>
    </rPh>
    <rPh sb="5" eb="6">
      <t>ナン</t>
    </rPh>
    <rPh sb="6" eb="7">
      <t>タク</t>
    </rPh>
    <rPh sb="9" eb="11">
      <t>ダイヒョウ</t>
    </rPh>
    <rPh sb="11" eb="14">
      <t>トリシマリヤク</t>
    </rPh>
    <rPh sb="15" eb="17">
      <t>サイトウ</t>
    </rPh>
    <rPh sb="18" eb="20">
      <t>ケンイチ</t>
    </rPh>
    <phoneticPr fontId="4"/>
  </si>
  <si>
    <t xml:space="preserve">1000020313289 </t>
  </si>
  <si>
    <t xml:space="preserve">2000020313726 </t>
  </si>
  <si>
    <t xml:space="preserve">5000020393410 
 </t>
  </si>
  <si>
    <t xml:space="preserve">7000020342084 </t>
  </si>
  <si>
    <t>一般会計</t>
  </si>
  <si>
    <t>大日本印刷（株）</t>
    <rPh sb="0" eb="3">
      <t>ダイニッポン</t>
    </rPh>
    <rPh sb="3" eb="5">
      <t>インサツ</t>
    </rPh>
    <rPh sb="5" eb="8">
      <t>カブ</t>
    </rPh>
    <phoneticPr fontId="4"/>
  </si>
  <si>
    <t>住宅対策事業費</t>
  </si>
  <si>
    <t>公営住宅整備費等補助</t>
    <rPh sb="0" eb="2">
      <t>コウエイ</t>
    </rPh>
    <rPh sb="2" eb="4">
      <t>ジュウタク</t>
    </rPh>
    <rPh sb="4" eb="6">
      <t>セイビ</t>
    </rPh>
    <rPh sb="6" eb="7">
      <t>ヒ</t>
    </rPh>
    <rPh sb="7" eb="8">
      <t>トウ</t>
    </rPh>
    <rPh sb="8" eb="10">
      <t>ホジョ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</si>
  <si>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3" eb="14">
      <t>ヒ</t>
    </rPh>
    <rPh sb="14" eb="16">
      <t>ホジョ</t>
    </rPh>
    <phoneticPr fontId="4"/>
  </si>
  <si>
    <t>音更町</t>
    <rPh sb="0" eb="1">
      <t>オト</t>
    </rPh>
    <rPh sb="1" eb="2">
      <t>サラ</t>
    </rPh>
    <rPh sb="2" eb="3">
      <t>マチ</t>
    </rPh>
    <phoneticPr fontId="4"/>
  </si>
  <si>
    <t>公営住宅整備費等補助</t>
  </si>
  <si>
    <t>広島市</t>
    <rPh sb="0" eb="3">
      <t>ヒロシマシ</t>
    </rPh>
    <phoneticPr fontId="4"/>
  </si>
  <si>
    <t>住宅市場整備推進等事業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phoneticPr fontId="4"/>
  </si>
  <si>
    <t>豊中市</t>
    <rPh sb="0" eb="3">
      <t>トヨナカシ</t>
    </rPh>
    <phoneticPr fontId="4"/>
  </si>
  <si>
    <t>市街地住宅等関連事業推進事業</t>
  </si>
  <si>
    <t>住宅需要変動平準化対策事業</t>
  </si>
  <si>
    <t>野田市</t>
    <rPh sb="0" eb="3">
      <t>ノダシ</t>
    </rPh>
    <phoneticPr fontId="4"/>
  </si>
  <si>
    <t>環境対応等住宅需要喚起対策事業</t>
  </si>
  <si>
    <t>住宅ストック維持・向上促進事業</t>
    <rPh sb="0" eb="2">
      <t>ジュウタク</t>
    </rPh>
    <rPh sb="6" eb="8">
      <t>イジ</t>
    </rPh>
    <rPh sb="9" eb="11">
      <t>コウジョウ</t>
    </rPh>
    <rPh sb="11" eb="13">
      <t>ソクシン</t>
    </rPh>
    <rPh sb="13" eb="15">
      <t>ジギョウ</t>
    </rPh>
    <phoneticPr fontId="4"/>
  </si>
  <si>
    <t>(一財)住宅保証支援機構</t>
    <rPh sb="1" eb="2">
      <t>イチ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4"/>
  </si>
  <si>
    <t>一般社団木を活かす建築推進協議会</t>
  </si>
  <si>
    <t>山形市</t>
    <rPh sb="0" eb="3">
      <t>ヤマガタシ</t>
    </rPh>
    <phoneticPr fontId="4"/>
  </si>
  <si>
    <t>市浦ハウジング＆プランニング</t>
    <rPh sb="0" eb="2">
      <t>イチウラ</t>
    </rPh>
    <phoneticPr fontId="4"/>
  </si>
  <si>
    <t>宮森　住人</t>
    <rPh sb="0" eb="2">
      <t>ミヤモリ</t>
    </rPh>
    <rPh sb="3" eb="4">
      <t>ス</t>
    </rPh>
    <rPh sb="4" eb="5">
      <t>ヒト</t>
    </rPh>
    <phoneticPr fontId="4"/>
  </si>
  <si>
    <t>大田区</t>
    <rPh sb="0" eb="3">
      <t>オオタク</t>
    </rPh>
    <phoneticPr fontId="4"/>
  </si>
  <si>
    <t>(株)電通</t>
  </si>
  <si>
    <t>(一社)住宅リフォーム推進協議会</t>
    <rPh sb="1" eb="2">
      <t>イッ</t>
    </rPh>
    <rPh sb="2" eb="3">
      <t>シャ</t>
    </rPh>
    <rPh sb="4" eb="6">
      <t>ジュウタク</t>
    </rPh>
    <rPh sb="11" eb="13">
      <t>スイシン</t>
    </rPh>
    <rPh sb="13" eb="16">
      <t>キョウギカイ</t>
    </rPh>
    <phoneticPr fontId="4"/>
  </si>
  <si>
    <t>（独）都市再生機構</t>
    <rPh sb="1" eb="2">
      <t>ドク</t>
    </rPh>
    <rPh sb="3" eb="5">
      <t>トシ</t>
    </rPh>
    <rPh sb="5" eb="7">
      <t>サイセイ</t>
    </rPh>
    <rPh sb="7" eb="9">
      <t>キコウ</t>
    </rPh>
    <phoneticPr fontId="4"/>
  </si>
  <si>
    <t>竹田　憲司</t>
    <rPh sb="0" eb="2">
      <t>タケダ</t>
    </rPh>
    <rPh sb="3" eb="5">
      <t>ケンジ</t>
    </rPh>
    <phoneticPr fontId="4"/>
  </si>
  <si>
    <t>(一社)日本建築設備診断機構</t>
    <rPh sb="1" eb="2">
      <t>イッ</t>
    </rPh>
    <rPh sb="2" eb="3">
      <t>シャ</t>
    </rPh>
    <rPh sb="4" eb="6">
      <t>ニホン</t>
    </rPh>
    <rPh sb="6" eb="8">
      <t>ケンチク</t>
    </rPh>
    <rPh sb="8" eb="10">
      <t>セツビ</t>
    </rPh>
    <rPh sb="10" eb="12">
      <t>シンダン</t>
    </rPh>
    <rPh sb="12" eb="14">
      <t>キコウ</t>
    </rPh>
    <phoneticPr fontId="4"/>
  </si>
  <si>
    <t>呉スズキ販売株式会社</t>
    <rPh sb="0" eb="1">
      <t>クレ</t>
    </rPh>
    <rPh sb="4" eb="6">
      <t>ハンバイ</t>
    </rPh>
    <rPh sb="6" eb="10">
      <t>カブシキガイシャ</t>
    </rPh>
    <phoneticPr fontId="4"/>
  </si>
  <si>
    <t>株式会社日経BP</t>
    <rPh sb="0" eb="4">
      <t>カブシキガイシャ</t>
    </rPh>
    <phoneticPr fontId="4"/>
  </si>
  <si>
    <t>(一社)住宅性能評価・表示協会</t>
    <rPh sb="1" eb="2">
      <t>イッ</t>
    </rPh>
    <rPh sb="2" eb="3">
      <t>シャ</t>
    </rPh>
    <rPh sb="4" eb="6">
      <t>ジュウタク</t>
    </rPh>
    <rPh sb="6" eb="10">
      <t>セイノウヒョウカ</t>
    </rPh>
    <rPh sb="11" eb="13">
      <t>ヒョウジ</t>
    </rPh>
    <rPh sb="13" eb="15">
      <t>キョウカイ</t>
    </rPh>
    <phoneticPr fontId="4"/>
  </si>
  <si>
    <t>一般社団日本CLT協会</t>
  </si>
  <si>
    <t>(一社)住宅瑕疵担保責任保険協会</t>
  </si>
  <si>
    <t>(株)エス・ピー・シー</t>
  </si>
  <si>
    <t>(一社)リノベーション協議会</t>
  </si>
  <si>
    <t>(一社)石川県木造住宅協会</t>
  </si>
  <si>
    <t>(一社)優良ストック住宅推進協議会</t>
  </si>
  <si>
    <t>（一財）住宅保証支援機構</t>
    <rPh sb="1" eb="3">
      <t>イチザイ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4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</si>
  <si>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4"/>
  </si>
  <si>
    <t>(一財)建築環境・省エネルギー機構</t>
    <rPh sb="4" eb="6">
      <t>ケンチク</t>
    </rPh>
    <rPh sb="6" eb="8">
      <t>カンキョウ</t>
    </rPh>
    <rPh sb="9" eb="10">
      <t>ショウ</t>
    </rPh>
    <rPh sb="15" eb="17">
      <t>キコウ</t>
    </rPh>
    <phoneticPr fontId="4"/>
  </si>
  <si>
    <t>耐震対策緊急促進事業</t>
  </si>
  <si>
    <t>株式会社IzutsuMother　
代表取締役　井筒　與兵衛</t>
    <rPh sb="0" eb="4">
      <t>カブシキガイシャ</t>
    </rPh>
    <rPh sb="18" eb="20">
      <t>ダイヒョウ</t>
    </rPh>
    <rPh sb="20" eb="23">
      <t>トリシマリヤク</t>
    </rPh>
    <rPh sb="24" eb="26">
      <t>イヅツ</t>
    </rPh>
    <rPh sb="27" eb="28">
      <t>アタエ</t>
    </rPh>
    <rPh sb="28" eb="30">
      <t>ヒョウエ</t>
    </rPh>
    <phoneticPr fontId="4"/>
  </si>
  <si>
    <t>横川　由利子</t>
  </si>
  <si>
    <t>秋山　茂子</t>
    <rPh sb="0" eb="2">
      <t>アキヤマ</t>
    </rPh>
    <rPh sb="3" eb="5">
      <t>シゲコ</t>
    </rPh>
    <phoneticPr fontId="4"/>
  </si>
  <si>
    <t>住宅市街地総合整備事業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ジギョウ</t>
    </rPh>
    <phoneticPr fontId="4"/>
  </si>
  <si>
    <t>地球温暖化防止等対策費</t>
  </si>
  <si>
    <t>住宅需要変動平準化対策費補助金</t>
  </si>
  <si>
    <t>住宅・建築物環境対策事業費補助金</t>
  </si>
  <si>
    <t>小西　忠夫</t>
    <rPh sb="0" eb="2">
      <t>コニシ</t>
    </rPh>
    <rPh sb="3" eb="5">
      <t>タダオ</t>
    </rPh>
    <phoneticPr fontId="4"/>
  </si>
  <si>
    <t>環境対応等住宅需要喚起対策費補助金</t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</si>
  <si>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4"/>
  </si>
  <si>
    <t>城市　恵　</t>
    <rPh sb="0" eb="1">
      <t>ジョウ</t>
    </rPh>
    <rPh sb="1" eb="2">
      <t>イチ</t>
    </rPh>
    <rPh sb="3" eb="4">
      <t>メグ</t>
    </rPh>
    <phoneticPr fontId="4"/>
  </si>
  <si>
    <t>大和証券オフィス投資法人　
執行役員　宮本聖也</t>
    <rPh sb="0" eb="2">
      <t>ダイワ</t>
    </rPh>
    <rPh sb="2" eb="4">
      <t>ショウケン</t>
    </rPh>
    <rPh sb="8" eb="10">
      <t>トウシ</t>
    </rPh>
    <rPh sb="10" eb="12">
      <t>ホウジン</t>
    </rPh>
    <rPh sb="14" eb="16">
      <t>シッコウ</t>
    </rPh>
    <rPh sb="16" eb="18">
      <t>ヤクイン</t>
    </rPh>
    <rPh sb="19" eb="21">
      <t>ミヤモト</t>
    </rPh>
    <rPh sb="21" eb="22">
      <t>キヨシ</t>
    </rPh>
    <rPh sb="22" eb="23">
      <t>ヤ</t>
    </rPh>
    <phoneticPr fontId="11"/>
  </si>
  <si>
    <t>所沢市</t>
    <rPh sb="0" eb="3">
      <t>トコロザワシ</t>
    </rPh>
    <phoneticPr fontId="4"/>
  </si>
  <si>
    <t>株式会社ぐんま 安全教育センター　
取締役社長　萩原敬吾</t>
    <rPh sb="18" eb="21">
      <t>トリシマリヤク</t>
    </rPh>
    <rPh sb="21" eb="23">
      <t>シャチョウ</t>
    </rPh>
    <rPh sb="24" eb="26">
      <t>ハギワラ</t>
    </rPh>
    <rPh sb="26" eb="28">
      <t>ケイゴ</t>
    </rPh>
    <phoneticPr fontId="4"/>
  </si>
  <si>
    <t>倉敷市</t>
    <rPh sb="0" eb="3">
      <t>クラシキシ</t>
    </rPh>
    <phoneticPr fontId="4"/>
  </si>
  <si>
    <t>東岡隆文</t>
    <rPh sb="0" eb="2">
      <t>ヒガシオカ</t>
    </rPh>
    <rPh sb="2" eb="4">
      <t>タカフミ</t>
    </rPh>
    <phoneticPr fontId="4"/>
  </si>
  <si>
    <t>日本製鉄株式会社</t>
    <rPh sb="0" eb="2">
      <t>ニホン</t>
    </rPh>
    <rPh sb="2" eb="4">
      <t>セイテツ</t>
    </rPh>
    <rPh sb="4" eb="8">
      <t>カブシキガイシャ</t>
    </rPh>
    <phoneticPr fontId="4"/>
  </si>
  <si>
    <t>山田　和子</t>
    <rPh sb="0" eb="2">
      <t>ヤマダ</t>
    </rPh>
    <rPh sb="3" eb="5">
      <t>カズコ</t>
    </rPh>
    <phoneticPr fontId="4"/>
  </si>
  <si>
    <t>吉原　泉</t>
  </si>
  <si>
    <t>新宿区</t>
    <rPh sb="0" eb="3">
      <t>シンジュクク</t>
    </rPh>
    <phoneticPr fontId="4"/>
  </si>
  <si>
    <t>金子　知光</t>
  </si>
  <si>
    <t>京都市</t>
    <rPh sb="0" eb="3">
      <t>キョウトシ</t>
    </rPh>
    <phoneticPr fontId="4"/>
  </si>
  <si>
    <t>有限会社　湊屋　
代表取締役　佐藤　亮太郎</t>
    <rPh sb="0" eb="2">
      <t>ユウゲン</t>
    </rPh>
    <rPh sb="2" eb="4">
      <t>カイシャ</t>
    </rPh>
    <rPh sb="5" eb="6">
      <t>ミナト</t>
    </rPh>
    <rPh sb="6" eb="7">
      <t>ヤ</t>
    </rPh>
    <rPh sb="9" eb="11">
      <t>ダイヒョウ</t>
    </rPh>
    <rPh sb="11" eb="14">
      <t>トリシマリヤク</t>
    </rPh>
    <rPh sb="15" eb="17">
      <t>サトウ</t>
    </rPh>
    <rPh sb="18" eb="21">
      <t>リョウタロウ</t>
    </rPh>
    <phoneticPr fontId="4"/>
  </si>
  <si>
    <t>渡辺　敏彦</t>
    <rPh sb="0" eb="2">
      <t>ワタナベ</t>
    </rPh>
    <rPh sb="3" eb="5">
      <t>トシヒコ</t>
    </rPh>
    <phoneticPr fontId="4"/>
  </si>
  <si>
    <t>住宅対策諸費</t>
  </si>
  <si>
    <t>岩崎産業株式会社
代表取締役社長　岩崎　芳太郎</t>
    <rPh sb="0" eb="2">
      <t>イワサキ</t>
    </rPh>
    <rPh sb="2" eb="4">
      <t>サンギョウ</t>
    </rPh>
    <rPh sb="4" eb="8">
      <t>カブシキガイシャ</t>
    </rPh>
    <phoneticPr fontId="4"/>
  </si>
  <si>
    <t>小松　正彦</t>
    <rPh sb="0" eb="2">
      <t>コマツ</t>
    </rPh>
    <rPh sb="3" eb="5">
      <t>マサヒコ</t>
    </rPh>
    <phoneticPr fontId="4"/>
  </si>
  <si>
    <t>松尾　英雄</t>
    <rPh sb="0" eb="2">
      <t>マツオ</t>
    </rPh>
    <rPh sb="3" eb="5">
      <t>ヒデオ</t>
    </rPh>
    <phoneticPr fontId="4"/>
  </si>
  <si>
    <t>㓛刀　千秋</t>
    <rPh sb="1" eb="2">
      <t>カタナ</t>
    </rPh>
    <rPh sb="3" eb="5">
      <t>チアキ</t>
    </rPh>
    <phoneticPr fontId="4"/>
  </si>
  <si>
    <t>野村不動産株式会社　
都市創造事業本部　開発部長　佐々木　幹</t>
    <rPh sb="0" eb="9">
      <t>ノムラフドウサンカブシキガイシャ</t>
    </rPh>
    <rPh sb="11" eb="13">
      <t>トシ</t>
    </rPh>
    <rPh sb="13" eb="15">
      <t>ソウゾウ</t>
    </rPh>
    <rPh sb="15" eb="17">
      <t>ジギョウ</t>
    </rPh>
    <rPh sb="17" eb="19">
      <t>ホンブ</t>
    </rPh>
    <rPh sb="20" eb="22">
      <t>カイハツ</t>
    </rPh>
    <rPh sb="22" eb="24">
      <t>ブチョウ</t>
    </rPh>
    <rPh sb="25" eb="28">
      <t>ササキ</t>
    </rPh>
    <rPh sb="29" eb="30">
      <t>ミキ</t>
    </rPh>
    <phoneticPr fontId="4"/>
  </si>
  <si>
    <t>香川県農業協同組合　
代表理事理事長　木内　秀一</t>
    <rPh sb="0" eb="3">
      <t>カガワケン</t>
    </rPh>
    <rPh sb="3" eb="5">
      <t>ノウギョウ</t>
    </rPh>
    <rPh sb="5" eb="7">
      <t>キョウドウ</t>
    </rPh>
    <rPh sb="7" eb="9">
      <t>クミアイ</t>
    </rPh>
    <rPh sb="11" eb="13">
      <t>ダイヒョウ</t>
    </rPh>
    <rPh sb="13" eb="15">
      <t>リジ</t>
    </rPh>
    <rPh sb="15" eb="18">
      <t>リジチョウ</t>
    </rPh>
    <rPh sb="19" eb="21">
      <t>キウチ</t>
    </rPh>
    <rPh sb="22" eb="24">
      <t>シュウイチ</t>
    </rPh>
    <phoneticPr fontId="4"/>
  </si>
  <si>
    <t>庄内町</t>
    <rPh sb="0" eb="3">
      <t>ショウナイマチ</t>
    </rPh>
    <phoneticPr fontId="4"/>
  </si>
  <si>
    <t>上岡　康人</t>
    <rPh sb="0" eb="2">
      <t>ウエオカ</t>
    </rPh>
    <rPh sb="3" eb="5">
      <t>ヤスト</t>
    </rPh>
    <phoneticPr fontId="4"/>
  </si>
  <si>
    <t>桑田　光平</t>
    <rPh sb="0" eb="2">
      <t>クワタ</t>
    </rPh>
    <rPh sb="3" eb="4">
      <t>ヒカリ</t>
    </rPh>
    <rPh sb="4" eb="5">
      <t>ヒラ</t>
    </rPh>
    <phoneticPr fontId="4"/>
  </si>
  <si>
    <t>ブリーズベイホテル株式会社</t>
    <rPh sb="9" eb="13">
      <t>カブシキガイシャ</t>
    </rPh>
    <phoneticPr fontId="4"/>
  </si>
  <si>
    <t>武田　義文</t>
    <rPh sb="0" eb="2">
      <t>タケダ</t>
    </rPh>
    <rPh sb="3" eb="5">
      <t>ヨシフミ</t>
    </rPh>
    <phoneticPr fontId="4"/>
  </si>
  <si>
    <t>登竜株式会社　
代表取締役　久保田　有香里</t>
    <rPh sb="0" eb="1">
      <t>ノボル</t>
    </rPh>
    <rPh sb="1" eb="2">
      <t>リュウ</t>
    </rPh>
    <rPh sb="2" eb="6">
      <t>カブシキガイシャ</t>
    </rPh>
    <rPh sb="8" eb="10">
      <t>ダイヒョウ</t>
    </rPh>
    <rPh sb="10" eb="13">
      <t>トリシマリヤク</t>
    </rPh>
    <rPh sb="14" eb="17">
      <t>クボタ</t>
    </rPh>
    <rPh sb="18" eb="20">
      <t>ユカ</t>
    </rPh>
    <rPh sb="20" eb="21">
      <t>サト</t>
    </rPh>
    <phoneticPr fontId="4"/>
  </si>
  <si>
    <t>大阪市</t>
    <rPh sb="0" eb="3">
      <t>オオサカシ</t>
    </rPh>
    <phoneticPr fontId="12"/>
  </si>
  <si>
    <t>新海　文裕</t>
    <rPh sb="0" eb="2">
      <t>シンカイ</t>
    </rPh>
    <rPh sb="3" eb="4">
      <t>ブン</t>
    </rPh>
    <rPh sb="4" eb="5">
      <t>ヒロシ</t>
    </rPh>
    <phoneticPr fontId="4"/>
  </si>
  <si>
    <t>守口市</t>
    <rPh sb="0" eb="3">
      <t>モリグチシ</t>
    </rPh>
    <phoneticPr fontId="12"/>
  </si>
  <si>
    <t>学校法人穴吹学園　
理事長　穴吹忠嗣</t>
    <rPh sb="0" eb="2">
      <t>ガッコウ</t>
    </rPh>
    <rPh sb="2" eb="4">
      <t>ホウジン</t>
    </rPh>
    <rPh sb="4" eb="6">
      <t>アナブキ</t>
    </rPh>
    <rPh sb="6" eb="8">
      <t>ガクエン</t>
    </rPh>
    <rPh sb="10" eb="13">
      <t>リジチョウ</t>
    </rPh>
    <rPh sb="14" eb="16">
      <t>アナブキ</t>
    </rPh>
    <rPh sb="16" eb="17">
      <t>タダ</t>
    </rPh>
    <rPh sb="17" eb="18">
      <t>ツグ</t>
    </rPh>
    <phoneticPr fontId="15"/>
  </si>
  <si>
    <t>鳥取県</t>
    <rPh sb="0" eb="3">
      <t>トットリケン</t>
    </rPh>
    <phoneticPr fontId="4"/>
  </si>
  <si>
    <t>岩崎　龍一郎</t>
    <rPh sb="0" eb="2">
      <t>イワサキ</t>
    </rPh>
    <rPh sb="3" eb="6">
      <t>リュウイチロウ</t>
    </rPh>
    <phoneticPr fontId="4"/>
  </si>
  <si>
    <t>東福寺　正男</t>
    <rPh sb="0" eb="3">
      <t>トウフクジ</t>
    </rPh>
    <rPh sb="4" eb="6">
      <t>マサオ</t>
    </rPh>
    <phoneticPr fontId="4"/>
  </si>
  <si>
    <t>NICハイム山下公園管理組合　
理事長　外村　正明</t>
    <rPh sb="6" eb="8">
      <t>ヤマシタ</t>
    </rPh>
    <rPh sb="8" eb="10">
      <t>コウエン</t>
    </rPh>
    <rPh sb="10" eb="12">
      <t>カンリ</t>
    </rPh>
    <rPh sb="12" eb="14">
      <t>クミアイ</t>
    </rPh>
    <rPh sb="16" eb="19">
      <t>リジチョウ</t>
    </rPh>
    <rPh sb="20" eb="22">
      <t>トムラ</t>
    </rPh>
    <rPh sb="23" eb="25">
      <t>マサアキ</t>
    </rPh>
    <phoneticPr fontId="2"/>
  </si>
  <si>
    <t>山口市</t>
    <rPh sb="0" eb="3">
      <t>ヤマグチシ</t>
    </rPh>
    <phoneticPr fontId="4"/>
  </si>
  <si>
    <t>國見　浩資</t>
    <rPh sb="0" eb="2">
      <t>クニミ</t>
    </rPh>
    <rPh sb="3" eb="4">
      <t>ヒロシ</t>
    </rPh>
    <rPh sb="4" eb="5">
      <t>シ</t>
    </rPh>
    <phoneticPr fontId="4"/>
  </si>
  <si>
    <t>瀧野川信用金庫　
理事長　山﨑二三夫</t>
    <rPh sb="0" eb="3">
      <t>タキノガワ</t>
    </rPh>
    <rPh sb="3" eb="7">
      <t>シンヨウキンコ</t>
    </rPh>
    <rPh sb="9" eb="12">
      <t>リジチョウ</t>
    </rPh>
    <rPh sb="13" eb="15">
      <t>ヤマザキ</t>
    </rPh>
    <rPh sb="15" eb="16">
      <t>フタ</t>
    </rPh>
    <rPh sb="16" eb="17">
      <t>ミ</t>
    </rPh>
    <rPh sb="17" eb="18">
      <t>オット</t>
    </rPh>
    <phoneticPr fontId="11"/>
  </si>
  <si>
    <t>アビオン株式会社</t>
    <rPh sb="4" eb="8">
      <t>カブシキガイシャ</t>
    </rPh>
    <phoneticPr fontId="11"/>
  </si>
  <si>
    <t>領家地区　
区長　森澤　耕一</t>
    <rPh sb="0" eb="2">
      <t>リョウケ</t>
    </rPh>
    <rPh sb="2" eb="4">
      <t>チク</t>
    </rPh>
    <rPh sb="6" eb="8">
      <t>クチョウ</t>
    </rPh>
    <rPh sb="9" eb="11">
      <t>モリサワ</t>
    </rPh>
    <rPh sb="12" eb="14">
      <t>コウイチ</t>
    </rPh>
    <phoneticPr fontId="4"/>
  </si>
  <si>
    <t>中平　辰一郎</t>
    <rPh sb="0" eb="2">
      <t>ナカヒラ</t>
    </rPh>
    <rPh sb="3" eb="4">
      <t>タツ</t>
    </rPh>
    <rPh sb="4" eb="6">
      <t>イチロウ</t>
    </rPh>
    <phoneticPr fontId="4"/>
  </si>
  <si>
    <t>大橋ヤンマー株式会社</t>
    <rPh sb="0" eb="2">
      <t>オオハシ</t>
    </rPh>
    <rPh sb="6" eb="10">
      <t>カブシキガイシャ</t>
    </rPh>
    <phoneticPr fontId="11"/>
  </si>
  <si>
    <t>石川　清澄</t>
    <rPh sb="0" eb="2">
      <t>イシカワ</t>
    </rPh>
    <rPh sb="3" eb="5">
      <t>セイチョウ</t>
    </rPh>
    <phoneticPr fontId="4"/>
  </si>
  <si>
    <t>河口　さと子</t>
    <rPh sb="0" eb="2">
      <t>カワグチ</t>
    </rPh>
    <rPh sb="5" eb="6">
      <t>コ</t>
    </rPh>
    <phoneticPr fontId="4"/>
  </si>
  <si>
    <t>石川　教雄</t>
    <rPh sb="0" eb="2">
      <t>イシカワ</t>
    </rPh>
    <rPh sb="3" eb="5">
      <t>ノリオ</t>
    </rPh>
    <phoneticPr fontId="4"/>
  </si>
  <si>
    <t>藤巻　素純</t>
    <rPh sb="0" eb="2">
      <t>フジマキ</t>
    </rPh>
    <rPh sb="3" eb="4">
      <t>ス</t>
    </rPh>
    <rPh sb="4" eb="5">
      <t>ジュン</t>
    </rPh>
    <phoneticPr fontId="4"/>
  </si>
  <si>
    <t>打保　喜雄</t>
    <rPh sb="0" eb="2">
      <t>ウツボ</t>
    </rPh>
    <rPh sb="3" eb="5">
      <t>ヨシオ</t>
    </rPh>
    <phoneticPr fontId="4"/>
  </si>
  <si>
    <t>山田　成仁</t>
    <rPh sb="0" eb="2">
      <t>ヤマダ</t>
    </rPh>
    <rPh sb="3" eb="5">
      <t>ナルヒト</t>
    </rPh>
    <phoneticPr fontId="18"/>
  </si>
  <si>
    <t>山北町</t>
    <rPh sb="0" eb="3">
      <t>ヤマキタマチ</t>
    </rPh>
    <phoneticPr fontId="4"/>
  </si>
  <si>
    <t>阿波バラス株式会社　
代表取締役　樫本　生子</t>
    <rPh sb="0" eb="2">
      <t>アワ</t>
    </rPh>
    <rPh sb="5" eb="9">
      <t>カブシキガイシャ</t>
    </rPh>
    <rPh sb="11" eb="13">
      <t>ダイヒョウ</t>
    </rPh>
    <rPh sb="13" eb="16">
      <t>トリシマリヤク</t>
    </rPh>
    <rPh sb="17" eb="19">
      <t>カシモト</t>
    </rPh>
    <rPh sb="20" eb="21">
      <t>ナマ</t>
    </rPh>
    <rPh sb="21" eb="22">
      <t>コ</t>
    </rPh>
    <phoneticPr fontId="4"/>
  </si>
  <si>
    <t>淺井　松壽</t>
    <rPh sb="0" eb="2">
      <t>アサイ</t>
    </rPh>
    <rPh sb="3" eb="4">
      <t>マツ</t>
    </rPh>
    <rPh sb="4" eb="5">
      <t>ジュ</t>
    </rPh>
    <phoneticPr fontId="11"/>
  </si>
  <si>
    <t>シーアイマンション桜上水管理組合　
理事長　林田芳弘</t>
    <rPh sb="9" eb="12">
      <t>サクラジョウスイ</t>
    </rPh>
    <rPh sb="12" eb="16">
      <t>カンリクミアイ</t>
    </rPh>
    <rPh sb="18" eb="21">
      <t>リジチョウ</t>
    </rPh>
    <rPh sb="22" eb="24">
      <t>ハヤシダ</t>
    </rPh>
    <rPh sb="24" eb="26">
      <t>ヨシヒロ</t>
    </rPh>
    <phoneticPr fontId="11"/>
  </si>
  <si>
    <t>練馬区</t>
    <rPh sb="0" eb="3">
      <t>ネリマク</t>
    </rPh>
    <phoneticPr fontId="4"/>
  </si>
  <si>
    <t>横須賀市</t>
    <rPh sb="0" eb="4">
      <t>ヨコスカシ</t>
    </rPh>
    <phoneticPr fontId="4"/>
  </si>
  <si>
    <t>シャンボール高井戸管理組合　
理事長　中村昌平</t>
    <rPh sb="6" eb="9">
      <t>タカイド</t>
    </rPh>
    <rPh sb="9" eb="11">
      <t>カンリ</t>
    </rPh>
    <rPh sb="11" eb="13">
      <t>クミアイ</t>
    </rPh>
    <rPh sb="15" eb="18">
      <t>リジチョウ</t>
    </rPh>
    <rPh sb="19" eb="21">
      <t>ナカムラ</t>
    </rPh>
    <rPh sb="21" eb="23">
      <t>ショウヘイ</t>
    </rPh>
    <phoneticPr fontId="11"/>
  </si>
  <si>
    <t>東日本電信電話株式会社　
取締役　東京事業部長　中江康二</t>
  </si>
  <si>
    <t>松江市</t>
    <rPh sb="0" eb="3">
      <t>マツエシ</t>
    </rPh>
    <phoneticPr fontId="4"/>
  </si>
  <si>
    <t>株式会社IEYA　
代表取締役　堀江剛</t>
    <rPh sb="0" eb="4">
      <t>カブシキカイシャ</t>
    </rPh>
    <rPh sb="10" eb="12">
      <t>ダイヒョウ</t>
    </rPh>
    <rPh sb="12" eb="15">
      <t>トリシマリヤク</t>
    </rPh>
    <rPh sb="16" eb="18">
      <t>ホリエ</t>
    </rPh>
    <rPh sb="18" eb="19">
      <t>ツヨシ</t>
    </rPh>
    <phoneticPr fontId="4"/>
  </si>
  <si>
    <t>網走市</t>
    <rPh sb="0" eb="3">
      <t>アバシリシ</t>
    </rPh>
    <phoneticPr fontId="4"/>
  </si>
  <si>
    <t>株式会社石田組</t>
    <rPh sb="0" eb="4">
      <t>カブシキガイシャ</t>
    </rPh>
    <rPh sb="4" eb="6">
      <t>イシダ</t>
    </rPh>
    <rPh sb="6" eb="7">
      <t>ク</t>
    </rPh>
    <phoneticPr fontId="4"/>
  </si>
  <si>
    <t>（一社）建築性能基準推進協会</t>
  </si>
  <si>
    <t>川口　福三</t>
    <rPh sb="0" eb="2">
      <t>カワグチ</t>
    </rPh>
    <rPh sb="3" eb="5">
      <t>フクゾウ</t>
    </rPh>
    <phoneticPr fontId="4"/>
  </si>
  <si>
    <t>公的賃貸住宅家賃対策補助</t>
  </si>
  <si>
    <t>平塚市</t>
    <rPh sb="0" eb="3">
      <t>ヒラツカシ</t>
    </rPh>
    <phoneticPr fontId="4"/>
  </si>
  <si>
    <t>金山　昇</t>
    <rPh sb="0" eb="2">
      <t>カナヤマ</t>
    </rPh>
    <rPh sb="3" eb="4">
      <t>ノボル</t>
    </rPh>
    <phoneticPr fontId="4"/>
  </si>
  <si>
    <t>小林　整</t>
    <rPh sb="0" eb="2">
      <t>コバヤシ</t>
    </rPh>
    <rPh sb="3" eb="4">
      <t>ヒトシ</t>
    </rPh>
    <phoneticPr fontId="4"/>
  </si>
  <si>
    <t>北斗市</t>
    <rPh sb="0" eb="3">
      <t>ホクトシ</t>
    </rPh>
    <phoneticPr fontId="4"/>
  </si>
  <si>
    <t>不二衣裳株式会社　
代表取締役　小林弘和</t>
    <rPh sb="0" eb="2">
      <t>フジ</t>
    </rPh>
    <rPh sb="2" eb="4">
      <t>イショウ</t>
    </rPh>
    <rPh sb="4" eb="8">
      <t>カブシキガイシャ</t>
    </rPh>
    <rPh sb="10" eb="15">
      <t>ダイヒョウトリシマリヤク</t>
    </rPh>
    <rPh sb="16" eb="18">
      <t>コバヤシ</t>
    </rPh>
    <rPh sb="18" eb="20">
      <t>ヒロカズ</t>
    </rPh>
    <phoneticPr fontId="4"/>
  </si>
  <si>
    <t>樋口　辰弥</t>
    <rPh sb="0" eb="2">
      <t>ヒグチ</t>
    </rPh>
    <rPh sb="3" eb="5">
      <t>タツヤ</t>
    </rPh>
    <phoneticPr fontId="4"/>
  </si>
  <si>
    <t>上杉　久恵</t>
    <rPh sb="0" eb="2">
      <t>ウエスギ</t>
    </rPh>
    <rPh sb="3" eb="5">
      <t>ヒサエ</t>
    </rPh>
    <phoneticPr fontId="4"/>
  </si>
  <si>
    <t>上原成商事株式会社　
代表取締役　上原　晋作</t>
    <rPh sb="0" eb="2">
      <t>ウエハラ</t>
    </rPh>
    <rPh sb="2" eb="3">
      <t>セイ</t>
    </rPh>
    <rPh sb="3" eb="5">
      <t>ショウジ</t>
    </rPh>
    <rPh sb="5" eb="9">
      <t>カブシキガイシャ</t>
    </rPh>
    <rPh sb="11" eb="13">
      <t>ダイヒョウ</t>
    </rPh>
    <rPh sb="13" eb="15">
      <t>トリシマリ</t>
    </rPh>
    <rPh sb="15" eb="16">
      <t>ヤク</t>
    </rPh>
    <rPh sb="17" eb="19">
      <t>ウエハラ</t>
    </rPh>
    <rPh sb="20" eb="22">
      <t>シンサク</t>
    </rPh>
    <phoneticPr fontId="4"/>
  </si>
  <si>
    <t>ＯＹＯインターナショナル株式会社</t>
  </si>
  <si>
    <t>近藤　周樹</t>
    <rPh sb="0" eb="2">
      <t>コンドウ</t>
    </rPh>
    <rPh sb="3" eb="4">
      <t>シュウ</t>
    </rPh>
    <rPh sb="4" eb="5">
      <t>イツキ</t>
    </rPh>
    <phoneticPr fontId="4"/>
  </si>
  <si>
    <t>西幸町町内会</t>
    <rPh sb="0" eb="1">
      <t>ニシ</t>
    </rPh>
    <rPh sb="1" eb="2">
      <t>サチ</t>
    </rPh>
    <rPh sb="2" eb="3">
      <t>チョウ</t>
    </rPh>
    <rPh sb="3" eb="5">
      <t>チョウナイ</t>
    </rPh>
    <rPh sb="5" eb="6">
      <t>カイ</t>
    </rPh>
    <phoneticPr fontId="4"/>
  </si>
  <si>
    <t>有限会社丸富　
代表取締役　井上由香</t>
    <rPh sb="0" eb="2">
      <t>ユウゲン</t>
    </rPh>
    <rPh sb="2" eb="4">
      <t>カイシャ</t>
    </rPh>
    <rPh sb="4" eb="6">
      <t>マルトミ</t>
    </rPh>
    <rPh sb="8" eb="10">
      <t>ダイヒョウ</t>
    </rPh>
    <rPh sb="10" eb="13">
      <t>トリシマリヤク</t>
    </rPh>
    <rPh sb="14" eb="16">
      <t>イノウエ</t>
    </rPh>
    <rPh sb="16" eb="18">
      <t>ユカ</t>
    </rPh>
    <phoneticPr fontId="4"/>
  </si>
  <si>
    <t>三吉　理</t>
    <rPh sb="0" eb="2">
      <t>ミヨシ</t>
    </rPh>
    <rPh sb="3" eb="4">
      <t>リ</t>
    </rPh>
    <phoneticPr fontId="4"/>
  </si>
  <si>
    <t>船橋市</t>
    <rPh sb="0" eb="3">
      <t>フナバシシ</t>
    </rPh>
    <phoneticPr fontId="4"/>
  </si>
  <si>
    <t>シャンボール門前仲町管理組合　
理事長　吉岡久江</t>
    <rPh sb="6" eb="10">
      <t>モンゼンナカチョウ</t>
    </rPh>
    <rPh sb="10" eb="12">
      <t>カンリ</t>
    </rPh>
    <rPh sb="12" eb="14">
      <t>クミアイ</t>
    </rPh>
    <rPh sb="16" eb="18">
      <t>リジ</t>
    </rPh>
    <rPh sb="18" eb="19">
      <t>チョウ</t>
    </rPh>
    <rPh sb="20" eb="22">
      <t>ヨシオカ</t>
    </rPh>
    <rPh sb="22" eb="23">
      <t>ヒサ</t>
    </rPh>
    <rPh sb="23" eb="24">
      <t>エ</t>
    </rPh>
    <phoneticPr fontId="11"/>
  </si>
  <si>
    <t>川本　恵子</t>
    <rPh sb="0" eb="2">
      <t>カワモト</t>
    </rPh>
    <rPh sb="3" eb="5">
      <t>ケイコ</t>
    </rPh>
    <phoneticPr fontId="4"/>
  </si>
  <si>
    <t>静岡資材株式会社</t>
    <rPh sb="0" eb="2">
      <t>シズオカ</t>
    </rPh>
    <rPh sb="2" eb="4">
      <t>シザイ</t>
    </rPh>
    <rPh sb="4" eb="8">
      <t>カブシキガイシャ</t>
    </rPh>
    <phoneticPr fontId="11"/>
  </si>
  <si>
    <t>村山　哲夫</t>
    <rPh sb="0" eb="2">
      <t>ムラヤマ</t>
    </rPh>
    <rPh sb="3" eb="5">
      <t>テツオ</t>
    </rPh>
    <phoneticPr fontId="11"/>
  </si>
  <si>
    <t>内田　惠子</t>
    <rPh sb="0" eb="2">
      <t>ウチダ</t>
    </rPh>
    <rPh sb="3" eb="4">
      <t>メグミ</t>
    </rPh>
    <rPh sb="4" eb="5">
      <t>コ</t>
    </rPh>
    <phoneticPr fontId="19"/>
  </si>
  <si>
    <t>矢口　博光</t>
    <rPh sb="0" eb="2">
      <t>ヤグチ</t>
    </rPh>
    <rPh sb="3" eb="5">
      <t>ヒロミツ</t>
    </rPh>
    <phoneticPr fontId="4"/>
  </si>
  <si>
    <t>柴田町</t>
    <rPh sb="0" eb="3">
      <t>シバタマチ</t>
    </rPh>
    <phoneticPr fontId="4"/>
  </si>
  <si>
    <t>株式会社テイケン</t>
    <rPh sb="0" eb="4">
      <t>カブシキガイシャ</t>
    </rPh>
    <phoneticPr fontId="4"/>
  </si>
  <si>
    <t>天野　伸昭</t>
    <rPh sb="0" eb="2">
      <t>アマノ</t>
    </rPh>
    <rPh sb="3" eb="4">
      <t>ノブ</t>
    </rPh>
    <rPh sb="4" eb="5">
      <t>アキ</t>
    </rPh>
    <phoneticPr fontId="11"/>
  </si>
  <si>
    <t>岐阜県厚生農業協同組合連合会</t>
    <rPh sb="0" eb="3">
      <t>ギフケン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11"/>
  </si>
  <si>
    <t>学校法人札幌大蔵学園
理事長　小野　龍臣</t>
  </si>
  <si>
    <t>仁淀川町</t>
    <rPh sb="0" eb="1">
      <t>ジン</t>
    </rPh>
    <rPh sb="1" eb="3">
      <t>ヨドガワ</t>
    </rPh>
    <rPh sb="3" eb="4">
      <t>マチ</t>
    </rPh>
    <phoneticPr fontId="4"/>
  </si>
  <si>
    <t>正木屋マンション管理組合　
理事長　和氣　猛仁</t>
    <rPh sb="0" eb="3">
      <t>マサキヤ</t>
    </rPh>
    <rPh sb="8" eb="10">
      <t>カンリ</t>
    </rPh>
    <rPh sb="10" eb="12">
      <t>クミアイ</t>
    </rPh>
    <rPh sb="14" eb="17">
      <t>リジチョウ</t>
    </rPh>
    <rPh sb="18" eb="20">
      <t>ワキ</t>
    </rPh>
    <rPh sb="21" eb="23">
      <t>タケヒト</t>
    </rPh>
    <phoneticPr fontId="2"/>
  </si>
  <si>
    <t>株式会社　小西旅館　
小西　義昭</t>
    <rPh sb="0" eb="4">
      <t>カブシキガイシャ</t>
    </rPh>
    <rPh sb="5" eb="7">
      <t>コニシ</t>
    </rPh>
    <rPh sb="7" eb="9">
      <t>リョカン</t>
    </rPh>
    <rPh sb="11" eb="13">
      <t>コニシ</t>
    </rPh>
    <rPh sb="14" eb="16">
      <t>ヨシアキ</t>
    </rPh>
    <phoneticPr fontId="4"/>
  </si>
  <si>
    <t>松田　幹江</t>
    <rPh sb="0" eb="2">
      <t>マツダ</t>
    </rPh>
    <rPh sb="3" eb="5">
      <t>ミキエ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</si>
  <si>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2"/>
  </si>
  <si>
    <t>独立行政法人住宅金融支援機構</t>
  </si>
  <si>
    <t>双葉工業株式会社
代表取締役　中元　勇治</t>
    <rPh sb="0" eb="2">
      <t>フタバ</t>
    </rPh>
    <rPh sb="2" eb="4">
      <t>コウギョウ</t>
    </rPh>
    <rPh sb="4" eb="8">
      <t>カブシキガイシャ</t>
    </rPh>
    <rPh sb="9" eb="14">
      <t>ダイヒョウトリシマリヤク</t>
    </rPh>
    <rPh sb="15" eb="17">
      <t>ナカモト</t>
    </rPh>
    <rPh sb="18" eb="20">
      <t>ユウジ</t>
    </rPh>
    <phoneticPr fontId="2"/>
  </si>
  <si>
    <t>松原　重郎</t>
    <rPh sb="0" eb="2">
      <t>マツバラ</t>
    </rPh>
    <rPh sb="3" eb="5">
      <t>シゲロウ</t>
    </rPh>
    <phoneticPr fontId="2"/>
  </si>
  <si>
    <t>医療法人　慈久会　谷病院　
理事長　谷良久</t>
    <rPh sb="0" eb="2">
      <t>イリョウ</t>
    </rPh>
    <rPh sb="2" eb="4">
      <t>ホウジン</t>
    </rPh>
    <rPh sb="5" eb="7">
      <t>ジキュウ</t>
    </rPh>
    <rPh sb="7" eb="8">
      <t>カイ</t>
    </rPh>
    <rPh sb="9" eb="10">
      <t>タニ</t>
    </rPh>
    <rPh sb="10" eb="12">
      <t>ビョウイン</t>
    </rPh>
    <rPh sb="14" eb="17">
      <t>リジチョウ</t>
    </rPh>
    <rPh sb="18" eb="19">
      <t>タニ</t>
    </rPh>
    <rPh sb="19" eb="21">
      <t>ヨシヒサ</t>
    </rPh>
    <phoneticPr fontId="4"/>
  </si>
  <si>
    <t>セントラル瀬戸内管理組合法人</t>
    <rPh sb="5" eb="8">
      <t>セトウチ</t>
    </rPh>
    <rPh sb="8" eb="10">
      <t>カンリ</t>
    </rPh>
    <rPh sb="10" eb="12">
      <t>クミアイ</t>
    </rPh>
    <rPh sb="12" eb="14">
      <t>ホウジン</t>
    </rPh>
    <phoneticPr fontId="4"/>
  </si>
  <si>
    <t>第一生命保険株式会社</t>
    <rPh sb="0" eb="2">
      <t>ダイイチ</t>
    </rPh>
    <rPh sb="2" eb="4">
      <t>セイメイ</t>
    </rPh>
    <rPh sb="4" eb="6">
      <t>ホケン</t>
    </rPh>
    <rPh sb="6" eb="10">
      <t>カブシキガイシャ</t>
    </rPh>
    <phoneticPr fontId="4"/>
  </si>
  <si>
    <t>株式会社プレジオ　
代表取締役　上山　祐平</t>
    <rPh sb="0" eb="4">
      <t>カブシキガイシャ</t>
    </rPh>
    <rPh sb="10" eb="15">
      <t>ダイヒョウトリシマリヤク</t>
    </rPh>
    <rPh sb="16" eb="18">
      <t>ウエヤマ</t>
    </rPh>
    <rPh sb="19" eb="21">
      <t>ユウヘイ</t>
    </rPh>
    <phoneticPr fontId="4"/>
  </si>
  <si>
    <t>大石田町</t>
    <rPh sb="0" eb="4">
      <t>オオイシダマチ</t>
    </rPh>
    <phoneticPr fontId="4"/>
  </si>
  <si>
    <t>田附　京子</t>
    <rPh sb="0" eb="1">
      <t>タ</t>
    </rPh>
    <rPh sb="1" eb="2">
      <t>ツ</t>
    </rPh>
    <rPh sb="3" eb="5">
      <t>キョウコ</t>
    </rPh>
    <phoneticPr fontId="4"/>
  </si>
  <si>
    <t>青梅市</t>
    <rPh sb="0" eb="3">
      <t>オウメシ</t>
    </rPh>
    <phoneticPr fontId="4"/>
  </si>
  <si>
    <t>井上　元信</t>
    <rPh sb="0" eb="2">
      <t>イノウエ</t>
    </rPh>
    <rPh sb="3" eb="5">
      <t>モトノブ</t>
    </rPh>
    <phoneticPr fontId="4"/>
  </si>
  <si>
    <t>和田　真由美</t>
    <rPh sb="0" eb="2">
      <t>ワダ</t>
    </rPh>
    <rPh sb="3" eb="6">
      <t>マユミ</t>
    </rPh>
    <phoneticPr fontId="4"/>
  </si>
  <si>
    <t>土井垣　薫</t>
    <rPh sb="0" eb="3">
      <t>ドイガキ</t>
    </rPh>
    <rPh sb="4" eb="5">
      <t>カオル</t>
    </rPh>
    <phoneticPr fontId="4"/>
  </si>
  <si>
    <t>今治造船株式會社</t>
    <rPh sb="0" eb="2">
      <t>イマバリ</t>
    </rPh>
    <rPh sb="2" eb="4">
      <t>ゾウセン</t>
    </rPh>
    <rPh sb="4" eb="6">
      <t>カブシキ</t>
    </rPh>
    <rPh sb="6" eb="8">
      <t>カイシャ</t>
    </rPh>
    <phoneticPr fontId="4"/>
  </si>
  <si>
    <t>勝又　昭男</t>
    <rPh sb="0" eb="2">
      <t>カツマタ</t>
    </rPh>
    <rPh sb="3" eb="5">
      <t>アキオ</t>
    </rPh>
    <phoneticPr fontId="11"/>
  </si>
  <si>
    <t>エクセル旗の台管理組合　
理事長　土屋れい子</t>
    <rPh sb="4" eb="5">
      <t>ハタ</t>
    </rPh>
    <rPh sb="6" eb="7">
      <t>ダイ</t>
    </rPh>
    <rPh sb="7" eb="11">
      <t>カンリクミアイ</t>
    </rPh>
    <rPh sb="13" eb="16">
      <t>リジチョウ</t>
    </rPh>
    <rPh sb="17" eb="19">
      <t>ツチヤ</t>
    </rPh>
    <rPh sb="21" eb="22">
      <t>コ</t>
    </rPh>
    <phoneticPr fontId="11"/>
  </si>
  <si>
    <t>山岸　清豪</t>
    <rPh sb="0" eb="2">
      <t>ヤマギシ</t>
    </rPh>
    <rPh sb="3" eb="4">
      <t>キヨ</t>
    </rPh>
    <rPh sb="4" eb="5">
      <t>ゴウ</t>
    </rPh>
    <phoneticPr fontId="19"/>
  </si>
  <si>
    <t>芦花公園ハイツ管理組合法人　
理事長　田村晃清</t>
    <rPh sb="0" eb="1">
      <t>アシ</t>
    </rPh>
    <rPh sb="1" eb="2">
      <t>ハナ</t>
    </rPh>
    <rPh sb="2" eb="4">
      <t>コウエン</t>
    </rPh>
    <rPh sb="7" eb="13">
      <t>カンリクミアイホウジン</t>
    </rPh>
    <rPh sb="15" eb="18">
      <t>リジチョウ</t>
    </rPh>
    <rPh sb="19" eb="21">
      <t>タムラ</t>
    </rPh>
    <rPh sb="21" eb="22">
      <t>アキラ</t>
    </rPh>
    <rPh sb="22" eb="23">
      <t>キヨシ</t>
    </rPh>
    <phoneticPr fontId="20"/>
  </si>
  <si>
    <t>東洋時計株式会社　
代表取締役　小竹良夫</t>
    <rPh sb="0" eb="2">
      <t>トウヨウ</t>
    </rPh>
    <rPh sb="2" eb="4">
      <t>トケイ</t>
    </rPh>
    <rPh sb="4" eb="8">
      <t>カブシキガイシャ</t>
    </rPh>
    <rPh sb="10" eb="15">
      <t>ダイヒョウトリシマリヤク</t>
    </rPh>
    <rPh sb="16" eb="18">
      <t>コタケ</t>
    </rPh>
    <rPh sb="18" eb="19">
      <t>リョウ</t>
    </rPh>
    <rPh sb="19" eb="20">
      <t>オット</t>
    </rPh>
    <phoneticPr fontId="21"/>
  </si>
  <si>
    <t>東京山手食糧販売協同組合　
理事長　石井忠裕</t>
    <rPh sb="0" eb="2">
      <t>トウキョウ</t>
    </rPh>
    <rPh sb="2" eb="4">
      <t>ヤマテ</t>
    </rPh>
    <rPh sb="4" eb="6">
      <t>ショクリョウ</t>
    </rPh>
    <rPh sb="6" eb="8">
      <t>ハンバイ</t>
    </rPh>
    <rPh sb="8" eb="10">
      <t>キョウドウ</t>
    </rPh>
    <rPh sb="10" eb="12">
      <t>クミアイ</t>
    </rPh>
    <rPh sb="14" eb="17">
      <t>リジチョウ</t>
    </rPh>
    <rPh sb="18" eb="20">
      <t>イシイ</t>
    </rPh>
    <rPh sb="20" eb="21">
      <t>タダシ</t>
    </rPh>
    <rPh sb="21" eb="22">
      <t>ユウ</t>
    </rPh>
    <phoneticPr fontId="21"/>
  </si>
  <si>
    <t>五反田グリーンハイツ管理組合　
理事長　田中俊二</t>
    <rPh sb="0" eb="3">
      <t>ゴタンダ</t>
    </rPh>
    <rPh sb="10" eb="12">
      <t>カンリ</t>
    </rPh>
    <rPh sb="12" eb="14">
      <t>クミアイ</t>
    </rPh>
    <rPh sb="16" eb="19">
      <t>リジチョウ</t>
    </rPh>
    <rPh sb="20" eb="22">
      <t>タナカ</t>
    </rPh>
    <rPh sb="22" eb="23">
      <t>シュン</t>
    </rPh>
    <rPh sb="23" eb="24">
      <t>ニ</t>
    </rPh>
    <phoneticPr fontId="4"/>
  </si>
  <si>
    <t>尼崎市</t>
    <rPh sb="0" eb="3">
      <t>アマガサキシ</t>
    </rPh>
    <phoneticPr fontId="4"/>
  </si>
  <si>
    <t>宮城県</t>
    <rPh sb="0" eb="3">
      <t>ミヤギケン</t>
    </rPh>
    <phoneticPr fontId="4"/>
  </si>
  <si>
    <t>株式会社稲門　
代表取締役　山本正行</t>
    <rPh sb="0" eb="4">
      <t>カブシキガイシャ</t>
    </rPh>
    <rPh sb="4" eb="5">
      <t>イネ</t>
    </rPh>
    <rPh sb="5" eb="6">
      <t>モン</t>
    </rPh>
    <rPh sb="8" eb="13">
      <t>ダイヒョウトリシマリヤク</t>
    </rPh>
    <rPh sb="14" eb="16">
      <t>ヤマモト</t>
    </rPh>
    <rPh sb="16" eb="17">
      <t>タダ</t>
    </rPh>
    <rPh sb="17" eb="18">
      <t>イ</t>
    </rPh>
    <phoneticPr fontId="4"/>
  </si>
  <si>
    <t>株式会社ドルフィン不動産　高松　
代表取締役　山下　惠子</t>
    <rPh sb="0" eb="2">
      <t>カブシキ</t>
    </rPh>
    <rPh sb="2" eb="4">
      <t>カイシャ</t>
    </rPh>
    <rPh sb="9" eb="12">
      <t>フドウサン</t>
    </rPh>
    <rPh sb="13" eb="15">
      <t>タカマツ</t>
    </rPh>
    <rPh sb="17" eb="19">
      <t>ダイヒョウ</t>
    </rPh>
    <rPh sb="19" eb="22">
      <t>トリシマリヤク</t>
    </rPh>
    <rPh sb="23" eb="25">
      <t>ヤマシタ</t>
    </rPh>
    <rPh sb="26" eb="28">
      <t>ケイコ</t>
    </rPh>
    <phoneticPr fontId="4"/>
  </si>
  <si>
    <t>株式会社しま屋</t>
    <rPh sb="0" eb="4">
      <t>カブシキガイシャ</t>
    </rPh>
    <rPh sb="6" eb="7">
      <t>ヤ</t>
    </rPh>
    <phoneticPr fontId="4"/>
  </si>
  <si>
    <t>七ヶ宿町</t>
    <rPh sb="0" eb="1">
      <t>ナナ</t>
    </rPh>
    <rPh sb="2" eb="3">
      <t>ヤド</t>
    </rPh>
    <rPh sb="3" eb="4">
      <t>マチ</t>
    </rPh>
    <phoneticPr fontId="4"/>
  </si>
  <si>
    <t>株式会社ＵＲリンケージ</t>
    <rPh sb="0" eb="4">
      <t>カブシキガイシャ</t>
    </rPh>
    <phoneticPr fontId="4"/>
  </si>
  <si>
    <t>生和不動産株式会社</t>
    <rPh sb="0" eb="2">
      <t>セイワ</t>
    </rPh>
    <rPh sb="2" eb="5">
      <t>フドウサン</t>
    </rPh>
    <rPh sb="5" eb="9">
      <t>カブシキガイシャ</t>
    </rPh>
    <phoneticPr fontId="11"/>
  </si>
  <si>
    <t>村田　利則</t>
    <rPh sb="0" eb="2">
      <t>ムラタ</t>
    </rPh>
    <rPh sb="3" eb="5">
      <t>トシノリ</t>
    </rPh>
    <phoneticPr fontId="4"/>
  </si>
  <si>
    <t>株式会社丸華　
代表取締役　橋本　博</t>
    <rPh sb="0" eb="4">
      <t>カブシキガイシャ</t>
    </rPh>
    <rPh sb="4" eb="5">
      <t>マル</t>
    </rPh>
    <rPh sb="5" eb="6">
      <t>ハナ</t>
    </rPh>
    <rPh sb="8" eb="10">
      <t>ダイヒョウ</t>
    </rPh>
    <rPh sb="10" eb="13">
      <t>トリシマリヤク</t>
    </rPh>
    <rPh sb="14" eb="16">
      <t>ハシモト</t>
    </rPh>
    <rPh sb="17" eb="18">
      <t>ヒロシ</t>
    </rPh>
    <phoneticPr fontId="2"/>
  </si>
  <si>
    <t>伊藤　専助</t>
    <rPh sb="0" eb="2">
      <t>イトウ</t>
    </rPh>
    <rPh sb="3" eb="5">
      <t>センスケ</t>
    </rPh>
    <phoneticPr fontId="4"/>
  </si>
  <si>
    <t>平和電機株式会社</t>
    <rPh sb="0" eb="2">
      <t>ヘイワ</t>
    </rPh>
    <rPh sb="2" eb="4">
      <t>デンキ</t>
    </rPh>
    <rPh sb="4" eb="8">
      <t>カブシキガイシャ</t>
    </rPh>
    <phoneticPr fontId="4"/>
  </si>
  <si>
    <t>泉　浩志</t>
    <rPh sb="0" eb="1">
      <t>イズミ</t>
    </rPh>
    <rPh sb="2" eb="3">
      <t>ヒロシ</t>
    </rPh>
    <rPh sb="3" eb="4">
      <t>ココロザシ</t>
    </rPh>
    <phoneticPr fontId="4"/>
  </si>
  <si>
    <t>丸越興産株式会社　
代表取締役　藤井之雅</t>
    <rPh sb="0" eb="2">
      <t>マルコシ</t>
    </rPh>
    <rPh sb="2" eb="4">
      <t>コウサン</t>
    </rPh>
    <rPh sb="4" eb="8">
      <t>カブシキガイシャ</t>
    </rPh>
    <rPh sb="10" eb="12">
      <t>ダイヒョウ</t>
    </rPh>
    <rPh sb="12" eb="15">
      <t>トリシマリヤク</t>
    </rPh>
    <rPh sb="16" eb="18">
      <t>フジイ</t>
    </rPh>
    <rPh sb="18" eb="19">
      <t>コレ</t>
    </rPh>
    <rPh sb="19" eb="20">
      <t>マサ</t>
    </rPh>
    <phoneticPr fontId="4"/>
  </si>
  <si>
    <t>特定施策賃貸住宅ストック総合改善等事業</t>
    <rPh sb="0" eb="2">
      <t>トクテイ</t>
    </rPh>
    <rPh sb="2" eb="4">
      <t>セサク</t>
    </rPh>
    <rPh sb="4" eb="6">
      <t>チンタイ</t>
    </rPh>
    <rPh sb="6" eb="8">
      <t>ジュウタク</t>
    </rPh>
    <rPh sb="12" eb="14">
      <t>ソウゴウ</t>
    </rPh>
    <rPh sb="14" eb="16">
      <t>カイゼン</t>
    </rPh>
    <rPh sb="16" eb="17">
      <t>トウ</t>
    </rPh>
    <rPh sb="17" eb="19">
      <t>ジギョウ</t>
    </rPh>
    <phoneticPr fontId="4"/>
  </si>
  <si>
    <t>富永　享宏</t>
    <rPh sb="0" eb="2">
      <t>トミナガ</t>
    </rPh>
    <rPh sb="3" eb="4">
      <t>キョウ</t>
    </rPh>
    <rPh sb="4" eb="5">
      <t>ヒロシ</t>
    </rPh>
    <phoneticPr fontId="11"/>
  </si>
  <si>
    <t>株式会社三角田工業</t>
    <rPh sb="0" eb="2">
      <t>カブシキ</t>
    </rPh>
    <rPh sb="2" eb="4">
      <t>カイシャ</t>
    </rPh>
    <rPh sb="4" eb="6">
      <t>サンカク</t>
    </rPh>
    <rPh sb="6" eb="7">
      <t>タ</t>
    </rPh>
    <rPh sb="7" eb="9">
      <t>コウギョウ</t>
    </rPh>
    <phoneticPr fontId="11"/>
  </si>
  <si>
    <t>株式会社フラワーオート広島</t>
    <rPh sb="0" eb="4">
      <t>カブシキガイシャ</t>
    </rPh>
    <rPh sb="11" eb="13">
      <t>ヒロシマ</t>
    </rPh>
    <phoneticPr fontId="4"/>
  </si>
  <si>
    <t xml:space="preserve">ＡＳｃｏｒｐｏｒａｔｉｏｎ合同会社 </t>
  </si>
  <si>
    <t>宮若市</t>
    <rPh sb="0" eb="3">
      <t>ミヤワカシ</t>
    </rPh>
    <phoneticPr fontId="4"/>
  </si>
  <si>
    <t>有限会社小田仁</t>
    <rPh sb="0" eb="4">
      <t>ユウゲンガイシャ</t>
    </rPh>
    <rPh sb="4" eb="6">
      <t>オダ</t>
    </rPh>
    <rPh sb="6" eb="7">
      <t>ジン</t>
    </rPh>
    <phoneticPr fontId="4"/>
  </si>
  <si>
    <t>釜石市</t>
    <rPh sb="0" eb="3">
      <t>カマイシシ</t>
    </rPh>
    <phoneticPr fontId="4"/>
  </si>
  <si>
    <t>恵幸株式会社</t>
    <rPh sb="0" eb="1">
      <t>メグミ</t>
    </rPh>
    <rPh sb="1" eb="2">
      <t>サチ</t>
    </rPh>
    <rPh sb="2" eb="6">
      <t>カブシキガイシャ</t>
    </rPh>
    <phoneticPr fontId="4"/>
  </si>
  <si>
    <t>千葉県</t>
    <rPh sb="0" eb="3">
      <t>チバケン</t>
    </rPh>
    <phoneticPr fontId="4"/>
  </si>
  <si>
    <t>芦屋町</t>
    <rPh sb="0" eb="3">
      <t>アシヤマチ</t>
    </rPh>
    <phoneticPr fontId="4"/>
  </si>
  <si>
    <t>新宿区</t>
    <rPh sb="0" eb="3">
      <t>シンジュクク</t>
    </rPh>
    <phoneticPr fontId="12"/>
  </si>
  <si>
    <t>株式会社メモリー開発</t>
    <rPh sb="0" eb="4">
      <t>カブシキガイシャ</t>
    </rPh>
    <rPh sb="8" eb="10">
      <t>カイハツ</t>
    </rPh>
    <phoneticPr fontId="4"/>
  </si>
  <si>
    <t>棚橋　敬二</t>
    <rPh sb="0" eb="1">
      <t>タナ</t>
    </rPh>
    <rPh sb="1" eb="2">
      <t>ハシ</t>
    </rPh>
    <rPh sb="4" eb="5">
      <t>ニ</t>
    </rPh>
    <phoneticPr fontId="4"/>
  </si>
  <si>
    <t>株式会社たにますや</t>
    <rPh sb="0" eb="4">
      <t>カブシキガイシャ</t>
    </rPh>
    <phoneticPr fontId="4"/>
  </si>
  <si>
    <t>相模大野ハイライズ管理組合　
理事長　名取　千臣</t>
    <rPh sb="0" eb="2">
      <t>サガミ</t>
    </rPh>
    <rPh sb="2" eb="4">
      <t>オオノ</t>
    </rPh>
    <rPh sb="9" eb="11">
      <t>カンリ</t>
    </rPh>
    <rPh sb="11" eb="13">
      <t>クミアイ</t>
    </rPh>
    <rPh sb="15" eb="18">
      <t>リジチョウ</t>
    </rPh>
    <rPh sb="19" eb="21">
      <t>ナトリ</t>
    </rPh>
    <rPh sb="22" eb="23">
      <t>セン</t>
    </rPh>
    <rPh sb="23" eb="24">
      <t>オミ</t>
    </rPh>
    <phoneticPr fontId="2"/>
  </si>
  <si>
    <t>ちぇるる野毛管理組合
理事長　水野 一徳</t>
  </si>
  <si>
    <t>有限会社エスコート山梨　
代表取締役　臼井博</t>
    <rPh sb="0" eb="4">
      <t>ユウゲンガイシャ</t>
    </rPh>
    <rPh sb="9" eb="11">
      <t>ヤマナシ</t>
    </rPh>
    <rPh sb="13" eb="18">
      <t>ダイヒョウトリシマリヤク</t>
    </rPh>
    <rPh sb="19" eb="21">
      <t>ウスイ</t>
    </rPh>
    <rPh sb="21" eb="22">
      <t>ヒロシ</t>
    </rPh>
    <phoneticPr fontId="4"/>
  </si>
  <si>
    <t>高岡市</t>
    <rPh sb="0" eb="3">
      <t>タカオカシ</t>
    </rPh>
    <phoneticPr fontId="4"/>
  </si>
  <si>
    <t>堀内　始</t>
    <rPh sb="0" eb="2">
      <t>ホリウチ</t>
    </rPh>
    <rPh sb="3" eb="4">
      <t>ハジ</t>
    </rPh>
    <phoneticPr fontId="4"/>
  </si>
  <si>
    <t>宮崎市</t>
    <rPh sb="0" eb="3">
      <t>ミヤザキシ</t>
    </rPh>
    <phoneticPr fontId="4"/>
  </si>
  <si>
    <t>渡邉　勝</t>
    <rPh sb="0" eb="2">
      <t>ワタナベ</t>
    </rPh>
    <rPh sb="3" eb="4">
      <t>マサル</t>
    </rPh>
    <phoneticPr fontId="4"/>
  </si>
  <si>
    <t>酒井　敦</t>
    <rPh sb="0" eb="2">
      <t>サカイ</t>
    </rPh>
    <rPh sb="3" eb="4">
      <t>アツシ</t>
    </rPh>
    <phoneticPr fontId="2"/>
  </si>
  <si>
    <t>菊陽町</t>
    <rPh sb="0" eb="3">
      <t>キクヨウマチ</t>
    </rPh>
    <phoneticPr fontId="4"/>
  </si>
  <si>
    <t>山崎地区自治会　
代表者　山中　良成</t>
    <rPh sb="0" eb="1">
      <t>ヤマ</t>
    </rPh>
    <rPh sb="1" eb="2">
      <t>サキ</t>
    </rPh>
    <rPh sb="2" eb="4">
      <t>チク</t>
    </rPh>
    <rPh sb="4" eb="7">
      <t>ジチカイ</t>
    </rPh>
    <rPh sb="9" eb="12">
      <t>ダイヒョウシャ</t>
    </rPh>
    <rPh sb="13" eb="15">
      <t>ヤマナカ</t>
    </rPh>
    <rPh sb="16" eb="18">
      <t>ヨシナリ</t>
    </rPh>
    <phoneticPr fontId="4"/>
  </si>
  <si>
    <t>優良住宅整備促進事業</t>
    <rPh sb="0" eb="2">
      <t>ユウリョウ</t>
    </rPh>
    <rPh sb="2" eb="4">
      <t>ジュウタク</t>
    </rPh>
    <rPh sb="4" eb="6">
      <t>セイビ</t>
    </rPh>
    <rPh sb="6" eb="8">
      <t>ソクシン</t>
    </rPh>
    <rPh sb="8" eb="10">
      <t>ジギョウ</t>
    </rPh>
    <phoneticPr fontId="4"/>
  </si>
  <si>
    <t>田村　和子</t>
    <rPh sb="0" eb="2">
      <t>タムラ</t>
    </rPh>
    <rPh sb="3" eb="5">
      <t>カズコ</t>
    </rPh>
    <phoneticPr fontId="4"/>
  </si>
  <si>
    <t>株式会社はんど　
代表取締役　井手　隆彦</t>
    <rPh sb="0" eb="4">
      <t>カブシキガイシャ</t>
    </rPh>
    <rPh sb="9" eb="11">
      <t>ダイヒョウ</t>
    </rPh>
    <rPh sb="11" eb="14">
      <t>トリシマリヤク</t>
    </rPh>
    <rPh sb="15" eb="17">
      <t>イデ</t>
    </rPh>
    <rPh sb="18" eb="20">
      <t>タカヒコ</t>
    </rPh>
    <phoneticPr fontId="4"/>
  </si>
  <si>
    <t>公社</t>
  </si>
  <si>
    <t>福井市</t>
    <rPh sb="0" eb="3">
      <t>フクイシ</t>
    </rPh>
    <phoneticPr fontId="4"/>
  </si>
  <si>
    <t>一般会計</t>
    <rPh sb="0" eb="2">
      <t>イッパン</t>
    </rPh>
    <rPh sb="2" eb="4">
      <t>カイケイ</t>
    </rPh>
    <phoneticPr fontId="22"/>
  </si>
  <si>
    <t>住宅防災事業費</t>
    <rPh sb="0" eb="2">
      <t>ジュウタク</t>
    </rPh>
    <rPh sb="2" eb="4">
      <t>ボウサイ</t>
    </rPh>
    <rPh sb="4" eb="7">
      <t>ジギョウヒ</t>
    </rPh>
    <phoneticPr fontId="12"/>
  </si>
  <si>
    <t>住宅防災事業費</t>
    <rPh sb="0" eb="2">
      <t>ジュウタク</t>
    </rPh>
    <rPh sb="2" eb="4">
      <t>ボウサイ</t>
    </rPh>
    <rPh sb="4" eb="7">
      <t>ジギョウヒ</t>
    </rPh>
    <phoneticPr fontId="11"/>
  </si>
  <si>
    <t>スターツCAM株式会社</t>
    <rPh sb="7" eb="9">
      <t>カブシキ</t>
    </rPh>
    <rPh sb="9" eb="11">
      <t>カイシャ</t>
    </rPh>
    <phoneticPr fontId="4"/>
  </si>
  <si>
    <t>住宅市場整備推進等事業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ナド</t>
    </rPh>
    <rPh sb="9" eb="11">
      <t>ジギョウ</t>
    </rPh>
    <phoneticPr fontId="4"/>
  </si>
  <si>
    <t>サンパートナーズ株式会社</t>
  </si>
  <si>
    <t>一般財団法人　日本建築設備・昇降機センター</t>
  </si>
  <si>
    <t>中野区</t>
    <rPh sb="0" eb="3">
      <t>ナカノク</t>
    </rPh>
    <phoneticPr fontId="4"/>
  </si>
  <si>
    <t>ＹＫＫ ＡＰ株式会社</t>
  </si>
  <si>
    <t>株式会社　市浦ハウジング＆プランニング</t>
  </si>
  <si>
    <t>石巻市</t>
    <rPh sb="0" eb="2">
      <t>イシマキ</t>
    </rPh>
    <rPh sb="2" eb="3">
      <t>シ</t>
    </rPh>
    <phoneticPr fontId="4"/>
  </si>
  <si>
    <t>地方独立行政法人北海道立総合研究機構</t>
  </si>
  <si>
    <t>一般社団法人 建築性能基準推進協会</t>
  </si>
  <si>
    <t>一般財団法人　建材試験センター</t>
  </si>
  <si>
    <t>一般財団法人建築行政情報センター</t>
  </si>
  <si>
    <t>（独）住宅金融支援機構</t>
    <rPh sb="0" eb="3">
      <t>ドク</t>
    </rPh>
    <rPh sb="3" eb="7">
      <t>ジュウタクキンユウ</t>
    </rPh>
    <rPh sb="7" eb="9">
      <t>シエン</t>
    </rPh>
    <rPh sb="9" eb="11">
      <t>キコウ</t>
    </rPh>
    <phoneticPr fontId="4"/>
  </si>
  <si>
    <t>住宅対策諸費</t>
    <rPh sb="0" eb="2">
      <t>ジュウタク</t>
    </rPh>
    <rPh sb="2" eb="4">
      <t>タイサク</t>
    </rPh>
    <rPh sb="4" eb="6">
      <t>ショヒ</t>
    </rPh>
    <phoneticPr fontId="4"/>
  </si>
  <si>
    <t>防災・省エネまちづくり緊急促進事業</t>
  </si>
  <si>
    <t>弘前市</t>
    <rPh sb="0" eb="3">
      <t>ヒロサキシ</t>
    </rPh>
    <phoneticPr fontId="4"/>
  </si>
  <si>
    <t>災害時拠点強靱化緊急促進事業</t>
    <rPh sb="0" eb="2">
      <t>サイガイ</t>
    </rPh>
    <rPh sb="2" eb="3">
      <t>ジ</t>
    </rPh>
    <rPh sb="3" eb="5">
      <t>キョテン</t>
    </rPh>
    <rPh sb="5" eb="7">
      <t>キョウジン</t>
    </rPh>
    <rPh sb="7" eb="8">
      <t>カ</t>
    </rPh>
    <rPh sb="8" eb="10">
      <t>キンキュウ</t>
    </rPh>
    <rPh sb="10" eb="12">
      <t>ソクシン</t>
    </rPh>
    <rPh sb="12" eb="14">
      <t>ジギョウ</t>
    </rPh>
    <phoneticPr fontId="4"/>
  </si>
  <si>
    <t>留萌市</t>
    <rPh sb="0" eb="3">
      <t>ルモイシ</t>
    </rPh>
    <phoneticPr fontId="4"/>
  </si>
  <si>
    <t>災害時拠点強靱化緊急促進事業</t>
  </si>
  <si>
    <t>株式会社あす街</t>
    <rPh sb="0" eb="4">
      <t>カブシキガイシャ</t>
    </rPh>
    <rPh sb="6" eb="7">
      <t>マチ</t>
    </rPh>
    <phoneticPr fontId="4"/>
  </si>
  <si>
    <t>札幌駅北口8･1地区市街地再開発組合</t>
    <rPh sb="0" eb="2">
      <t>サッポロ</t>
    </rPh>
    <rPh sb="2" eb="3">
      <t>エキ</t>
    </rPh>
    <rPh sb="3" eb="5">
      <t>キタグチ</t>
    </rPh>
    <rPh sb="8" eb="10">
      <t>チク</t>
    </rPh>
    <rPh sb="10" eb="13">
      <t>シガイチ</t>
    </rPh>
    <rPh sb="13" eb="16">
      <t>サイカイハツ</t>
    </rPh>
    <rPh sb="16" eb="18">
      <t>クミアイ</t>
    </rPh>
    <phoneticPr fontId="4"/>
  </si>
  <si>
    <t>東大和市</t>
    <rPh sb="0" eb="4">
      <t>ヒガシヤマトシ</t>
    </rPh>
    <phoneticPr fontId="4"/>
  </si>
  <si>
    <t>福井市</t>
    <rPh sb="0" eb="2">
      <t>フクイ</t>
    </rPh>
    <rPh sb="2" eb="3">
      <t>シ</t>
    </rPh>
    <phoneticPr fontId="4"/>
  </si>
  <si>
    <t>八重洲二丁目北地区市街地再開発組合</t>
    <rPh sb="0" eb="3">
      <t>ヤエス</t>
    </rPh>
    <rPh sb="3" eb="6">
      <t>ニチョウメ</t>
    </rPh>
    <rPh sb="6" eb="7">
      <t>キタ</t>
    </rPh>
    <rPh sb="7" eb="9">
      <t>チク</t>
    </rPh>
    <rPh sb="9" eb="12">
      <t>シガイチ</t>
    </rPh>
    <rPh sb="12" eb="15">
      <t>サイカイハツ</t>
    </rPh>
    <rPh sb="15" eb="17">
      <t>クミアイ</t>
    </rPh>
    <phoneticPr fontId="4"/>
  </si>
  <si>
    <t>函館市</t>
    <rPh sb="0" eb="3">
      <t>ハコダテシ</t>
    </rPh>
    <phoneticPr fontId="4"/>
  </si>
  <si>
    <t>穴水町</t>
    <rPh sb="0" eb="3">
      <t>アナミズマチ</t>
    </rPh>
    <phoneticPr fontId="4"/>
  </si>
  <si>
    <t>医療法人　鉄蕉会　亀田総合病院</t>
  </si>
  <si>
    <t>新大工町地区市街地再開発組合</t>
    <rPh sb="0" eb="4">
      <t>シンダイクマチ</t>
    </rPh>
    <rPh sb="4" eb="6">
      <t>チク</t>
    </rPh>
    <rPh sb="6" eb="9">
      <t>シガイチ</t>
    </rPh>
    <rPh sb="9" eb="12">
      <t>サイカイハツ</t>
    </rPh>
    <rPh sb="12" eb="14">
      <t>クミアイ</t>
    </rPh>
    <phoneticPr fontId="4"/>
  </si>
  <si>
    <t>鶴岡市</t>
    <rPh sb="0" eb="3">
      <t>ツルオカシ</t>
    </rPh>
    <phoneticPr fontId="4"/>
  </si>
  <si>
    <t>ファーストコーポレーション株式会社
東京建物株式会社</t>
    <rPh sb="13" eb="15">
      <t>カブシキ</t>
    </rPh>
    <rPh sb="15" eb="17">
      <t>カイシャ</t>
    </rPh>
    <rPh sb="18" eb="20">
      <t>トウキョウ</t>
    </rPh>
    <rPh sb="20" eb="22">
      <t>タテモノ</t>
    </rPh>
    <rPh sb="22" eb="24">
      <t>カブシキ</t>
    </rPh>
    <rPh sb="24" eb="26">
      <t>カイシャ</t>
    </rPh>
    <phoneticPr fontId="4"/>
  </si>
  <si>
    <t>飯田市立病院</t>
  </si>
  <si>
    <t>西知多医療厚生組合</t>
    <rPh sb="0" eb="1">
      <t>ニシ</t>
    </rPh>
    <rPh sb="1" eb="3">
      <t>チタ</t>
    </rPh>
    <rPh sb="3" eb="5">
      <t>イリョウ</t>
    </rPh>
    <rPh sb="5" eb="7">
      <t>コウセイ</t>
    </rPh>
    <rPh sb="7" eb="9">
      <t>クミアイ</t>
    </rPh>
    <phoneticPr fontId="4"/>
  </si>
  <si>
    <t>2012701011066
6010001034998</t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</si>
  <si>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4"/>
  </si>
  <si>
    <t>小金井市</t>
    <rPh sb="0" eb="4">
      <t>コガネイシ</t>
    </rPh>
    <phoneticPr fontId="4"/>
  </si>
  <si>
    <t>市街地再開発事業費補助</t>
    <rPh sb="0" eb="3">
      <t>シガイチ</t>
    </rPh>
    <rPh sb="3" eb="6">
      <t>サイカイハツ</t>
    </rPh>
    <rPh sb="6" eb="9">
      <t>ジギョウヒ</t>
    </rPh>
    <rPh sb="9" eb="11">
      <t>ホジョ</t>
    </rPh>
    <phoneticPr fontId="4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</si>
  <si>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12"/>
  </si>
  <si>
    <t>一般社団法人日本免震構造協会</t>
  </si>
  <si>
    <t>キマド株式会社</t>
    <rPh sb="3" eb="5">
      <t>カブシキ</t>
    </rPh>
    <rPh sb="5" eb="7">
      <t>カイシャ</t>
    </rPh>
    <phoneticPr fontId="4"/>
  </si>
  <si>
    <t>株式会社フジタ</t>
  </si>
  <si>
    <t>西宮市</t>
    <rPh sb="0" eb="3">
      <t>ニシノミヤシ</t>
    </rPh>
    <phoneticPr fontId="4"/>
  </si>
  <si>
    <t>一般社団法人北海道建築技術協会</t>
    <rPh sb="0" eb="2">
      <t>イッパン</t>
    </rPh>
    <rPh sb="2" eb="4">
      <t>シャダン</t>
    </rPh>
    <rPh sb="4" eb="6">
      <t>ホウジン</t>
    </rPh>
    <rPh sb="6" eb="9">
      <t>ホッカイドウ</t>
    </rPh>
    <rPh sb="9" eb="11">
      <t>ケンチク</t>
    </rPh>
    <rPh sb="11" eb="13">
      <t>ギジュツ</t>
    </rPh>
    <rPh sb="13" eb="15">
      <t>キョウカイ</t>
    </rPh>
    <phoneticPr fontId="12"/>
  </si>
  <si>
    <t>○補助金に関する情報開示　令和2年度　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9" eb="22">
      <t>シモハンキ</t>
    </rPh>
    <phoneticPr fontId="4"/>
  </si>
  <si>
    <t>市街地再開発事業費補助</t>
    <rPh sb="0" eb="3">
      <t>シガイチ</t>
    </rPh>
    <rPh sb="3" eb="6">
      <t>サイカイハツ</t>
    </rPh>
    <rPh sb="6" eb="9">
      <t>ジギョウヒ</t>
    </rPh>
    <rPh sb="9" eb="11">
      <t>ホジョ</t>
    </rPh>
    <phoneticPr fontId="14"/>
  </si>
  <si>
    <t>三鷹市</t>
    <rPh sb="0" eb="3">
      <t>ミタカシ</t>
    </rPh>
    <phoneticPr fontId="4"/>
  </si>
  <si>
    <t>都道府県所管</t>
    <rPh sb="0" eb="4">
      <t>トドウフケン</t>
    </rPh>
    <rPh sb="4" eb="6">
      <t>ショカン</t>
    </rPh>
    <phoneticPr fontId="4"/>
  </si>
  <si>
    <t>既設公営住宅復旧事業</t>
  </si>
  <si>
    <t>草加市</t>
    <rPh sb="0" eb="3">
      <t>ソウカシ</t>
    </rPh>
    <phoneticPr fontId="4"/>
  </si>
  <si>
    <t>埼玉県</t>
    <rPh sb="0" eb="2">
      <t>サイタマ</t>
    </rPh>
    <rPh sb="2" eb="3">
      <t>ケン</t>
    </rPh>
    <phoneticPr fontId="4"/>
  </si>
  <si>
    <t>飯山市</t>
    <rPh sb="0" eb="3">
      <t>イイヤマシ</t>
    </rPh>
    <phoneticPr fontId="4"/>
  </si>
  <si>
    <t>人吉市</t>
    <rPh sb="0" eb="3">
      <t>ヒトヨシシ</t>
    </rPh>
    <phoneticPr fontId="4"/>
  </si>
  <si>
    <t>町田市</t>
    <rPh sb="0" eb="3">
      <t>マチダシ</t>
    </rPh>
    <phoneticPr fontId="4"/>
  </si>
  <si>
    <t>上田市</t>
    <rPh sb="0" eb="3">
      <t>ウエダシ</t>
    </rPh>
    <phoneticPr fontId="4"/>
  </si>
  <si>
    <t>いわき市</t>
    <rPh sb="3" eb="4">
      <t>シ</t>
    </rPh>
    <phoneticPr fontId="4"/>
  </si>
  <si>
    <t>福島県</t>
    <rPh sb="0" eb="3">
      <t>フクシマケン</t>
    </rPh>
    <phoneticPr fontId="4"/>
  </si>
  <si>
    <t>大阪府</t>
    <rPh sb="0" eb="3">
      <t>オオサカフ</t>
    </rPh>
    <phoneticPr fontId="4"/>
  </si>
  <si>
    <t>京都府</t>
    <rPh sb="0" eb="3">
      <t>キョウトフ</t>
    </rPh>
    <phoneticPr fontId="4"/>
  </si>
  <si>
    <t>龍郷町</t>
    <rPh sb="0" eb="1">
      <t>リュウ</t>
    </rPh>
    <rPh sb="1" eb="2">
      <t>ゴウ</t>
    </rPh>
    <rPh sb="2" eb="3">
      <t>マチ</t>
    </rPh>
    <phoneticPr fontId="4"/>
  </si>
  <si>
    <t>さつま町</t>
    <rPh sb="3" eb="4">
      <t>マチ</t>
    </rPh>
    <phoneticPr fontId="4"/>
  </si>
  <si>
    <t>座間市</t>
    <rPh sb="0" eb="3">
      <t>ザマシ</t>
    </rPh>
    <phoneticPr fontId="4"/>
  </si>
  <si>
    <t>姶良市</t>
    <rPh sb="0" eb="3">
      <t>アイラシ</t>
    </rPh>
    <phoneticPr fontId="4"/>
  </si>
  <si>
    <t>奄美市</t>
    <rPh sb="0" eb="3">
      <t>アマミシ</t>
    </rPh>
    <phoneticPr fontId="4"/>
  </si>
  <si>
    <t>薩摩川内市</t>
    <rPh sb="0" eb="2">
      <t>サツマ</t>
    </rPh>
    <rPh sb="2" eb="3">
      <t>ガワ</t>
    </rPh>
    <rPh sb="4" eb="5">
      <t>シ</t>
    </rPh>
    <phoneticPr fontId="4"/>
  </si>
  <si>
    <t>宇城市</t>
    <rPh sb="0" eb="2">
      <t>ウキ</t>
    </rPh>
    <rPh sb="2" eb="3">
      <t>シ</t>
    </rPh>
    <phoneticPr fontId="4"/>
  </si>
  <si>
    <t>菊池市</t>
    <rPh sb="0" eb="3">
      <t>キクチシ</t>
    </rPh>
    <phoneticPr fontId="4"/>
  </si>
  <si>
    <t>水俣市</t>
    <rPh sb="0" eb="2">
      <t>ミズマタ</t>
    </rPh>
    <rPh sb="2" eb="3">
      <t>シ</t>
    </rPh>
    <phoneticPr fontId="4"/>
  </si>
  <si>
    <t>熊本県</t>
    <rPh sb="0" eb="3">
      <t>クマモトケン</t>
    </rPh>
    <phoneticPr fontId="4"/>
  </si>
  <si>
    <t>長崎県</t>
    <rPh sb="0" eb="3">
      <t>ナガサキケン</t>
    </rPh>
    <phoneticPr fontId="4"/>
  </si>
  <si>
    <t>佐賀県</t>
    <rPh sb="0" eb="3">
      <t>サガケン</t>
    </rPh>
    <phoneticPr fontId="4"/>
  </si>
  <si>
    <t>久留米市</t>
    <rPh sb="0" eb="4">
      <t>クルメシ</t>
    </rPh>
    <phoneticPr fontId="4"/>
  </si>
  <si>
    <t>北九州市</t>
    <rPh sb="0" eb="4">
      <t>キタキュウシュウシ</t>
    </rPh>
    <phoneticPr fontId="4"/>
  </si>
  <si>
    <t>住宅施設災害復旧事業費</t>
    <rPh sb="0" eb="2">
      <t>ジュウタク</t>
    </rPh>
    <rPh sb="2" eb="4">
      <t>シセツ</t>
    </rPh>
    <rPh sb="4" eb="6">
      <t>サイガイ</t>
    </rPh>
    <rPh sb="6" eb="8">
      <t>フッキュウ</t>
    </rPh>
    <rPh sb="8" eb="11">
      <t>ジギョウヒ</t>
    </rPh>
    <phoneticPr fontId="4"/>
  </si>
  <si>
    <t>土佐清水氏</t>
    <rPh sb="0" eb="2">
      <t>トサ</t>
    </rPh>
    <rPh sb="2" eb="5">
      <t>キヨミズシ</t>
    </rPh>
    <phoneticPr fontId="4"/>
  </si>
  <si>
    <t>足立区</t>
    <rPh sb="0" eb="3">
      <t>アダチク</t>
    </rPh>
    <phoneticPr fontId="4"/>
  </si>
  <si>
    <t>松山市</t>
    <rPh sb="0" eb="3">
      <t>マツヤマシ</t>
    </rPh>
    <phoneticPr fontId="4"/>
  </si>
  <si>
    <t>徳島県</t>
    <rPh sb="0" eb="3">
      <t>トクシマケン</t>
    </rPh>
    <phoneticPr fontId="4"/>
  </si>
  <si>
    <t>三次市</t>
    <rPh sb="0" eb="2">
      <t>サンジ</t>
    </rPh>
    <rPh sb="2" eb="3">
      <t>シ</t>
    </rPh>
    <phoneticPr fontId="4"/>
  </si>
  <si>
    <t>尾道市</t>
    <rPh sb="0" eb="2">
      <t>オミチ</t>
    </rPh>
    <rPh sb="2" eb="3">
      <t>シ</t>
    </rPh>
    <phoneticPr fontId="4"/>
  </si>
  <si>
    <t>江津市</t>
    <rPh sb="0" eb="1">
      <t>エ</t>
    </rPh>
    <rPh sb="1" eb="3">
      <t>ツシ</t>
    </rPh>
    <phoneticPr fontId="4"/>
  </si>
  <si>
    <t>出雲市</t>
    <rPh sb="0" eb="2">
      <t>イズモ</t>
    </rPh>
    <rPh sb="2" eb="3">
      <t>シ</t>
    </rPh>
    <phoneticPr fontId="4"/>
  </si>
  <si>
    <t>鳥取市</t>
    <rPh sb="0" eb="3">
      <t>トットリシ</t>
    </rPh>
    <phoneticPr fontId="4"/>
  </si>
  <si>
    <t>串本町</t>
    <rPh sb="0" eb="2">
      <t>クシモト</t>
    </rPh>
    <rPh sb="2" eb="3">
      <t>マチ</t>
    </rPh>
    <phoneticPr fontId="4"/>
  </si>
  <si>
    <t>伊丹市</t>
    <rPh sb="0" eb="3">
      <t>イタミシ</t>
    </rPh>
    <phoneticPr fontId="4"/>
  </si>
  <si>
    <t>大東市</t>
    <rPh sb="0" eb="3">
      <t>ダイトウシ</t>
    </rPh>
    <phoneticPr fontId="4"/>
  </si>
  <si>
    <t>貝塚市</t>
    <rPh sb="0" eb="3">
      <t>カイヅカシ</t>
    </rPh>
    <phoneticPr fontId="4"/>
  </si>
  <si>
    <t>吹田市</t>
    <rPh sb="0" eb="3">
      <t>スイタシ</t>
    </rPh>
    <phoneticPr fontId="4"/>
  </si>
  <si>
    <t>池田市</t>
    <rPh sb="0" eb="3">
      <t>イケダシ</t>
    </rPh>
    <phoneticPr fontId="4"/>
  </si>
  <si>
    <t>京丹波町</t>
    <rPh sb="0" eb="1">
      <t>キョウ</t>
    </rPh>
    <rPh sb="1" eb="3">
      <t>タンバ</t>
    </rPh>
    <rPh sb="3" eb="4">
      <t>マチ</t>
    </rPh>
    <phoneticPr fontId="4"/>
  </si>
  <si>
    <t>越前市</t>
    <rPh sb="0" eb="3">
      <t>エチゼンシ</t>
    </rPh>
    <phoneticPr fontId="4"/>
  </si>
  <si>
    <t>綾部市</t>
    <rPh sb="0" eb="3">
      <t>アヤベシ</t>
    </rPh>
    <phoneticPr fontId="4"/>
  </si>
  <si>
    <t>野洲市</t>
    <rPh sb="0" eb="1">
      <t>ノ</t>
    </rPh>
    <rPh sb="1" eb="2">
      <t>シュウ</t>
    </rPh>
    <rPh sb="2" eb="3">
      <t>シ</t>
    </rPh>
    <phoneticPr fontId="4"/>
  </si>
  <si>
    <t>守山市</t>
    <rPh sb="0" eb="3">
      <t>モリヤマシ</t>
    </rPh>
    <phoneticPr fontId="4"/>
  </si>
  <si>
    <t>大津市</t>
    <rPh sb="0" eb="3">
      <t>オオツシ</t>
    </rPh>
    <phoneticPr fontId="4"/>
  </si>
  <si>
    <t>大野市</t>
    <rPh sb="0" eb="3">
      <t>オオノシ</t>
    </rPh>
    <phoneticPr fontId="4"/>
  </si>
  <si>
    <t>敦賀市</t>
    <rPh sb="0" eb="2">
      <t>ツルガ</t>
    </rPh>
    <rPh sb="2" eb="3">
      <t>シ</t>
    </rPh>
    <phoneticPr fontId="4"/>
  </si>
  <si>
    <t>長泉町</t>
    <rPh sb="0" eb="2">
      <t>ナガイズミ</t>
    </rPh>
    <rPh sb="2" eb="3">
      <t>マチ</t>
    </rPh>
    <phoneticPr fontId="4"/>
  </si>
  <si>
    <t>藤枝市</t>
    <rPh sb="0" eb="3">
      <t>フジエダシ</t>
    </rPh>
    <phoneticPr fontId="4"/>
  </si>
  <si>
    <t>八千代市</t>
    <rPh sb="0" eb="4">
      <t>ヤチヨシ</t>
    </rPh>
    <phoneticPr fontId="4"/>
  </si>
  <si>
    <t>沼津市</t>
    <rPh sb="0" eb="3">
      <t>ヌマヅシ</t>
    </rPh>
    <phoneticPr fontId="4"/>
  </si>
  <si>
    <t>浜松市</t>
    <rPh sb="0" eb="3">
      <t>ハママツシ</t>
    </rPh>
    <phoneticPr fontId="4"/>
  </si>
  <si>
    <t>瑞浪市</t>
    <rPh sb="0" eb="2">
      <t>ミズナミ</t>
    </rPh>
    <rPh sb="2" eb="3">
      <t>シ</t>
    </rPh>
    <phoneticPr fontId="4"/>
  </si>
  <si>
    <t>金沢市</t>
    <rPh sb="0" eb="3">
      <t>カナザワシ</t>
    </rPh>
    <phoneticPr fontId="4"/>
  </si>
  <si>
    <t>上市町</t>
    <rPh sb="0" eb="3">
      <t>カミイチマチ</t>
    </rPh>
    <phoneticPr fontId="4"/>
  </si>
  <si>
    <t>魚津市</t>
    <rPh sb="0" eb="3">
      <t>ウオヅシ</t>
    </rPh>
    <phoneticPr fontId="4"/>
  </si>
  <si>
    <t>山梨県</t>
    <rPh sb="0" eb="3">
      <t>ヤマナシケン</t>
    </rPh>
    <phoneticPr fontId="4"/>
  </si>
  <si>
    <t>茅ヶ崎市</t>
    <rPh sb="0" eb="4">
      <t>チガサキシ</t>
    </rPh>
    <phoneticPr fontId="4"/>
  </si>
  <si>
    <t>藤沢市</t>
    <rPh sb="0" eb="3">
      <t>フジサワシ</t>
    </rPh>
    <phoneticPr fontId="4"/>
  </si>
  <si>
    <t>羽村市</t>
    <rPh sb="0" eb="2">
      <t>ハネムラ</t>
    </rPh>
    <rPh sb="2" eb="3">
      <t>シ</t>
    </rPh>
    <phoneticPr fontId="4"/>
  </si>
  <si>
    <t>東久留米市</t>
    <rPh sb="0" eb="5">
      <t>ヒガシクルメシ</t>
    </rPh>
    <phoneticPr fontId="4"/>
  </si>
  <si>
    <t>清瀬市</t>
    <rPh sb="0" eb="2">
      <t>キヨセ</t>
    </rPh>
    <rPh sb="2" eb="3">
      <t>シ</t>
    </rPh>
    <phoneticPr fontId="4"/>
  </si>
  <si>
    <t>日野市</t>
    <rPh sb="0" eb="3">
      <t>ヒノシ</t>
    </rPh>
    <phoneticPr fontId="4"/>
  </si>
  <si>
    <t>武蔵野市</t>
    <rPh sb="0" eb="4">
      <t>ムサシノシ</t>
    </rPh>
    <phoneticPr fontId="4"/>
  </si>
  <si>
    <t>八王子市</t>
    <rPh sb="0" eb="4">
      <t>ハチオウジシ</t>
    </rPh>
    <phoneticPr fontId="4"/>
  </si>
  <si>
    <t>北区</t>
    <rPh sb="0" eb="2">
      <t>キタク</t>
    </rPh>
    <phoneticPr fontId="4"/>
  </si>
  <si>
    <t>目黒区</t>
    <rPh sb="0" eb="3">
      <t>メグロク</t>
    </rPh>
    <phoneticPr fontId="4"/>
  </si>
  <si>
    <t>台東区</t>
    <rPh sb="0" eb="3">
      <t>タイトウク</t>
    </rPh>
    <phoneticPr fontId="4"/>
  </si>
  <si>
    <t>港区</t>
    <rPh sb="0" eb="2">
      <t>ミナトク</t>
    </rPh>
    <phoneticPr fontId="4"/>
  </si>
  <si>
    <t>松戸市</t>
    <rPh sb="0" eb="3">
      <t>マツドシ</t>
    </rPh>
    <phoneticPr fontId="4"/>
  </si>
  <si>
    <t>流山市</t>
    <rPh sb="0" eb="3">
      <t>ナガレヤマシ</t>
    </rPh>
    <phoneticPr fontId="4"/>
  </si>
  <si>
    <t>ふじみ野市</t>
    <rPh sb="3" eb="5">
      <t>ノシ</t>
    </rPh>
    <phoneticPr fontId="4"/>
  </si>
  <si>
    <t>越谷市</t>
    <rPh sb="0" eb="3">
      <t>コシガヤシ</t>
    </rPh>
    <phoneticPr fontId="4"/>
  </si>
  <si>
    <t>春日部市</t>
    <rPh sb="0" eb="4">
      <t>カスカベシ</t>
    </rPh>
    <phoneticPr fontId="4"/>
  </si>
  <si>
    <t>秩父市</t>
    <rPh sb="0" eb="3">
      <t>チチブシ</t>
    </rPh>
    <phoneticPr fontId="4"/>
  </si>
  <si>
    <t>さいたま市</t>
    <rPh sb="4" eb="5">
      <t>シ</t>
    </rPh>
    <phoneticPr fontId="4"/>
  </si>
  <si>
    <t>埼玉県</t>
    <rPh sb="0" eb="3">
      <t>サイタマケン</t>
    </rPh>
    <phoneticPr fontId="4"/>
  </si>
  <si>
    <t>太田市</t>
    <rPh sb="0" eb="3">
      <t>オオタシ</t>
    </rPh>
    <phoneticPr fontId="4"/>
  </si>
  <si>
    <t>二本松市</t>
    <rPh sb="0" eb="4">
      <t>ニホンマツシ</t>
    </rPh>
    <phoneticPr fontId="4"/>
  </si>
  <si>
    <t>会津若松市</t>
    <rPh sb="0" eb="5">
      <t>アイヅワカマツシ</t>
    </rPh>
    <phoneticPr fontId="4"/>
  </si>
  <si>
    <t>西川町</t>
    <rPh sb="0" eb="3">
      <t>ニシカワマチ</t>
    </rPh>
    <phoneticPr fontId="4"/>
  </si>
  <si>
    <t>河北町</t>
    <rPh sb="0" eb="2">
      <t>カワキタ</t>
    </rPh>
    <rPh sb="2" eb="3">
      <t>マチ</t>
    </rPh>
    <phoneticPr fontId="4"/>
  </si>
  <si>
    <t>南陽市</t>
    <rPh sb="0" eb="3">
      <t>ナンヨウシ</t>
    </rPh>
    <phoneticPr fontId="4"/>
  </si>
  <si>
    <t>美里町</t>
    <rPh sb="0" eb="3">
      <t>ミサトマチ</t>
    </rPh>
    <phoneticPr fontId="4"/>
  </si>
  <si>
    <t>東松島市</t>
    <rPh sb="0" eb="1">
      <t>ヒガシ</t>
    </rPh>
    <rPh sb="3" eb="4">
      <t>シ</t>
    </rPh>
    <phoneticPr fontId="4"/>
  </si>
  <si>
    <t>多賀城市</t>
    <rPh sb="0" eb="4">
      <t>タガジョウシ</t>
    </rPh>
    <phoneticPr fontId="4"/>
  </si>
  <si>
    <t>仙台市</t>
    <rPh sb="0" eb="3">
      <t>センダイシ</t>
    </rPh>
    <phoneticPr fontId="4"/>
  </si>
  <si>
    <t>芽室町</t>
    <rPh sb="0" eb="3">
      <t>メ</t>
    </rPh>
    <phoneticPr fontId="4"/>
  </si>
  <si>
    <t>訓子府町</t>
    <rPh sb="0" eb="3">
      <t>クンネップ</t>
    </rPh>
    <rPh sb="3" eb="4">
      <t>チョウ</t>
    </rPh>
    <phoneticPr fontId="4"/>
  </si>
  <si>
    <t>豊富町</t>
    <rPh sb="0" eb="1">
      <t>ユタカ</t>
    </rPh>
    <rPh sb="2" eb="3">
      <t>チョウ</t>
    </rPh>
    <phoneticPr fontId="4"/>
  </si>
  <si>
    <t>苫小牧市</t>
    <rPh sb="0" eb="3">
      <t>トマコマイ</t>
    </rPh>
    <rPh sb="3" eb="4">
      <t>シ</t>
    </rPh>
    <phoneticPr fontId="4"/>
  </si>
  <si>
    <t>千歳市</t>
    <rPh sb="0" eb="3">
      <t>チトセシ</t>
    </rPh>
    <phoneticPr fontId="4"/>
  </si>
  <si>
    <t>住宅施設災害復旧事業費補助</t>
    <rPh sb="0" eb="2">
      <t>ジュウタク</t>
    </rPh>
    <rPh sb="2" eb="4">
      <t>シセツ</t>
    </rPh>
    <rPh sb="4" eb="6">
      <t>サイガイ</t>
    </rPh>
    <rPh sb="6" eb="8">
      <t>フッキュウ</t>
    </rPh>
    <rPh sb="8" eb="11">
      <t>ジギョウヒ</t>
    </rPh>
    <rPh sb="11" eb="13">
      <t>ホジョ</t>
    </rPh>
    <phoneticPr fontId="4"/>
  </si>
  <si>
    <t>都道府県所管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</si>
</sst>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);[Red]\(0\)"/>
    <numFmt numFmtId="177" formatCode="0;&quot;△ &quot;0"/>
    <numFmt numFmtId="178" formatCode="0_ "/>
    <numFmt numFmtId="179" formatCode="0_ ;[Red]\-0\ "/>
    <numFmt numFmtId="180" formatCode="#,##0;&quot;▲ &quot;#,##0"/>
    <numFmt numFmtId="181" formatCode="#,##0;&quot;△ &quot;#,##0"/>
    <numFmt numFmtId="182" formatCode="#,##0_);[Red]\(#,##0\)"/>
    <numFmt numFmtId="183" formatCode="#,##0_ "/>
    <numFmt numFmtId="184" formatCode="#,##0_ ;[Red]\-#,##0\ "/>
    <numFmt numFmtId="185" formatCode="#,##0;[Red]&quot;△ &quot;#,##0"/>
    <numFmt numFmtId="186" formatCode="m&quot;月&quot;d&quot;日&quot;;@"/>
  </numFmts>
  <fonts count="2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ゴシック"/>
      <family val="3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1"/>
      <color rgb="FF3F3F76"/>
      <name val="ＭＳ Ｐゴシック"/>
      <family val="2"/>
      <scheme val="minor"/>
    </font>
    <font>
      <sz val="9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5"/>
      <color theme="3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1"/>
      <color indexed="8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u/>
      <sz val="9"/>
      <color rgb="FFFF0000"/>
      <name val="ＭＳ ゴシック"/>
      <family val="3"/>
    </font>
    <font>
      <sz val="10"/>
      <color theme="1"/>
      <name val="ＭＳ Ｐゴシック"/>
      <family val="3"/>
    </font>
    <font>
      <sz val="11"/>
      <color theme="1"/>
      <name val="ＭＳ Ｐゴシック"/>
      <family val="3"/>
    </font>
    <font>
      <sz val="9"/>
      <color theme="1"/>
      <name val="ＭＳ Ｐゴシック"/>
      <family val="3"/>
    </font>
    <font>
      <sz val="8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3" applyFont="1" applyFill="1" applyBorder="1" applyAlignment="1">
      <alignment vertical="center" wrapText="1" shrinkToFit="1"/>
    </xf>
    <xf numFmtId="0" fontId="8" fillId="0" borderId="3" xfId="0" applyFont="1" applyFill="1" applyBorder="1" applyAlignment="1">
      <alignment horizontal="left" vertical="center" wrapText="1"/>
    </xf>
    <xf numFmtId="38" fontId="7" fillId="0" borderId="3" xfId="5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wrapText="1"/>
    </xf>
    <xf numFmtId="176" fontId="7" fillId="0" borderId="3" xfId="0" applyNumberFormat="1" applyFont="1" applyFill="1" applyBorder="1">
      <alignment vertical="center"/>
    </xf>
    <xf numFmtId="176" fontId="7" fillId="0" borderId="3" xfId="5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shrinkToFit="1"/>
    </xf>
    <xf numFmtId="176" fontId="7" fillId="0" borderId="3" xfId="5" applyNumberFormat="1" applyFont="1" applyFill="1" applyBorder="1" applyAlignment="1">
      <alignment horizontal="center" vertical="center" shrinkToFit="1"/>
    </xf>
    <xf numFmtId="178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8" fontId="7" fillId="0" borderId="3" xfId="5" applyNumberFormat="1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>
      <alignment vertical="center"/>
    </xf>
    <xf numFmtId="176" fontId="7" fillId="0" borderId="3" xfId="5" quotePrefix="1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178" fontId="7" fillId="0" borderId="6" xfId="5" applyNumberFormat="1" applyFont="1" applyFill="1" applyBorder="1" applyAlignment="1">
      <alignment horizontal="center" vertical="center" shrinkToFit="1"/>
    </xf>
    <xf numFmtId="177" fontId="7" fillId="0" borderId="6" xfId="0" applyNumberFormat="1" applyFont="1" applyFill="1" applyBorder="1" applyAlignment="1">
      <alignment horizontal="center" vertical="center"/>
    </xf>
    <xf numFmtId="176" fontId="7" fillId="0" borderId="6" xfId="5" applyNumberFormat="1" applyFont="1" applyFill="1" applyBorder="1" applyAlignment="1">
      <alignment horizontal="center" vertical="center"/>
    </xf>
    <xf numFmtId="178" fontId="7" fillId="0" borderId="0" xfId="5" applyNumberFormat="1" applyFont="1" applyFill="1" applyBorder="1" applyAlignment="1">
      <alignment horizontal="center" vertical="center" shrinkToFit="1"/>
    </xf>
    <xf numFmtId="179" fontId="7" fillId="0" borderId="3" xfId="5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179" fontId="7" fillId="0" borderId="3" xfId="5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vertical="center" shrinkToFit="1"/>
    </xf>
    <xf numFmtId="176" fontId="7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>
      <alignment vertical="center"/>
    </xf>
    <xf numFmtId="180" fontId="8" fillId="0" borderId="3" xfId="0" applyNumberFormat="1" applyFont="1" applyFill="1" applyBorder="1">
      <alignment vertical="center"/>
    </xf>
    <xf numFmtId="181" fontId="8" fillId="0" borderId="3" xfId="0" applyNumberFormat="1" applyFont="1" applyFill="1" applyBorder="1">
      <alignment vertical="center"/>
    </xf>
    <xf numFmtId="38" fontId="8" fillId="0" borderId="3" xfId="5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right" vertical="center"/>
    </xf>
    <xf numFmtId="182" fontId="8" fillId="0" borderId="3" xfId="5" applyNumberFormat="1" applyFont="1" applyFill="1" applyBorder="1">
      <alignment vertical="center"/>
    </xf>
    <xf numFmtId="38" fontId="8" fillId="0" borderId="3" xfId="5" applyFont="1" applyFill="1" applyBorder="1">
      <alignment vertical="center"/>
    </xf>
    <xf numFmtId="183" fontId="8" fillId="0" borderId="3" xfId="5" applyNumberFormat="1" applyFont="1" applyFill="1" applyBorder="1">
      <alignment vertical="center"/>
    </xf>
    <xf numFmtId="38" fontId="8" fillId="0" borderId="3" xfId="5" applyFont="1" applyFill="1" applyBorder="1" applyAlignment="1">
      <alignment horizontal="right" vertical="center" shrinkToFit="1"/>
    </xf>
    <xf numFmtId="38" fontId="8" fillId="0" borderId="3" xfId="5" applyFont="1" applyFill="1" applyBorder="1" applyAlignment="1">
      <alignment vertical="center" shrinkToFit="1"/>
    </xf>
    <xf numFmtId="38" fontId="8" fillId="0" borderId="3" xfId="5" applyFont="1" applyFill="1" applyBorder="1" applyAlignment="1">
      <alignment horizontal="right" vertical="center"/>
    </xf>
    <xf numFmtId="3" fontId="8" fillId="0" borderId="3" xfId="0" applyNumberFormat="1" applyFont="1" applyFill="1" applyBorder="1">
      <alignment vertical="center"/>
    </xf>
    <xf numFmtId="182" fontId="8" fillId="0" borderId="3" xfId="0" applyNumberFormat="1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right" vertical="center" wrapText="1"/>
    </xf>
    <xf numFmtId="38" fontId="7" fillId="0" borderId="3" xfId="5" applyFont="1" applyFill="1" applyBorder="1" applyAlignment="1">
      <alignment horizontal="right" vertical="center"/>
    </xf>
    <xf numFmtId="38" fontId="8" fillId="0" borderId="7" xfId="5" applyFont="1" applyFill="1" applyBorder="1" applyAlignment="1">
      <alignment vertical="center"/>
    </xf>
    <xf numFmtId="38" fontId="8" fillId="0" borderId="7" xfId="5" applyFont="1" applyFill="1" applyBorder="1" applyAlignment="1">
      <alignment vertical="center" shrinkToFit="1"/>
    </xf>
    <xf numFmtId="38" fontId="8" fillId="0" borderId="7" xfId="5" applyFont="1" applyFill="1" applyBorder="1" applyAlignment="1">
      <alignment horizontal="right" vertical="center"/>
    </xf>
    <xf numFmtId="180" fontId="8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>
      <alignment vertical="center"/>
    </xf>
    <xf numFmtId="38" fontId="8" fillId="0" borderId="3" xfId="5" applyFont="1" applyFill="1" applyBorder="1" applyAlignment="1">
      <alignment vertical="center" wrapText="1"/>
    </xf>
    <xf numFmtId="181" fontId="8" fillId="0" borderId="3" xfId="5" applyNumberFormat="1" applyFont="1" applyFill="1" applyBorder="1" applyAlignment="1">
      <alignment horizontal="right" vertical="center"/>
    </xf>
    <xf numFmtId="181" fontId="8" fillId="0" borderId="3" xfId="5" applyNumberFormat="1" applyFont="1" applyFill="1" applyBorder="1" applyAlignment="1">
      <alignment vertical="center"/>
    </xf>
    <xf numFmtId="184" fontId="8" fillId="0" borderId="3" xfId="0" applyNumberFormat="1" applyFont="1" applyFill="1" applyBorder="1">
      <alignment vertical="center"/>
    </xf>
    <xf numFmtId="0" fontId="8" fillId="0" borderId="3" xfId="0" applyFont="1" applyFill="1" applyBorder="1" applyAlignment="1">
      <alignment horizontal="right" vertical="center"/>
    </xf>
    <xf numFmtId="0" fontId="7" fillId="0" borderId="3" xfId="0" applyFont="1" applyFill="1" applyBorder="1">
      <alignment vertical="center"/>
    </xf>
    <xf numFmtId="56" fontId="7" fillId="0" borderId="3" xfId="0" applyNumberFormat="1" applyFont="1" applyFill="1" applyBorder="1">
      <alignment vertical="center"/>
    </xf>
    <xf numFmtId="186" fontId="7" fillId="0" borderId="3" xfId="0" applyNumberFormat="1" applyFont="1" applyFill="1" applyBorder="1" applyAlignment="1">
      <alignment horizontal="right" vertical="center"/>
    </xf>
    <xf numFmtId="186" fontId="8" fillId="0" borderId="3" xfId="0" applyNumberFormat="1" applyFont="1" applyFill="1" applyBorder="1">
      <alignment vertical="center"/>
    </xf>
    <xf numFmtId="56" fontId="7" fillId="0" borderId="3" xfId="0" applyNumberFormat="1" applyFont="1" applyFill="1" applyBorder="1" applyAlignment="1">
      <alignment vertical="center" wrapText="1"/>
    </xf>
    <xf numFmtId="186" fontId="7" fillId="0" borderId="12" xfId="0" applyNumberFormat="1" applyFont="1" applyFill="1" applyBorder="1" applyAlignment="1">
      <alignment horizontal="right" vertical="center"/>
    </xf>
    <xf numFmtId="56" fontId="7" fillId="0" borderId="12" xfId="0" applyNumberFormat="1" applyFont="1" applyFill="1" applyBorder="1">
      <alignment vertical="center"/>
    </xf>
    <xf numFmtId="186" fontId="7" fillId="0" borderId="1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176" fontId="7" fillId="0" borderId="2" xfId="5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38" fontId="23" fillId="0" borderId="3" xfId="5" applyFont="1" applyFill="1" applyBorder="1">
      <alignment vertical="center"/>
    </xf>
    <xf numFmtId="1" fontId="7" fillId="0" borderId="3" xfId="0" applyNumberFormat="1" applyFont="1" applyFill="1" applyBorder="1" applyAlignment="1">
      <alignment horizontal="center" vertical="center"/>
    </xf>
    <xf numFmtId="181" fontId="23" fillId="0" borderId="3" xfId="5" applyNumberFormat="1" applyFont="1" applyFill="1" applyBorder="1">
      <alignment vertical="center"/>
    </xf>
    <xf numFmtId="38" fontId="8" fillId="0" borderId="3" xfId="1" applyFont="1" applyFill="1" applyBorder="1" applyAlignment="1">
      <alignment vertical="center" shrinkToFit="1"/>
    </xf>
    <xf numFmtId="38" fontId="7" fillId="0" borderId="3" xfId="5" applyFont="1" applyFill="1" applyBorder="1">
      <alignment vertical="center"/>
    </xf>
    <xf numFmtId="186" fontId="7" fillId="0" borderId="3" xfId="0" applyNumberFormat="1" applyFont="1" applyFill="1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81" fontId="8" fillId="0" borderId="3" xfId="5" applyNumberFormat="1" applyFont="1" applyFill="1" applyBorder="1">
      <alignment vertical="center"/>
    </xf>
    <xf numFmtId="176" fontId="7" fillId="0" borderId="3" xfId="0" quotePrefix="1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38" fontId="23" fillId="0" borderId="3" xfId="5" applyFont="1" applyFill="1" applyBorder="1" applyAlignment="1">
      <alignment vertical="center" shrinkToFit="1"/>
    </xf>
    <xf numFmtId="1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vertical="center" shrinkToFit="1"/>
    </xf>
    <xf numFmtId="38" fontId="7" fillId="0" borderId="3" xfId="5" applyFont="1" applyFill="1" applyBorder="1" applyAlignment="1">
      <alignment vertical="center" shrinkToFit="1"/>
    </xf>
    <xf numFmtId="177" fontId="7" fillId="0" borderId="3" xfId="4" applyNumberFormat="1" applyFont="1" applyFill="1" applyBorder="1" applyAlignment="1">
      <alignment horizontal="center" vertical="center"/>
    </xf>
    <xf numFmtId="181" fontId="7" fillId="0" borderId="3" xfId="5" applyNumberFormat="1" applyFont="1" applyFill="1" applyBorder="1" applyAlignment="1">
      <alignment vertical="center"/>
    </xf>
    <xf numFmtId="181" fontId="8" fillId="0" borderId="3" xfId="5" applyNumberFormat="1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181" fontId="23" fillId="0" borderId="3" xfId="5" applyNumberFormat="1" applyFont="1" applyFill="1" applyBorder="1" applyAlignment="1">
      <alignment vertical="center" shrinkToFit="1"/>
    </xf>
    <xf numFmtId="181" fontId="7" fillId="0" borderId="3" xfId="5" applyNumberFormat="1" applyFont="1" applyFill="1" applyBorder="1">
      <alignment vertical="center"/>
    </xf>
    <xf numFmtId="178" fontId="7" fillId="0" borderId="0" xfId="0" applyNumberFormat="1" applyFont="1" applyFill="1" applyBorder="1" applyAlignment="1">
      <alignment horizontal="center" vertical="center"/>
    </xf>
    <xf numFmtId="177" fontId="7" fillId="0" borderId="3" xfId="4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38" fontId="23" fillId="0" borderId="7" xfId="5" applyFont="1" applyFill="1" applyBorder="1">
      <alignment vertical="center"/>
    </xf>
    <xf numFmtId="176" fontId="7" fillId="0" borderId="6" xfId="0" applyNumberFormat="1" applyFont="1" applyFill="1" applyBorder="1" applyAlignment="1">
      <alignment vertical="center" shrinkToFit="1"/>
    </xf>
    <xf numFmtId="38" fontId="23" fillId="0" borderId="7" xfId="5" applyFont="1" applyFill="1" applyBorder="1" applyAlignment="1">
      <alignment vertical="center" shrinkToFit="1"/>
    </xf>
    <xf numFmtId="176" fontId="7" fillId="0" borderId="6" xfId="0" applyNumberFormat="1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38" fontId="7" fillId="0" borderId="7" xfId="5" applyFont="1" applyFill="1" applyBorder="1">
      <alignment vertical="center"/>
    </xf>
    <xf numFmtId="186" fontId="7" fillId="0" borderId="12" xfId="0" applyNumberFormat="1" applyFont="1" applyFill="1" applyBorder="1">
      <alignment vertical="center"/>
    </xf>
    <xf numFmtId="38" fontId="23" fillId="0" borderId="7" xfId="5" applyFont="1" applyFill="1" applyBorder="1" applyAlignment="1">
      <alignment vertical="center" wrapText="1"/>
    </xf>
    <xf numFmtId="0" fontId="7" fillId="0" borderId="2" xfId="0" applyFont="1" applyFill="1" applyBorder="1">
      <alignment vertical="center"/>
    </xf>
    <xf numFmtId="38" fontId="25" fillId="0" borderId="3" xfId="5" applyFont="1" applyFill="1" applyBorder="1">
      <alignment vertical="center"/>
    </xf>
    <xf numFmtId="0" fontId="23" fillId="0" borderId="3" xfId="0" applyFont="1" applyFill="1" applyBorder="1" applyAlignment="1">
      <alignment vertical="center" wrapText="1"/>
    </xf>
    <xf numFmtId="181" fontId="23" fillId="0" borderId="3" xfId="5" applyNumberFormat="1" applyFont="1" applyFill="1" applyBorder="1" applyAlignment="1">
      <alignment vertical="center" wrapText="1"/>
    </xf>
    <xf numFmtId="181" fontId="25" fillId="0" borderId="3" xfId="5" applyNumberFormat="1" applyFont="1" applyFill="1" applyBorder="1">
      <alignment vertical="center"/>
    </xf>
    <xf numFmtId="176" fontId="7" fillId="0" borderId="3" xfId="0" applyNumberFormat="1" applyFont="1" applyFill="1" applyBorder="1" applyAlignment="1">
      <alignment horizontal="right" vertical="center"/>
    </xf>
    <xf numFmtId="185" fontId="7" fillId="0" borderId="3" xfId="0" applyNumberFormat="1" applyFont="1" applyFill="1" applyBorder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38" fontId="8" fillId="0" borderId="1" xfId="1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wrapText="1"/>
    </xf>
    <xf numFmtId="38" fontId="26" fillId="0" borderId="3" xfId="5" applyFont="1" applyFill="1" applyBorder="1">
      <alignment vertical="center"/>
    </xf>
    <xf numFmtId="38" fontId="23" fillId="0" borderId="1" xfId="5" applyFont="1" applyFill="1" applyBorder="1">
      <alignment vertical="center"/>
    </xf>
    <xf numFmtId="181" fontId="23" fillId="0" borderId="1" xfId="5" applyNumberFormat="1" applyFont="1" applyFill="1" applyBorder="1">
      <alignment vertical="center"/>
    </xf>
    <xf numFmtId="176" fontId="23" fillId="0" borderId="3" xfId="0" applyNumberFormat="1" applyFont="1" applyFill="1" applyBorder="1">
      <alignment vertical="center"/>
    </xf>
    <xf numFmtId="176" fontId="7" fillId="0" borderId="3" xfId="0" applyNumberFormat="1" applyFont="1" applyFill="1" applyBorder="1" applyAlignment="1">
      <alignment horizontal="center" vertical="center" shrinkToFit="1"/>
    </xf>
    <xf numFmtId="185" fontId="7" fillId="0" borderId="3" xfId="0" applyNumberFormat="1" applyFont="1" applyFill="1" applyBorder="1" applyAlignment="1">
      <alignment horizontal="right" vertical="center" wrapText="1"/>
    </xf>
    <xf numFmtId="185" fontId="7" fillId="0" borderId="3" xfId="5" applyNumberFormat="1" applyFont="1" applyFill="1" applyBorder="1">
      <alignment vertical="center"/>
    </xf>
    <xf numFmtId="0" fontId="0" fillId="0" borderId="0" xfId="0" applyFont="1" applyFill="1">
      <alignment vertical="center"/>
    </xf>
  </cellXfs>
  <cellStyles count="6">
    <cellStyle name="桁区切り" xfId="5" builtinId="6"/>
    <cellStyle name="桁区切り 2 2" xfId="1"/>
    <cellStyle name="標準" xfId="0" builtinId="0"/>
    <cellStyle name="標準 2" xfId="2"/>
    <cellStyle name="標準_00関東_H21執行状況調査・改（道路勘定）08【茨城県】①" xfId="3"/>
    <cellStyle name="標準_起案文書（緊促）・申請内訳" xfId="4"/>
  </cellStyles>
  <dxfs count="72"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2"/>
  <sheetViews>
    <sheetView tabSelected="1" zoomScaleNormal="100" zoomScaleSheetLayoutView="100" workbookViewId="0">
      <pane ySplit="5" topLeftCell="A6" activePane="bottomLeft" state="frozen"/>
      <selection pane="bottomLeft" activeCell="G927" sqref="G927"/>
    </sheetView>
  </sheetViews>
  <sheetFormatPr defaultRowHeight="13.5" x14ac:dyDescent="0.15"/>
  <cols>
    <col min="1" max="2" width="15.625" style="142" customWidth="1"/>
    <col min="3" max="3" width="14.125" style="142" bestFit="1" customWidth="1"/>
    <col min="4" max="4" width="16.125" style="142" customWidth="1"/>
    <col min="5" max="5" width="10.625" style="142" customWidth="1"/>
    <col min="6" max="7" width="15.625" style="142" customWidth="1"/>
    <col min="8" max="8" width="11.625" style="142" customWidth="1"/>
    <col min="9" max="10" width="15.625" style="142" customWidth="1"/>
  </cols>
  <sheetData>
    <row r="1" spans="1:10" s="1" customFormat="1" ht="17.25" x14ac:dyDescent="0.15">
      <c r="A1" s="72" t="s">
        <v>716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s="1" customFormat="1" ht="17.25" x14ac:dyDescent="0.15">
      <c r="A2" s="72"/>
      <c r="B2" s="73"/>
      <c r="C2" s="73"/>
      <c r="D2" s="73"/>
      <c r="E2" s="73"/>
      <c r="F2" s="73"/>
      <c r="G2" s="73"/>
      <c r="H2" s="73"/>
      <c r="I2" s="73"/>
      <c r="J2" s="73"/>
    </row>
    <row r="3" spans="1:10" s="1" customFormat="1" x14ac:dyDescent="0.15">
      <c r="A3" s="74" t="s">
        <v>19</v>
      </c>
      <c r="B3" s="74"/>
      <c r="C3" s="74"/>
      <c r="D3" s="74"/>
      <c r="E3" s="74"/>
      <c r="F3" s="74"/>
      <c r="G3" s="74"/>
      <c r="H3" s="75"/>
      <c r="I3" s="73"/>
      <c r="J3" s="75" t="s">
        <v>53</v>
      </c>
    </row>
    <row r="4" spans="1:10" s="1" customFormat="1" ht="30" customHeight="1" x14ac:dyDescent="0.15">
      <c r="A4" s="76" t="s">
        <v>23</v>
      </c>
      <c r="B4" s="76" t="s">
        <v>25</v>
      </c>
      <c r="C4" s="76" t="s">
        <v>58</v>
      </c>
      <c r="D4" s="76" t="s">
        <v>34</v>
      </c>
      <c r="E4" s="76" t="s">
        <v>27</v>
      </c>
      <c r="F4" s="77" t="s">
        <v>1</v>
      </c>
      <c r="G4" s="78"/>
      <c r="H4" s="76" t="s">
        <v>36</v>
      </c>
      <c r="I4" s="79" t="s">
        <v>40</v>
      </c>
      <c r="J4" s="79"/>
    </row>
    <row r="5" spans="1:10" s="1" customFormat="1" ht="37.5" customHeight="1" x14ac:dyDescent="0.15">
      <c r="A5" s="80"/>
      <c r="B5" s="80"/>
      <c r="C5" s="80"/>
      <c r="D5" s="80"/>
      <c r="E5" s="80"/>
      <c r="F5" s="81"/>
      <c r="G5" s="82"/>
      <c r="H5" s="80"/>
      <c r="I5" s="83" t="s">
        <v>46</v>
      </c>
      <c r="J5" s="83" t="s">
        <v>31</v>
      </c>
    </row>
    <row r="6" spans="1:10" ht="61.5" customHeight="1" x14ac:dyDescent="0.15">
      <c r="A6" s="3" t="s">
        <v>57</v>
      </c>
      <c r="B6" s="3" t="s">
        <v>79</v>
      </c>
      <c r="C6" s="13">
        <v>9013301021795</v>
      </c>
      <c r="D6" s="37">
        <v>84247000</v>
      </c>
      <c r="E6" s="62" t="s">
        <v>10</v>
      </c>
      <c r="F6" s="3" t="s">
        <v>343</v>
      </c>
      <c r="G6" s="3" t="s">
        <v>96</v>
      </c>
      <c r="H6" s="63">
        <v>44078</v>
      </c>
      <c r="I6" s="84"/>
      <c r="J6" s="84"/>
    </row>
    <row r="7" spans="1:10" ht="61.5" customHeight="1" x14ac:dyDescent="0.15">
      <c r="A7" s="3" t="s">
        <v>57</v>
      </c>
      <c r="B7" s="3" t="s">
        <v>317</v>
      </c>
      <c r="C7" s="13">
        <v>6010405007831</v>
      </c>
      <c r="D7" s="38">
        <v>-244500000</v>
      </c>
      <c r="E7" s="62" t="s">
        <v>10</v>
      </c>
      <c r="F7" s="3" t="s">
        <v>343</v>
      </c>
      <c r="G7" s="3" t="s">
        <v>96</v>
      </c>
      <c r="H7" s="63">
        <v>44078</v>
      </c>
      <c r="I7" s="84"/>
      <c r="J7" s="84"/>
    </row>
    <row r="8" spans="1:10" ht="61.5" customHeight="1" x14ac:dyDescent="0.15">
      <c r="A8" s="3" t="s">
        <v>57</v>
      </c>
      <c r="B8" s="3" t="s">
        <v>70</v>
      </c>
      <c r="C8" s="13">
        <v>5010401143788</v>
      </c>
      <c r="D8" s="37">
        <v>113986000</v>
      </c>
      <c r="E8" s="62" t="s">
        <v>10</v>
      </c>
      <c r="F8" s="3" t="s">
        <v>343</v>
      </c>
      <c r="G8" s="3" t="s">
        <v>96</v>
      </c>
      <c r="H8" s="63">
        <v>44078</v>
      </c>
      <c r="I8" s="84"/>
      <c r="J8" s="84"/>
    </row>
    <row r="9" spans="1:10" ht="61.5" customHeight="1" x14ac:dyDescent="0.15">
      <c r="A9" s="3" t="s">
        <v>140</v>
      </c>
      <c r="B9" s="3" t="s">
        <v>317</v>
      </c>
      <c r="C9" s="13">
        <v>6010405007831</v>
      </c>
      <c r="D9" s="38">
        <v>-22600000</v>
      </c>
      <c r="E9" s="62" t="s">
        <v>10</v>
      </c>
      <c r="F9" s="3" t="s">
        <v>507</v>
      </c>
      <c r="G9" s="3" t="s">
        <v>509</v>
      </c>
      <c r="H9" s="63">
        <v>44078</v>
      </c>
      <c r="I9" s="84"/>
      <c r="J9" s="84"/>
    </row>
    <row r="10" spans="1:10" ht="61.5" customHeight="1" x14ac:dyDescent="0.15">
      <c r="A10" s="3" t="s">
        <v>177</v>
      </c>
      <c r="B10" s="62" t="s">
        <v>455</v>
      </c>
      <c r="C10" s="18">
        <v>8000020393878</v>
      </c>
      <c r="D10" s="85">
        <v>36891000</v>
      </c>
      <c r="E10" s="62" t="s">
        <v>464</v>
      </c>
      <c r="F10" s="62" t="s">
        <v>44</v>
      </c>
      <c r="G10" s="3" t="s">
        <v>171</v>
      </c>
      <c r="H10" s="63">
        <v>44106</v>
      </c>
      <c r="I10" s="84"/>
      <c r="J10" s="84"/>
    </row>
    <row r="11" spans="1:10" ht="61.5" customHeight="1" x14ac:dyDescent="0.15">
      <c r="A11" s="3" t="s">
        <v>65</v>
      </c>
      <c r="B11" s="62" t="s">
        <v>210</v>
      </c>
      <c r="C11" s="13">
        <v>9000020402150</v>
      </c>
      <c r="D11" s="85">
        <v>39469</v>
      </c>
      <c r="E11" s="62" t="s">
        <v>464</v>
      </c>
      <c r="F11" s="62" t="s">
        <v>44</v>
      </c>
      <c r="G11" s="3" t="s">
        <v>468</v>
      </c>
      <c r="H11" s="63">
        <v>44106</v>
      </c>
      <c r="I11" s="84"/>
      <c r="J11" s="84"/>
    </row>
    <row r="12" spans="1:10" ht="61.5" customHeight="1" x14ac:dyDescent="0.15">
      <c r="A12" s="3" t="s">
        <v>502</v>
      </c>
      <c r="B12" s="3" t="s">
        <v>328</v>
      </c>
      <c r="C12" s="14">
        <v>6300001009054</v>
      </c>
      <c r="D12" s="39">
        <v>1415000</v>
      </c>
      <c r="E12" s="62" t="s">
        <v>246</v>
      </c>
      <c r="F12" s="62" t="s">
        <v>672</v>
      </c>
      <c r="G12" s="3" t="s">
        <v>605</v>
      </c>
      <c r="H12" s="64">
        <v>44106</v>
      </c>
      <c r="I12" s="84"/>
      <c r="J12" s="84"/>
    </row>
    <row r="13" spans="1:10" ht="61.5" customHeight="1" x14ac:dyDescent="0.15">
      <c r="A13" s="3" t="s">
        <v>502</v>
      </c>
      <c r="B13" s="3" t="s">
        <v>668</v>
      </c>
      <c r="C13" s="14">
        <v>9300001004192</v>
      </c>
      <c r="D13" s="39">
        <v>1021000</v>
      </c>
      <c r="E13" s="62" t="s">
        <v>246</v>
      </c>
      <c r="F13" s="62" t="s">
        <v>672</v>
      </c>
      <c r="G13" s="3" t="s">
        <v>605</v>
      </c>
      <c r="H13" s="64">
        <v>44106</v>
      </c>
      <c r="I13" s="84"/>
      <c r="J13" s="84"/>
    </row>
    <row r="14" spans="1:10" ht="61.5" customHeight="1" x14ac:dyDescent="0.15">
      <c r="A14" s="3" t="s">
        <v>688</v>
      </c>
      <c r="B14" s="3" t="s">
        <v>179</v>
      </c>
      <c r="C14" s="13">
        <v>1700150086701</v>
      </c>
      <c r="D14" s="40">
        <v>183397000</v>
      </c>
      <c r="E14" s="62" t="s">
        <v>10</v>
      </c>
      <c r="F14" s="3" t="s">
        <v>707</v>
      </c>
      <c r="G14" s="3" t="s">
        <v>709</v>
      </c>
      <c r="H14" s="63">
        <v>44106</v>
      </c>
      <c r="I14" s="84"/>
      <c r="J14" s="84"/>
    </row>
    <row r="15" spans="1:10" ht="61.5" customHeight="1" x14ac:dyDescent="0.15">
      <c r="A15" s="3" t="s">
        <v>177</v>
      </c>
      <c r="B15" s="62" t="s">
        <v>454</v>
      </c>
      <c r="C15" s="86">
        <v>1000020244724</v>
      </c>
      <c r="D15" s="87">
        <v>-3959000</v>
      </c>
      <c r="E15" s="62" t="s">
        <v>464</v>
      </c>
      <c r="F15" s="3" t="s">
        <v>316</v>
      </c>
      <c r="G15" s="3" t="s">
        <v>17</v>
      </c>
      <c r="H15" s="63">
        <v>44109</v>
      </c>
      <c r="I15" s="84"/>
      <c r="J15" s="84"/>
    </row>
    <row r="16" spans="1:10" ht="61.5" customHeight="1" x14ac:dyDescent="0.15">
      <c r="A16" s="3" t="s">
        <v>181</v>
      </c>
      <c r="B16" s="88" t="s">
        <v>453</v>
      </c>
      <c r="C16" s="23">
        <v>3000020012220</v>
      </c>
      <c r="D16" s="89">
        <v>937000</v>
      </c>
      <c r="E16" s="62" t="s">
        <v>464</v>
      </c>
      <c r="F16" s="62" t="s">
        <v>419</v>
      </c>
      <c r="G16" s="3" t="s">
        <v>17</v>
      </c>
      <c r="H16" s="90">
        <v>44109</v>
      </c>
      <c r="I16" s="84"/>
      <c r="J16" s="84"/>
    </row>
    <row r="17" spans="1:10" ht="61.5" customHeight="1" x14ac:dyDescent="0.15">
      <c r="A17" s="3" t="s">
        <v>181</v>
      </c>
      <c r="B17" s="88" t="s">
        <v>438</v>
      </c>
      <c r="C17" s="23">
        <v>5000020013935</v>
      </c>
      <c r="D17" s="89">
        <v>1917000</v>
      </c>
      <c r="E17" s="62" t="s">
        <v>464</v>
      </c>
      <c r="F17" s="62" t="s">
        <v>419</v>
      </c>
      <c r="G17" s="3" t="s">
        <v>17</v>
      </c>
      <c r="H17" s="90">
        <v>44109</v>
      </c>
      <c r="I17" s="84"/>
      <c r="J17" s="84"/>
    </row>
    <row r="18" spans="1:10" ht="61.5" customHeight="1" x14ac:dyDescent="0.15">
      <c r="A18" s="3" t="s">
        <v>181</v>
      </c>
      <c r="B18" s="88" t="s">
        <v>451</v>
      </c>
      <c r="C18" s="23">
        <v>4000020014281</v>
      </c>
      <c r="D18" s="89">
        <v>703000</v>
      </c>
      <c r="E18" s="62" t="s">
        <v>464</v>
      </c>
      <c r="F18" s="62" t="s">
        <v>419</v>
      </c>
      <c r="G18" s="3" t="s">
        <v>17</v>
      </c>
      <c r="H18" s="90">
        <v>44109</v>
      </c>
      <c r="I18" s="84"/>
      <c r="J18" s="84"/>
    </row>
    <row r="19" spans="1:10" ht="61.5" customHeight="1" x14ac:dyDescent="0.15">
      <c r="A19" s="3" t="s">
        <v>181</v>
      </c>
      <c r="B19" s="88" t="s">
        <v>270</v>
      </c>
      <c r="C19" s="23">
        <v>3000020014290</v>
      </c>
      <c r="D19" s="89">
        <v>1144000</v>
      </c>
      <c r="E19" s="62" t="s">
        <v>464</v>
      </c>
      <c r="F19" s="62" t="s">
        <v>419</v>
      </c>
      <c r="G19" s="3" t="s">
        <v>17</v>
      </c>
      <c r="H19" s="90">
        <v>44109</v>
      </c>
      <c r="I19" s="84"/>
      <c r="J19" s="84"/>
    </row>
    <row r="20" spans="1:10" ht="61.5" customHeight="1" x14ac:dyDescent="0.15">
      <c r="A20" s="3" t="s">
        <v>181</v>
      </c>
      <c r="B20" s="88" t="s">
        <v>450</v>
      </c>
      <c r="C20" s="23">
        <v>9000020014681</v>
      </c>
      <c r="D20" s="89">
        <v>1106000</v>
      </c>
      <c r="E20" s="62" t="s">
        <v>464</v>
      </c>
      <c r="F20" s="62" t="s">
        <v>419</v>
      </c>
      <c r="G20" s="3" t="s">
        <v>17</v>
      </c>
      <c r="H20" s="90">
        <v>44109</v>
      </c>
      <c r="I20" s="84"/>
      <c r="J20" s="84"/>
    </row>
    <row r="21" spans="1:10" ht="61.5" customHeight="1" x14ac:dyDescent="0.15">
      <c r="A21" s="3" t="s">
        <v>181</v>
      </c>
      <c r="B21" s="88" t="s">
        <v>249</v>
      </c>
      <c r="C21" s="23">
        <v>8000020015598</v>
      </c>
      <c r="D21" s="89">
        <v>11345000</v>
      </c>
      <c r="E21" s="62" t="s">
        <v>464</v>
      </c>
      <c r="F21" s="62" t="s">
        <v>419</v>
      </c>
      <c r="G21" s="3" t="s">
        <v>17</v>
      </c>
      <c r="H21" s="90">
        <v>44109</v>
      </c>
      <c r="I21" s="84"/>
      <c r="J21" s="84"/>
    </row>
    <row r="22" spans="1:10" ht="61.5" customHeight="1" x14ac:dyDescent="0.15">
      <c r="A22" s="3" t="s">
        <v>502</v>
      </c>
      <c r="B22" s="3" t="s">
        <v>600</v>
      </c>
      <c r="C22" s="14">
        <v>8430005000721</v>
      </c>
      <c r="D22" s="39">
        <v>1649000</v>
      </c>
      <c r="E22" s="62" t="s">
        <v>246</v>
      </c>
      <c r="F22" s="62" t="s">
        <v>672</v>
      </c>
      <c r="G22" s="3" t="s">
        <v>605</v>
      </c>
      <c r="H22" s="64">
        <v>44109</v>
      </c>
      <c r="I22" s="84"/>
      <c r="J22" s="84"/>
    </row>
    <row r="23" spans="1:10" ht="61.5" customHeight="1" x14ac:dyDescent="0.15">
      <c r="A23" s="3" t="s">
        <v>502</v>
      </c>
      <c r="B23" s="6" t="s">
        <v>288</v>
      </c>
      <c r="C23" s="15">
        <v>7000020092011</v>
      </c>
      <c r="D23" s="41">
        <v>10000000</v>
      </c>
      <c r="E23" s="62" t="s">
        <v>671</v>
      </c>
      <c r="F23" s="3" t="s">
        <v>673</v>
      </c>
      <c r="G23" s="3" t="s">
        <v>21</v>
      </c>
      <c r="H23" s="63">
        <v>44109</v>
      </c>
      <c r="I23" s="84"/>
      <c r="J23" s="84"/>
    </row>
    <row r="24" spans="1:10" ht="61.5" customHeight="1" x14ac:dyDescent="0.15">
      <c r="A24" s="3" t="s">
        <v>92</v>
      </c>
      <c r="B24" s="62" t="s">
        <v>304</v>
      </c>
      <c r="C24" s="13">
        <v>1000020140007</v>
      </c>
      <c r="D24" s="42">
        <v>51000000</v>
      </c>
      <c r="E24" s="62" t="s">
        <v>464</v>
      </c>
      <c r="F24" s="62" t="s">
        <v>316</v>
      </c>
      <c r="G24" s="3" t="s">
        <v>17</v>
      </c>
      <c r="H24" s="90">
        <v>44110</v>
      </c>
      <c r="I24" s="91"/>
      <c r="J24" s="91"/>
    </row>
    <row r="25" spans="1:10" ht="61.5" customHeight="1" x14ac:dyDescent="0.15">
      <c r="A25" s="3" t="s">
        <v>502</v>
      </c>
      <c r="B25" s="3" t="s">
        <v>35</v>
      </c>
      <c r="C25" s="14">
        <v>1380001017814</v>
      </c>
      <c r="D25" s="39">
        <v>232000</v>
      </c>
      <c r="E25" s="62" t="s">
        <v>246</v>
      </c>
      <c r="F25" s="62" t="s">
        <v>672</v>
      </c>
      <c r="G25" s="3" t="s">
        <v>605</v>
      </c>
      <c r="H25" s="64">
        <v>44110</v>
      </c>
      <c r="I25" s="84"/>
      <c r="J25" s="84"/>
    </row>
    <row r="26" spans="1:10" ht="61.5" customHeight="1" x14ac:dyDescent="0.15">
      <c r="A26" s="3" t="s">
        <v>502</v>
      </c>
      <c r="B26" s="7" t="s">
        <v>354</v>
      </c>
      <c r="C26" s="16">
        <v>1180001135974</v>
      </c>
      <c r="D26" s="39">
        <v>212000</v>
      </c>
      <c r="E26" s="62" t="s">
        <v>246</v>
      </c>
      <c r="F26" s="62" t="s">
        <v>672</v>
      </c>
      <c r="G26" s="3" t="s">
        <v>605</v>
      </c>
      <c r="H26" s="64">
        <v>44111</v>
      </c>
      <c r="I26" s="84"/>
      <c r="J26" s="84"/>
    </row>
    <row r="27" spans="1:10" ht="61.5" customHeight="1" x14ac:dyDescent="0.15">
      <c r="A27" s="3" t="s">
        <v>177</v>
      </c>
      <c r="B27" s="62" t="s">
        <v>153</v>
      </c>
      <c r="C27" s="18">
        <v>5000020392049</v>
      </c>
      <c r="D27" s="85">
        <v>14149000</v>
      </c>
      <c r="E27" s="62" t="s">
        <v>464</v>
      </c>
      <c r="F27" s="62" t="s">
        <v>44</v>
      </c>
      <c r="G27" s="3" t="s">
        <v>171</v>
      </c>
      <c r="H27" s="63">
        <v>44112</v>
      </c>
      <c r="I27" s="84"/>
      <c r="J27" s="84"/>
    </row>
    <row r="28" spans="1:10" ht="61.5" customHeight="1" x14ac:dyDescent="0.15">
      <c r="A28" s="3" t="s">
        <v>692</v>
      </c>
      <c r="B28" s="3" t="s">
        <v>705</v>
      </c>
      <c r="C28" s="13">
        <v>6000020238465</v>
      </c>
      <c r="D28" s="40">
        <v>7407000</v>
      </c>
      <c r="E28" s="62" t="s">
        <v>464</v>
      </c>
      <c r="F28" s="3" t="s">
        <v>316</v>
      </c>
      <c r="G28" s="3" t="s">
        <v>17</v>
      </c>
      <c r="H28" s="63">
        <v>44112</v>
      </c>
      <c r="I28" s="84"/>
      <c r="J28" s="84"/>
    </row>
    <row r="29" spans="1:10" ht="61.5" customHeight="1" x14ac:dyDescent="0.15">
      <c r="A29" s="3" t="s">
        <v>57</v>
      </c>
      <c r="B29" s="8" t="s">
        <v>712</v>
      </c>
      <c r="C29" s="17">
        <v>6230001000680</v>
      </c>
      <c r="D29" s="42">
        <v>0</v>
      </c>
      <c r="E29" s="62" t="s">
        <v>464</v>
      </c>
      <c r="F29" s="3" t="s">
        <v>95</v>
      </c>
      <c r="G29" s="3" t="s">
        <v>96</v>
      </c>
      <c r="H29" s="63">
        <v>44112</v>
      </c>
      <c r="I29" s="84"/>
      <c r="J29" s="84"/>
    </row>
    <row r="30" spans="1:10" ht="61.5" customHeight="1" x14ac:dyDescent="0.15">
      <c r="A30" s="3" t="s">
        <v>65</v>
      </c>
      <c r="B30" s="62" t="s">
        <v>216</v>
      </c>
      <c r="C30" s="92">
        <v>1000020282014</v>
      </c>
      <c r="D30" s="85">
        <v>15110000</v>
      </c>
      <c r="E30" s="62" t="s">
        <v>464</v>
      </c>
      <c r="F30" s="62" t="s">
        <v>44</v>
      </c>
      <c r="G30" s="3" t="s">
        <v>171</v>
      </c>
      <c r="H30" s="63">
        <v>44113</v>
      </c>
      <c r="I30" s="84"/>
      <c r="J30" s="84"/>
    </row>
    <row r="31" spans="1:10" ht="61.5" customHeight="1" x14ac:dyDescent="0.15">
      <c r="A31" s="3" t="s">
        <v>57</v>
      </c>
      <c r="B31" s="3" t="s">
        <v>79</v>
      </c>
      <c r="C31" s="18">
        <v>9013301021795</v>
      </c>
      <c r="D31" s="43">
        <v>9465000</v>
      </c>
      <c r="E31" s="62" t="s">
        <v>10</v>
      </c>
      <c r="F31" s="3" t="s">
        <v>95</v>
      </c>
      <c r="G31" s="3" t="s">
        <v>96</v>
      </c>
      <c r="H31" s="63">
        <v>44116</v>
      </c>
      <c r="I31" s="84"/>
      <c r="J31" s="84"/>
    </row>
    <row r="32" spans="1:10" ht="61.5" customHeight="1" x14ac:dyDescent="0.15">
      <c r="A32" s="3" t="s">
        <v>57</v>
      </c>
      <c r="B32" s="3" t="s">
        <v>78</v>
      </c>
      <c r="C32" s="18">
        <v>3480005000077</v>
      </c>
      <c r="D32" s="43">
        <v>4000000</v>
      </c>
      <c r="E32" s="62" t="s">
        <v>10</v>
      </c>
      <c r="F32" s="3" t="s">
        <v>95</v>
      </c>
      <c r="G32" s="3" t="s">
        <v>96</v>
      </c>
      <c r="H32" s="63">
        <v>44116</v>
      </c>
      <c r="I32" s="84" t="s">
        <v>66</v>
      </c>
      <c r="J32" s="84" t="s">
        <v>719</v>
      </c>
    </row>
    <row r="33" spans="1:10" ht="61.5" customHeight="1" x14ac:dyDescent="0.15">
      <c r="A33" s="3" t="s">
        <v>57</v>
      </c>
      <c r="B33" s="3" t="s">
        <v>84</v>
      </c>
      <c r="C33" s="18">
        <v>3020005006822</v>
      </c>
      <c r="D33" s="43">
        <v>2926000</v>
      </c>
      <c r="E33" s="62" t="s">
        <v>10</v>
      </c>
      <c r="F33" s="3" t="s">
        <v>95</v>
      </c>
      <c r="G33" s="3" t="s">
        <v>96</v>
      </c>
      <c r="H33" s="63">
        <v>44116</v>
      </c>
      <c r="I33" s="84"/>
      <c r="J33" s="84"/>
    </row>
    <row r="34" spans="1:10" ht="61.5" customHeight="1" x14ac:dyDescent="0.15">
      <c r="A34" s="3" t="s">
        <v>502</v>
      </c>
      <c r="B34" s="7" t="s">
        <v>619</v>
      </c>
      <c r="C34" s="16">
        <v>7500001011179</v>
      </c>
      <c r="D34" s="44">
        <v>681000</v>
      </c>
      <c r="E34" s="62" t="s">
        <v>246</v>
      </c>
      <c r="F34" s="62" t="s">
        <v>672</v>
      </c>
      <c r="G34" s="3" t="s">
        <v>605</v>
      </c>
      <c r="H34" s="64">
        <v>44117</v>
      </c>
      <c r="I34" s="84"/>
      <c r="J34" s="84"/>
    </row>
    <row r="35" spans="1:10" ht="61.5" customHeight="1" x14ac:dyDescent="0.15">
      <c r="A35" s="3" t="s">
        <v>502</v>
      </c>
      <c r="B35" s="7" t="s">
        <v>667</v>
      </c>
      <c r="C35" s="19" t="s">
        <v>189</v>
      </c>
      <c r="D35" s="45">
        <v>298000</v>
      </c>
      <c r="E35" s="62" t="s">
        <v>246</v>
      </c>
      <c r="F35" s="62" t="s">
        <v>672</v>
      </c>
      <c r="G35" s="3" t="s">
        <v>605</v>
      </c>
      <c r="H35" s="64">
        <v>44118</v>
      </c>
      <c r="I35" s="84"/>
      <c r="J35" s="84"/>
    </row>
    <row r="36" spans="1:10" ht="61.5" customHeight="1" x14ac:dyDescent="0.15">
      <c r="A36" s="3" t="s">
        <v>502</v>
      </c>
      <c r="B36" s="7" t="s">
        <v>409</v>
      </c>
      <c r="C36" s="19" t="s">
        <v>189</v>
      </c>
      <c r="D36" s="45">
        <v>347000</v>
      </c>
      <c r="E36" s="62" t="s">
        <v>246</v>
      </c>
      <c r="F36" s="62" t="s">
        <v>672</v>
      </c>
      <c r="G36" s="3" t="s">
        <v>605</v>
      </c>
      <c r="H36" s="64">
        <v>44118</v>
      </c>
      <c r="I36" s="84"/>
      <c r="J36" s="84"/>
    </row>
    <row r="37" spans="1:10" ht="61.5" customHeight="1" x14ac:dyDescent="0.15">
      <c r="A37" s="3" t="s">
        <v>502</v>
      </c>
      <c r="B37" s="7" t="s">
        <v>665</v>
      </c>
      <c r="C37" s="19" t="s">
        <v>189</v>
      </c>
      <c r="D37" s="44">
        <v>60000</v>
      </c>
      <c r="E37" s="62" t="s">
        <v>246</v>
      </c>
      <c r="F37" s="62" t="s">
        <v>672</v>
      </c>
      <c r="G37" s="3" t="s">
        <v>605</v>
      </c>
      <c r="H37" s="64">
        <v>44118</v>
      </c>
      <c r="I37" s="84"/>
      <c r="J37" s="84"/>
    </row>
    <row r="38" spans="1:10" ht="61.5" customHeight="1" x14ac:dyDescent="0.15">
      <c r="A38" s="3" t="s">
        <v>506</v>
      </c>
      <c r="B38" s="3" t="s">
        <v>500</v>
      </c>
      <c r="C38" s="17">
        <v>1020005005090</v>
      </c>
      <c r="D38" s="38">
        <v>645845000</v>
      </c>
      <c r="E38" s="3" t="s">
        <v>10</v>
      </c>
      <c r="F38" s="3" t="s">
        <v>44</v>
      </c>
      <c r="G38" s="3" t="s">
        <v>171</v>
      </c>
      <c r="H38" s="64">
        <v>44118</v>
      </c>
      <c r="I38" s="70"/>
      <c r="J38" s="70"/>
    </row>
    <row r="39" spans="1:10" ht="61.5" customHeight="1" x14ac:dyDescent="0.15">
      <c r="A39" s="4" t="s">
        <v>57</v>
      </c>
      <c r="B39" s="3" t="s">
        <v>165</v>
      </c>
      <c r="C39" s="20" t="s">
        <v>89</v>
      </c>
      <c r="D39" s="42">
        <v>130000</v>
      </c>
      <c r="E39" s="62" t="s">
        <v>10</v>
      </c>
      <c r="F39" s="3" t="s">
        <v>112</v>
      </c>
      <c r="G39" s="3" t="s">
        <v>170</v>
      </c>
      <c r="H39" s="63">
        <v>44119</v>
      </c>
      <c r="I39" s="84"/>
      <c r="J39" s="84"/>
    </row>
    <row r="40" spans="1:10" ht="61.5" customHeight="1" x14ac:dyDescent="0.15">
      <c r="A40" s="3" t="s">
        <v>502</v>
      </c>
      <c r="B40" s="3" t="s">
        <v>663</v>
      </c>
      <c r="C40" s="19" t="s">
        <v>189</v>
      </c>
      <c r="D40" s="39">
        <v>161000</v>
      </c>
      <c r="E40" s="62" t="s">
        <v>246</v>
      </c>
      <c r="F40" s="62" t="s">
        <v>672</v>
      </c>
      <c r="G40" s="3" t="s">
        <v>605</v>
      </c>
      <c r="H40" s="64">
        <v>44119</v>
      </c>
      <c r="I40" s="84"/>
      <c r="J40" s="84"/>
    </row>
    <row r="41" spans="1:10" ht="61.5" customHeight="1" x14ac:dyDescent="0.15">
      <c r="A41" s="3" t="s">
        <v>502</v>
      </c>
      <c r="B41" s="3" t="s">
        <v>662</v>
      </c>
      <c r="C41" s="19" t="s">
        <v>189</v>
      </c>
      <c r="D41" s="39">
        <v>393000</v>
      </c>
      <c r="E41" s="62" t="s">
        <v>246</v>
      </c>
      <c r="F41" s="62" t="s">
        <v>672</v>
      </c>
      <c r="G41" s="3" t="s">
        <v>605</v>
      </c>
      <c r="H41" s="64">
        <v>44119</v>
      </c>
      <c r="I41" s="84"/>
      <c r="J41" s="84"/>
    </row>
    <row r="42" spans="1:10" ht="61.5" customHeight="1" x14ac:dyDescent="0.15">
      <c r="A42" s="3" t="s">
        <v>502</v>
      </c>
      <c r="B42" s="3" t="s">
        <v>660</v>
      </c>
      <c r="C42" s="19" t="s">
        <v>189</v>
      </c>
      <c r="D42" s="39">
        <v>309000</v>
      </c>
      <c r="E42" s="62" t="s">
        <v>246</v>
      </c>
      <c r="F42" s="62" t="s">
        <v>672</v>
      </c>
      <c r="G42" s="3" t="s">
        <v>605</v>
      </c>
      <c r="H42" s="64">
        <v>44119</v>
      </c>
      <c r="I42" s="84"/>
      <c r="J42" s="84"/>
    </row>
    <row r="43" spans="1:10" ht="61.5" customHeight="1" x14ac:dyDescent="0.15">
      <c r="A43" s="3" t="s">
        <v>502</v>
      </c>
      <c r="B43" s="3" t="s">
        <v>658</v>
      </c>
      <c r="C43" s="14">
        <v>5090002003574</v>
      </c>
      <c r="D43" s="39">
        <v>374000</v>
      </c>
      <c r="E43" s="62" t="s">
        <v>246</v>
      </c>
      <c r="F43" s="62" t="s">
        <v>672</v>
      </c>
      <c r="G43" s="3" t="s">
        <v>605</v>
      </c>
      <c r="H43" s="64">
        <v>44119</v>
      </c>
      <c r="I43" s="84"/>
      <c r="J43" s="84"/>
    </row>
    <row r="44" spans="1:10" ht="61.5" customHeight="1" x14ac:dyDescent="0.15">
      <c r="A44" s="3" t="s">
        <v>502</v>
      </c>
      <c r="B44" s="3" t="s">
        <v>657</v>
      </c>
      <c r="C44" s="19" t="s">
        <v>189</v>
      </c>
      <c r="D44" s="39">
        <v>38000</v>
      </c>
      <c r="E44" s="62" t="s">
        <v>246</v>
      </c>
      <c r="F44" s="62" t="s">
        <v>672</v>
      </c>
      <c r="G44" s="3" t="s">
        <v>605</v>
      </c>
      <c r="H44" s="64">
        <v>44119</v>
      </c>
      <c r="I44" s="84"/>
      <c r="J44" s="84"/>
    </row>
    <row r="45" spans="1:10" ht="61.5" customHeight="1" x14ac:dyDescent="0.15">
      <c r="A45" s="3" t="s">
        <v>502</v>
      </c>
      <c r="B45" s="3" t="s">
        <v>657</v>
      </c>
      <c r="C45" s="19" t="s">
        <v>189</v>
      </c>
      <c r="D45" s="39">
        <v>1117000</v>
      </c>
      <c r="E45" s="62" t="s">
        <v>246</v>
      </c>
      <c r="F45" s="62" t="s">
        <v>672</v>
      </c>
      <c r="G45" s="3" t="s">
        <v>605</v>
      </c>
      <c r="H45" s="64">
        <v>44119</v>
      </c>
      <c r="I45" s="84"/>
      <c r="J45" s="84"/>
    </row>
    <row r="46" spans="1:10" ht="61.5" customHeight="1" x14ac:dyDescent="0.15">
      <c r="A46" s="3" t="s">
        <v>502</v>
      </c>
      <c r="B46" s="3" t="s">
        <v>656</v>
      </c>
      <c r="C46" s="19" t="s">
        <v>189</v>
      </c>
      <c r="D46" s="39">
        <v>252000</v>
      </c>
      <c r="E46" s="62" t="s">
        <v>246</v>
      </c>
      <c r="F46" s="62" t="s">
        <v>672</v>
      </c>
      <c r="G46" s="3" t="s">
        <v>605</v>
      </c>
      <c r="H46" s="64">
        <v>44119</v>
      </c>
      <c r="I46" s="84"/>
      <c r="J46" s="84"/>
    </row>
    <row r="47" spans="1:10" ht="61.5" customHeight="1" x14ac:dyDescent="0.15">
      <c r="A47" s="3" t="s">
        <v>502</v>
      </c>
      <c r="B47" s="3" t="s">
        <v>350</v>
      </c>
      <c r="C47" s="19" t="s">
        <v>189</v>
      </c>
      <c r="D47" s="39">
        <v>330000</v>
      </c>
      <c r="E47" s="62" t="s">
        <v>246</v>
      </c>
      <c r="F47" s="62" t="s">
        <v>672</v>
      </c>
      <c r="G47" s="3" t="s">
        <v>605</v>
      </c>
      <c r="H47" s="64">
        <v>44119</v>
      </c>
      <c r="I47" s="84"/>
      <c r="J47" s="84"/>
    </row>
    <row r="48" spans="1:10" ht="61.5" customHeight="1" x14ac:dyDescent="0.15">
      <c r="A48" s="3" t="s">
        <v>502</v>
      </c>
      <c r="B48" s="9" t="s">
        <v>279</v>
      </c>
      <c r="C48" s="14">
        <v>9090002003793</v>
      </c>
      <c r="D48" s="39">
        <v>2646000</v>
      </c>
      <c r="E48" s="62" t="s">
        <v>246</v>
      </c>
      <c r="F48" s="62" t="s">
        <v>672</v>
      </c>
      <c r="G48" s="3" t="s">
        <v>605</v>
      </c>
      <c r="H48" s="64">
        <v>44119</v>
      </c>
      <c r="I48" s="84"/>
      <c r="J48" s="84"/>
    </row>
    <row r="49" spans="1:10" ht="61.5" customHeight="1" x14ac:dyDescent="0.15">
      <c r="A49" s="3" t="s">
        <v>502</v>
      </c>
      <c r="B49" s="7" t="s">
        <v>619</v>
      </c>
      <c r="C49" s="16">
        <v>7500001011179</v>
      </c>
      <c r="D49" s="44">
        <v>8805000</v>
      </c>
      <c r="E49" s="62" t="s">
        <v>246</v>
      </c>
      <c r="F49" s="62" t="s">
        <v>672</v>
      </c>
      <c r="G49" s="3" t="s">
        <v>605</v>
      </c>
      <c r="H49" s="64">
        <v>44119</v>
      </c>
      <c r="I49" s="84"/>
      <c r="J49" s="84"/>
    </row>
    <row r="50" spans="1:10" ht="61.5" customHeight="1" x14ac:dyDescent="0.15">
      <c r="A50" s="3" t="s">
        <v>502</v>
      </c>
      <c r="B50" s="7" t="s">
        <v>619</v>
      </c>
      <c r="C50" s="16">
        <v>7500001011179</v>
      </c>
      <c r="D50" s="44">
        <v>2283000</v>
      </c>
      <c r="E50" s="62" t="s">
        <v>246</v>
      </c>
      <c r="F50" s="62" t="s">
        <v>672</v>
      </c>
      <c r="G50" s="3" t="s">
        <v>605</v>
      </c>
      <c r="H50" s="64">
        <v>44119</v>
      </c>
      <c r="I50" s="84"/>
      <c r="J50" s="84"/>
    </row>
    <row r="51" spans="1:10" ht="61.5" customHeight="1" x14ac:dyDescent="0.15">
      <c r="A51" s="3" t="s">
        <v>502</v>
      </c>
      <c r="B51" s="7" t="s">
        <v>619</v>
      </c>
      <c r="C51" s="16">
        <v>7500001011179</v>
      </c>
      <c r="D51" s="44">
        <v>1435000</v>
      </c>
      <c r="E51" s="62" t="s">
        <v>246</v>
      </c>
      <c r="F51" s="62" t="s">
        <v>672</v>
      </c>
      <c r="G51" s="3" t="s">
        <v>605</v>
      </c>
      <c r="H51" s="64">
        <v>44119</v>
      </c>
      <c r="I51" s="84"/>
      <c r="J51" s="84"/>
    </row>
    <row r="52" spans="1:10" ht="61.5" customHeight="1" x14ac:dyDescent="0.15">
      <c r="A52" s="3" t="s">
        <v>502</v>
      </c>
      <c r="B52" s="7" t="s">
        <v>619</v>
      </c>
      <c r="C52" s="16">
        <v>7500001011179</v>
      </c>
      <c r="D52" s="44">
        <v>8950000</v>
      </c>
      <c r="E52" s="62" t="s">
        <v>246</v>
      </c>
      <c r="F52" s="62" t="s">
        <v>672</v>
      </c>
      <c r="G52" s="3" t="s">
        <v>605</v>
      </c>
      <c r="H52" s="64">
        <v>44119</v>
      </c>
      <c r="I52" s="84"/>
      <c r="J52" s="84"/>
    </row>
    <row r="53" spans="1:10" ht="61.5" customHeight="1" x14ac:dyDescent="0.15">
      <c r="A53" s="3" t="s">
        <v>502</v>
      </c>
      <c r="B53" s="7" t="s">
        <v>655</v>
      </c>
      <c r="C53" s="16">
        <v>4240001006472</v>
      </c>
      <c r="D53" s="44">
        <v>1120000</v>
      </c>
      <c r="E53" s="62" t="s">
        <v>246</v>
      </c>
      <c r="F53" s="62" t="s">
        <v>672</v>
      </c>
      <c r="G53" s="3" t="s">
        <v>605</v>
      </c>
      <c r="H53" s="64">
        <v>44119</v>
      </c>
      <c r="I53" s="84"/>
      <c r="J53" s="84"/>
    </row>
    <row r="54" spans="1:10" ht="61.5" customHeight="1" x14ac:dyDescent="0.15">
      <c r="A54" s="3" t="s">
        <v>502</v>
      </c>
      <c r="B54" s="7" t="s">
        <v>654</v>
      </c>
      <c r="C54" s="19" t="s">
        <v>189</v>
      </c>
      <c r="D54" s="44">
        <v>1037000</v>
      </c>
      <c r="E54" s="62" t="s">
        <v>246</v>
      </c>
      <c r="F54" s="62" t="s">
        <v>672</v>
      </c>
      <c r="G54" s="3" t="s">
        <v>605</v>
      </c>
      <c r="H54" s="64">
        <v>44119</v>
      </c>
      <c r="I54" s="84"/>
      <c r="J54" s="84"/>
    </row>
    <row r="55" spans="1:10" ht="61.5" customHeight="1" x14ac:dyDescent="0.15">
      <c r="A55" s="3" t="s">
        <v>502</v>
      </c>
      <c r="B55" s="7" t="s">
        <v>653</v>
      </c>
      <c r="C55" s="16">
        <v>8290001041610</v>
      </c>
      <c r="D55" s="44">
        <v>1155000</v>
      </c>
      <c r="E55" s="62" t="s">
        <v>246</v>
      </c>
      <c r="F55" s="62" t="s">
        <v>672</v>
      </c>
      <c r="G55" s="3" t="s">
        <v>605</v>
      </c>
      <c r="H55" s="64">
        <v>44119</v>
      </c>
      <c r="I55" s="84"/>
      <c r="J55" s="84"/>
    </row>
    <row r="56" spans="1:10" ht="61.5" customHeight="1" x14ac:dyDescent="0.15">
      <c r="A56" s="3" t="s">
        <v>512</v>
      </c>
      <c r="B56" s="3" t="s">
        <v>652</v>
      </c>
      <c r="C56" s="17">
        <v>7000020131041</v>
      </c>
      <c r="D56" s="93">
        <v>-8439000</v>
      </c>
      <c r="E56" s="3" t="s">
        <v>10</v>
      </c>
      <c r="F56" s="3" t="s">
        <v>44</v>
      </c>
      <c r="G56" s="3" t="s">
        <v>171</v>
      </c>
      <c r="H56" s="64">
        <v>44119</v>
      </c>
      <c r="I56" s="70"/>
      <c r="J56" s="70"/>
    </row>
    <row r="57" spans="1:10" ht="61.5" customHeight="1" x14ac:dyDescent="0.15">
      <c r="A57" s="3" t="s">
        <v>512</v>
      </c>
      <c r="B57" s="3" t="s">
        <v>435</v>
      </c>
      <c r="C57" s="17">
        <v>1000020131121</v>
      </c>
      <c r="D57" s="93">
        <v>-5700000</v>
      </c>
      <c r="E57" s="3" t="s">
        <v>10</v>
      </c>
      <c r="F57" s="3" t="s">
        <v>44</v>
      </c>
      <c r="G57" s="3" t="s">
        <v>171</v>
      </c>
      <c r="H57" s="64">
        <v>44119</v>
      </c>
      <c r="I57" s="70"/>
      <c r="J57" s="70"/>
    </row>
    <row r="58" spans="1:10" ht="61.5" customHeight="1" x14ac:dyDescent="0.15">
      <c r="A58" s="3" t="s">
        <v>690</v>
      </c>
      <c r="B58" s="3" t="s">
        <v>704</v>
      </c>
      <c r="C58" s="13">
        <v>2000020202053</v>
      </c>
      <c r="D58" s="46">
        <v>12050000</v>
      </c>
      <c r="E58" s="62" t="s">
        <v>10</v>
      </c>
      <c r="F58" s="62" t="s">
        <v>316</v>
      </c>
      <c r="G58" s="3" t="s">
        <v>171</v>
      </c>
      <c r="H58" s="65">
        <v>44119</v>
      </c>
      <c r="I58" s="84"/>
      <c r="J58" s="84"/>
    </row>
    <row r="59" spans="1:10" ht="61.5" customHeight="1" x14ac:dyDescent="0.15">
      <c r="A59" s="3" t="s">
        <v>57</v>
      </c>
      <c r="B59" s="3" t="s">
        <v>130</v>
      </c>
      <c r="C59" s="18">
        <v>6010005029243</v>
      </c>
      <c r="D59" s="38">
        <v>-1515000</v>
      </c>
      <c r="E59" s="62" t="s">
        <v>464</v>
      </c>
      <c r="F59" s="3" t="s">
        <v>95</v>
      </c>
      <c r="G59" s="3" t="s">
        <v>96</v>
      </c>
      <c r="H59" s="63">
        <v>44119</v>
      </c>
      <c r="I59" s="84"/>
      <c r="J59" s="84"/>
    </row>
    <row r="60" spans="1:10" ht="61.5" customHeight="1" x14ac:dyDescent="0.15">
      <c r="A60" s="3" t="s">
        <v>57</v>
      </c>
      <c r="B60" s="3" t="s">
        <v>715</v>
      </c>
      <c r="C60" s="18">
        <v>9430005010793</v>
      </c>
      <c r="D60" s="47">
        <v>1515000</v>
      </c>
      <c r="E60" s="62" t="s">
        <v>10</v>
      </c>
      <c r="F60" s="3" t="s">
        <v>95</v>
      </c>
      <c r="G60" s="3" t="s">
        <v>96</v>
      </c>
      <c r="H60" s="63">
        <v>44119</v>
      </c>
      <c r="I60" s="84"/>
      <c r="J60" s="84"/>
    </row>
    <row r="61" spans="1:10" ht="61.5" customHeight="1" x14ac:dyDescent="0.15">
      <c r="A61" s="4" t="s">
        <v>57</v>
      </c>
      <c r="B61" s="3" t="s">
        <v>162</v>
      </c>
      <c r="C61" s="20" t="s">
        <v>89</v>
      </c>
      <c r="D61" s="42">
        <v>150000</v>
      </c>
      <c r="E61" s="62" t="s">
        <v>10</v>
      </c>
      <c r="F61" s="3" t="s">
        <v>112</v>
      </c>
      <c r="G61" s="3" t="s">
        <v>170</v>
      </c>
      <c r="H61" s="63">
        <v>44120</v>
      </c>
      <c r="I61" s="84"/>
      <c r="J61" s="84"/>
    </row>
    <row r="62" spans="1:10" ht="61.5" customHeight="1" x14ac:dyDescent="0.15">
      <c r="A62" s="3" t="s">
        <v>502</v>
      </c>
      <c r="B62" s="7" t="s">
        <v>649</v>
      </c>
      <c r="C62" s="16">
        <v>2240001039565</v>
      </c>
      <c r="D62" s="44">
        <v>1200000</v>
      </c>
      <c r="E62" s="62" t="s">
        <v>246</v>
      </c>
      <c r="F62" s="62" t="s">
        <v>672</v>
      </c>
      <c r="G62" s="3" t="s">
        <v>605</v>
      </c>
      <c r="H62" s="64">
        <v>44120</v>
      </c>
      <c r="I62" s="84"/>
      <c r="J62" s="84"/>
    </row>
    <row r="63" spans="1:10" ht="61.5" customHeight="1" x14ac:dyDescent="0.15">
      <c r="A63" s="3" t="s">
        <v>502</v>
      </c>
      <c r="B63" s="7" t="s">
        <v>22</v>
      </c>
      <c r="C63" s="19" t="s">
        <v>189</v>
      </c>
      <c r="D63" s="44">
        <v>572000</v>
      </c>
      <c r="E63" s="62" t="s">
        <v>246</v>
      </c>
      <c r="F63" s="62" t="s">
        <v>672</v>
      </c>
      <c r="G63" s="3" t="s">
        <v>605</v>
      </c>
      <c r="H63" s="64">
        <v>44120</v>
      </c>
      <c r="I63" s="84"/>
      <c r="J63" s="84"/>
    </row>
    <row r="64" spans="1:10" ht="61.5" customHeight="1" x14ac:dyDescent="0.15">
      <c r="A64" s="3" t="s">
        <v>502</v>
      </c>
      <c r="B64" s="7" t="s">
        <v>647</v>
      </c>
      <c r="C64" s="16">
        <v>9240002003407</v>
      </c>
      <c r="D64" s="44">
        <v>976000</v>
      </c>
      <c r="E64" s="62" t="s">
        <v>246</v>
      </c>
      <c r="F64" s="62" t="s">
        <v>672</v>
      </c>
      <c r="G64" s="3" t="s">
        <v>605</v>
      </c>
      <c r="H64" s="64">
        <v>44120</v>
      </c>
      <c r="I64" s="84"/>
      <c r="J64" s="84"/>
    </row>
    <row r="65" spans="1:10" ht="61.5" customHeight="1" x14ac:dyDescent="0.15">
      <c r="A65" s="3" t="s">
        <v>502</v>
      </c>
      <c r="B65" s="7" t="s">
        <v>645</v>
      </c>
      <c r="C65" s="16">
        <v>7240003002673</v>
      </c>
      <c r="D65" s="44">
        <v>945000</v>
      </c>
      <c r="E65" s="62" t="s">
        <v>246</v>
      </c>
      <c r="F65" s="62" t="s">
        <v>672</v>
      </c>
      <c r="G65" s="3" t="s">
        <v>605</v>
      </c>
      <c r="H65" s="64">
        <v>44120</v>
      </c>
      <c r="I65" s="84"/>
      <c r="J65" s="84"/>
    </row>
    <row r="66" spans="1:10" ht="61.5" customHeight="1" x14ac:dyDescent="0.15">
      <c r="A66" s="3" t="s">
        <v>502</v>
      </c>
      <c r="B66" s="7" t="s">
        <v>644</v>
      </c>
      <c r="C66" s="16">
        <v>7240001010637</v>
      </c>
      <c r="D66" s="44">
        <v>891000</v>
      </c>
      <c r="E66" s="62" t="s">
        <v>246</v>
      </c>
      <c r="F66" s="62" t="s">
        <v>672</v>
      </c>
      <c r="G66" s="3" t="s">
        <v>605</v>
      </c>
      <c r="H66" s="64">
        <v>44120</v>
      </c>
      <c r="I66" s="84"/>
      <c r="J66" s="84"/>
    </row>
    <row r="67" spans="1:10" ht="61.5" customHeight="1" x14ac:dyDescent="0.15">
      <c r="A67" s="3" t="s">
        <v>502</v>
      </c>
      <c r="B67" s="7" t="s">
        <v>333</v>
      </c>
      <c r="C67" s="16">
        <v>8240002003317</v>
      </c>
      <c r="D67" s="44">
        <v>1307000</v>
      </c>
      <c r="E67" s="62" t="s">
        <v>246</v>
      </c>
      <c r="F67" s="62" t="s">
        <v>672</v>
      </c>
      <c r="G67" s="3" t="s">
        <v>605</v>
      </c>
      <c r="H67" s="64">
        <v>44120</v>
      </c>
      <c r="I67" s="84"/>
      <c r="J67" s="84"/>
    </row>
    <row r="68" spans="1:10" ht="61.5" customHeight="1" x14ac:dyDescent="0.15">
      <c r="A68" s="4" t="s">
        <v>57</v>
      </c>
      <c r="B68" s="3" t="s">
        <v>161</v>
      </c>
      <c r="C68" s="20" t="s">
        <v>89</v>
      </c>
      <c r="D68" s="42">
        <v>2200000</v>
      </c>
      <c r="E68" s="62" t="s">
        <v>10</v>
      </c>
      <c r="F68" s="3" t="s">
        <v>112</v>
      </c>
      <c r="G68" s="3" t="s">
        <v>170</v>
      </c>
      <c r="H68" s="63">
        <v>44121</v>
      </c>
      <c r="I68" s="84"/>
      <c r="J68" s="84"/>
    </row>
    <row r="69" spans="1:10" ht="61.5" customHeight="1" x14ac:dyDescent="0.15">
      <c r="A69" s="4" t="s">
        <v>57</v>
      </c>
      <c r="B69" s="3" t="s">
        <v>160</v>
      </c>
      <c r="C69" s="20" t="s">
        <v>89</v>
      </c>
      <c r="D69" s="42">
        <v>8107000</v>
      </c>
      <c r="E69" s="62" t="s">
        <v>10</v>
      </c>
      <c r="F69" s="3" t="s">
        <v>112</v>
      </c>
      <c r="G69" s="3" t="s">
        <v>170</v>
      </c>
      <c r="H69" s="63">
        <v>44122</v>
      </c>
      <c r="I69" s="84"/>
      <c r="J69" s="84"/>
    </row>
    <row r="70" spans="1:10" ht="61.5" customHeight="1" x14ac:dyDescent="0.15">
      <c r="A70" s="4" t="s">
        <v>57</v>
      </c>
      <c r="B70" s="3" t="s">
        <v>159</v>
      </c>
      <c r="C70" s="20" t="s">
        <v>89</v>
      </c>
      <c r="D70" s="42">
        <v>953000</v>
      </c>
      <c r="E70" s="62" t="s">
        <v>10</v>
      </c>
      <c r="F70" s="3" t="s">
        <v>112</v>
      </c>
      <c r="G70" s="3" t="s">
        <v>170</v>
      </c>
      <c r="H70" s="63">
        <v>44123</v>
      </c>
      <c r="I70" s="84"/>
      <c r="J70" s="84"/>
    </row>
    <row r="71" spans="1:10" ht="61.5" customHeight="1" x14ac:dyDescent="0.15">
      <c r="A71" s="3" t="s">
        <v>177</v>
      </c>
      <c r="B71" s="62" t="s">
        <v>447</v>
      </c>
      <c r="C71" s="18">
        <v>7000020393631</v>
      </c>
      <c r="D71" s="85">
        <v>11774000</v>
      </c>
      <c r="E71" s="62" t="s">
        <v>464</v>
      </c>
      <c r="F71" s="62" t="s">
        <v>44</v>
      </c>
      <c r="G71" s="3" t="s">
        <v>171</v>
      </c>
      <c r="H71" s="63">
        <v>44123</v>
      </c>
      <c r="I71" s="84"/>
      <c r="J71" s="84"/>
    </row>
    <row r="72" spans="1:10" ht="61.5" customHeight="1" x14ac:dyDescent="0.15">
      <c r="A72" s="3" t="s">
        <v>502</v>
      </c>
      <c r="B72" s="7" t="s">
        <v>643</v>
      </c>
      <c r="C72" s="16">
        <v>3190001004210</v>
      </c>
      <c r="D72" s="39">
        <v>483000</v>
      </c>
      <c r="E72" s="62" t="s">
        <v>246</v>
      </c>
      <c r="F72" s="62" t="s">
        <v>672</v>
      </c>
      <c r="G72" s="3" t="s">
        <v>605</v>
      </c>
      <c r="H72" s="64">
        <v>44123</v>
      </c>
      <c r="I72" s="84"/>
      <c r="J72" s="84"/>
    </row>
    <row r="73" spans="1:10" ht="61.5" customHeight="1" x14ac:dyDescent="0.15">
      <c r="A73" s="3" t="s">
        <v>502</v>
      </c>
      <c r="B73" s="7" t="s">
        <v>427</v>
      </c>
      <c r="C73" s="19" t="s">
        <v>189</v>
      </c>
      <c r="D73" s="39">
        <v>779000</v>
      </c>
      <c r="E73" s="62" t="s">
        <v>246</v>
      </c>
      <c r="F73" s="62" t="s">
        <v>672</v>
      </c>
      <c r="G73" s="3" t="s">
        <v>605</v>
      </c>
      <c r="H73" s="64">
        <v>44123</v>
      </c>
      <c r="I73" s="84"/>
      <c r="J73" s="84"/>
    </row>
    <row r="74" spans="1:10" ht="61.5" customHeight="1" x14ac:dyDescent="0.15">
      <c r="A74" s="3" t="s">
        <v>502</v>
      </c>
      <c r="B74" s="7" t="s">
        <v>634</v>
      </c>
      <c r="C74" s="16">
        <v>9190001015284</v>
      </c>
      <c r="D74" s="39">
        <v>1342000</v>
      </c>
      <c r="E74" s="62" t="s">
        <v>246</v>
      </c>
      <c r="F74" s="62" t="s">
        <v>672</v>
      </c>
      <c r="G74" s="3" t="s">
        <v>605</v>
      </c>
      <c r="H74" s="64">
        <v>44123</v>
      </c>
      <c r="I74" s="84"/>
      <c r="J74" s="84"/>
    </row>
    <row r="75" spans="1:10" ht="61.5" customHeight="1" x14ac:dyDescent="0.15">
      <c r="A75" s="3" t="s">
        <v>666</v>
      </c>
      <c r="B75" s="3" t="s">
        <v>686</v>
      </c>
      <c r="C75" s="21">
        <v>2010005011502</v>
      </c>
      <c r="D75" s="42">
        <v>14352000000</v>
      </c>
      <c r="E75" s="62" t="s">
        <v>10</v>
      </c>
      <c r="F75" s="3" t="s">
        <v>687</v>
      </c>
      <c r="G75" s="3" t="s">
        <v>230</v>
      </c>
      <c r="H75" s="63">
        <v>44123</v>
      </c>
      <c r="I75" s="84"/>
      <c r="J75" s="84"/>
    </row>
    <row r="76" spans="1:10" ht="61.5" customHeight="1" x14ac:dyDescent="0.15">
      <c r="A76" s="3" t="s">
        <v>472</v>
      </c>
      <c r="B76" s="3" t="s">
        <v>336</v>
      </c>
      <c r="C76" s="13">
        <v>7010001204658</v>
      </c>
      <c r="D76" s="37">
        <v>27134000</v>
      </c>
      <c r="E76" s="62" t="s">
        <v>10</v>
      </c>
      <c r="F76" s="3" t="s">
        <v>343</v>
      </c>
      <c r="G76" s="3" t="s">
        <v>96</v>
      </c>
      <c r="H76" s="63">
        <v>44123</v>
      </c>
      <c r="I76" s="84"/>
      <c r="J76" s="84"/>
    </row>
    <row r="77" spans="1:10" ht="61.5" customHeight="1" x14ac:dyDescent="0.15">
      <c r="A77" s="3" t="s">
        <v>140</v>
      </c>
      <c r="B77" s="3" t="s">
        <v>317</v>
      </c>
      <c r="C77" s="13">
        <v>6010405007831</v>
      </c>
      <c r="D77" s="37">
        <v>20000000</v>
      </c>
      <c r="E77" s="62" t="s">
        <v>10</v>
      </c>
      <c r="F77" s="3" t="s">
        <v>507</v>
      </c>
      <c r="G77" s="3" t="s">
        <v>509</v>
      </c>
      <c r="H77" s="63">
        <v>44124</v>
      </c>
      <c r="I77" s="84"/>
      <c r="J77" s="84"/>
    </row>
    <row r="78" spans="1:10" ht="61.5" customHeight="1" x14ac:dyDescent="0.15">
      <c r="A78" s="3" t="s">
        <v>502</v>
      </c>
      <c r="B78" s="7" t="s">
        <v>518</v>
      </c>
      <c r="C78" s="19" t="s">
        <v>189</v>
      </c>
      <c r="D78" s="48">
        <v>326000</v>
      </c>
      <c r="E78" s="62" t="s">
        <v>246</v>
      </c>
      <c r="F78" s="62" t="s">
        <v>672</v>
      </c>
      <c r="G78" s="3" t="s">
        <v>605</v>
      </c>
      <c r="H78" s="64">
        <v>44124</v>
      </c>
      <c r="I78" s="84"/>
      <c r="J78" s="84"/>
    </row>
    <row r="79" spans="1:10" ht="61.5" customHeight="1" x14ac:dyDescent="0.15">
      <c r="A79" s="3" t="s">
        <v>502</v>
      </c>
      <c r="B79" s="7" t="s">
        <v>136</v>
      </c>
      <c r="C79" s="19">
        <v>1490005005647</v>
      </c>
      <c r="D79" s="45">
        <v>520000</v>
      </c>
      <c r="E79" s="62" t="s">
        <v>246</v>
      </c>
      <c r="F79" s="62" t="s">
        <v>672</v>
      </c>
      <c r="G79" s="3" t="s">
        <v>605</v>
      </c>
      <c r="H79" s="64">
        <v>44124</v>
      </c>
      <c r="I79" s="84"/>
      <c r="J79" s="84"/>
    </row>
    <row r="80" spans="1:10" ht="61.5" customHeight="1" x14ac:dyDescent="0.15">
      <c r="A80" s="3" t="s">
        <v>57</v>
      </c>
      <c r="B80" s="3" t="s">
        <v>685</v>
      </c>
      <c r="C80" s="13">
        <v>4011105004955</v>
      </c>
      <c r="D80" s="49">
        <v>0</v>
      </c>
      <c r="E80" s="62" t="s">
        <v>10</v>
      </c>
      <c r="F80" s="3" t="s">
        <v>112</v>
      </c>
      <c r="G80" s="3" t="s">
        <v>426</v>
      </c>
      <c r="H80" s="66">
        <v>44124</v>
      </c>
      <c r="I80" s="84"/>
      <c r="J80" s="84"/>
    </row>
    <row r="81" spans="1:10" ht="61.5" customHeight="1" x14ac:dyDescent="0.15">
      <c r="A81" s="3" t="s">
        <v>177</v>
      </c>
      <c r="B81" s="62" t="s">
        <v>180</v>
      </c>
      <c r="C81" s="18">
        <v>8000020392120</v>
      </c>
      <c r="D81" s="85">
        <v>5149000</v>
      </c>
      <c r="E81" s="62" t="s">
        <v>464</v>
      </c>
      <c r="F81" s="62" t="s">
        <v>44</v>
      </c>
      <c r="G81" s="3" t="s">
        <v>171</v>
      </c>
      <c r="H81" s="63">
        <v>44126</v>
      </c>
      <c r="I81" s="84"/>
      <c r="J81" s="84"/>
    </row>
    <row r="82" spans="1:10" ht="61.5" customHeight="1" x14ac:dyDescent="0.15">
      <c r="A82" s="3" t="s">
        <v>502</v>
      </c>
      <c r="B82" s="7" t="s">
        <v>642</v>
      </c>
      <c r="C82" s="19" t="s">
        <v>189</v>
      </c>
      <c r="D82" s="39">
        <v>2830000</v>
      </c>
      <c r="E82" s="62" t="s">
        <v>246</v>
      </c>
      <c r="F82" s="62" t="s">
        <v>672</v>
      </c>
      <c r="G82" s="3" t="s">
        <v>605</v>
      </c>
      <c r="H82" s="64">
        <v>44126</v>
      </c>
      <c r="I82" s="84"/>
      <c r="J82" s="84"/>
    </row>
    <row r="83" spans="1:10" ht="61.5" customHeight="1" x14ac:dyDescent="0.15">
      <c r="A83" s="3" t="s">
        <v>502</v>
      </c>
      <c r="B83" s="3" t="s">
        <v>640</v>
      </c>
      <c r="C83" s="14">
        <v>2260001020655</v>
      </c>
      <c r="D83" s="39">
        <v>313000</v>
      </c>
      <c r="E83" s="62" t="s">
        <v>246</v>
      </c>
      <c r="F83" s="62" t="s">
        <v>672</v>
      </c>
      <c r="G83" s="3" t="s">
        <v>605</v>
      </c>
      <c r="H83" s="64">
        <v>44126</v>
      </c>
      <c r="I83" s="84"/>
      <c r="J83" s="84"/>
    </row>
    <row r="84" spans="1:10" ht="61.5" customHeight="1" x14ac:dyDescent="0.15">
      <c r="A84" s="3" t="s">
        <v>502</v>
      </c>
      <c r="B84" s="7" t="s">
        <v>639</v>
      </c>
      <c r="C84" s="19" t="s">
        <v>189</v>
      </c>
      <c r="D84" s="44">
        <v>485000</v>
      </c>
      <c r="E84" s="62" t="s">
        <v>246</v>
      </c>
      <c r="F84" s="62" t="s">
        <v>672</v>
      </c>
      <c r="G84" s="3" t="s">
        <v>605</v>
      </c>
      <c r="H84" s="64">
        <v>44126</v>
      </c>
      <c r="I84" s="84"/>
      <c r="J84" s="84"/>
    </row>
    <row r="85" spans="1:10" ht="61.5" customHeight="1" x14ac:dyDescent="0.15">
      <c r="A85" s="3" t="s">
        <v>502</v>
      </c>
      <c r="B85" s="7" t="s">
        <v>638</v>
      </c>
      <c r="C85" s="16">
        <v>7240001010653</v>
      </c>
      <c r="D85" s="44">
        <v>1230000</v>
      </c>
      <c r="E85" s="62" t="s">
        <v>246</v>
      </c>
      <c r="F85" s="62" t="s">
        <v>672</v>
      </c>
      <c r="G85" s="3" t="s">
        <v>605</v>
      </c>
      <c r="H85" s="64">
        <v>44126</v>
      </c>
      <c r="I85" s="84"/>
      <c r="J85" s="84"/>
    </row>
    <row r="86" spans="1:10" ht="61.5" customHeight="1" x14ac:dyDescent="0.15">
      <c r="A86" s="3" t="s">
        <v>502</v>
      </c>
      <c r="B86" s="7" t="s">
        <v>330</v>
      </c>
      <c r="C86" s="16">
        <v>4240001016447</v>
      </c>
      <c r="D86" s="44">
        <v>953000</v>
      </c>
      <c r="E86" s="62" t="s">
        <v>246</v>
      </c>
      <c r="F86" s="62" t="s">
        <v>672</v>
      </c>
      <c r="G86" s="3" t="s">
        <v>605</v>
      </c>
      <c r="H86" s="64">
        <v>44126</v>
      </c>
      <c r="I86" s="84"/>
      <c r="J86" s="84"/>
    </row>
    <row r="87" spans="1:10" ht="61.5" customHeight="1" x14ac:dyDescent="0.15">
      <c r="A87" s="3" t="s">
        <v>502</v>
      </c>
      <c r="B87" s="7" t="s">
        <v>459</v>
      </c>
      <c r="C87" s="19">
        <v>8480002004175</v>
      </c>
      <c r="D87" s="45">
        <v>998000</v>
      </c>
      <c r="E87" s="62" t="s">
        <v>246</v>
      </c>
      <c r="F87" s="62" t="s">
        <v>672</v>
      </c>
      <c r="G87" s="3" t="s">
        <v>605</v>
      </c>
      <c r="H87" s="64">
        <v>44126</v>
      </c>
      <c r="I87" s="84"/>
      <c r="J87" s="84"/>
    </row>
    <row r="88" spans="1:10" ht="61.5" customHeight="1" x14ac:dyDescent="0.15">
      <c r="A88" s="3" t="s">
        <v>502</v>
      </c>
      <c r="B88" s="7" t="s">
        <v>637</v>
      </c>
      <c r="C88" s="19" t="s">
        <v>189</v>
      </c>
      <c r="D88" s="48">
        <v>533000</v>
      </c>
      <c r="E88" s="62" t="s">
        <v>246</v>
      </c>
      <c r="F88" s="62" t="s">
        <v>672</v>
      </c>
      <c r="G88" s="3" t="s">
        <v>605</v>
      </c>
      <c r="H88" s="64">
        <v>44126</v>
      </c>
      <c r="I88" s="84"/>
      <c r="J88" s="84"/>
    </row>
    <row r="89" spans="1:10" ht="61.5" customHeight="1" x14ac:dyDescent="0.15">
      <c r="A89" s="3" t="s">
        <v>688</v>
      </c>
      <c r="B89" s="3" t="s">
        <v>318</v>
      </c>
      <c r="C89" s="13">
        <v>4700150093232</v>
      </c>
      <c r="D89" s="40">
        <v>30890000</v>
      </c>
      <c r="E89" s="62" t="s">
        <v>10</v>
      </c>
      <c r="F89" s="3" t="s">
        <v>707</v>
      </c>
      <c r="G89" s="3" t="s">
        <v>709</v>
      </c>
      <c r="H89" s="63">
        <v>44126</v>
      </c>
      <c r="I89" s="84"/>
      <c r="J89" s="84"/>
    </row>
    <row r="90" spans="1:10" ht="61.5" customHeight="1" x14ac:dyDescent="0.15">
      <c r="A90" s="3" t="s">
        <v>57</v>
      </c>
      <c r="B90" s="3" t="s">
        <v>47</v>
      </c>
      <c r="C90" s="18" t="s">
        <v>89</v>
      </c>
      <c r="D90" s="43">
        <v>7000000</v>
      </c>
      <c r="E90" s="62" t="s">
        <v>10</v>
      </c>
      <c r="F90" s="3" t="s">
        <v>95</v>
      </c>
      <c r="G90" s="3" t="s">
        <v>96</v>
      </c>
      <c r="H90" s="63">
        <v>44127</v>
      </c>
      <c r="I90" s="84"/>
      <c r="J90" s="84"/>
    </row>
    <row r="91" spans="1:10" ht="61.5" customHeight="1" x14ac:dyDescent="0.15">
      <c r="A91" s="3" t="s">
        <v>502</v>
      </c>
      <c r="B91" s="3" t="s">
        <v>0</v>
      </c>
      <c r="C91" s="19" t="s">
        <v>189</v>
      </c>
      <c r="D91" s="39">
        <v>366000</v>
      </c>
      <c r="E91" s="62" t="s">
        <v>246</v>
      </c>
      <c r="F91" s="62" t="s">
        <v>672</v>
      </c>
      <c r="G91" s="3" t="s">
        <v>605</v>
      </c>
      <c r="H91" s="64">
        <v>44127</v>
      </c>
      <c r="I91" s="84"/>
      <c r="J91" s="84"/>
    </row>
    <row r="92" spans="1:10" ht="61.5" customHeight="1" x14ac:dyDescent="0.15">
      <c r="A92" s="3" t="s">
        <v>502</v>
      </c>
      <c r="B92" s="3" t="s">
        <v>300</v>
      </c>
      <c r="C92" s="19" t="s">
        <v>189</v>
      </c>
      <c r="D92" s="39">
        <v>440000</v>
      </c>
      <c r="E92" s="62" t="s">
        <v>246</v>
      </c>
      <c r="F92" s="62" t="s">
        <v>672</v>
      </c>
      <c r="G92" s="3" t="s">
        <v>605</v>
      </c>
      <c r="H92" s="64">
        <v>44127</v>
      </c>
      <c r="I92" s="84"/>
      <c r="J92" s="84"/>
    </row>
    <row r="93" spans="1:10" ht="61.5" customHeight="1" x14ac:dyDescent="0.15">
      <c r="A93" s="3" t="s">
        <v>502</v>
      </c>
      <c r="B93" s="3" t="s">
        <v>636</v>
      </c>
      <c r="C93" s="14">
        <v>9020001010599</v>
      </c>
      <c r="D93" s="39">
        <v>98000</v>
      </c>
      <c r="E93" s="62" t="s">
        <v>246</v>
      </c>
      <c r="F93" s="62" t="s">
        <v>672</v>
      </c>
      <c r="G93" s="3" t="s">
        <v>605</v>
      </c>
      <c r="H93" s="64">
        <v>44127</v>
      </c>
      <c r="I93" s="84"/>
      <c r="J93" s="84"/>
    </row>
    <row r="94" spans="1:10" ht="61.5" customHeight="1" x14ac:dyDescent="0.15">
      <c r="A94" s="3" t="s">
        <v>502</v>
      </c>
      <c r="B94" s="3" t="s">
        <v>452</v>
      </c>
      <c r="C94" s="14">
        <v>6020003001748</v>
      </c>
      <c r="D94" s="39">
        <v>900000</v>
      </c>
      <c r="E94" s="62" t="s">
        <v>246</v>
      </c>
      <c r="F94" s="62" t="s">
        <v>672</v>
      </c>
      <c r="G94" s="3" t="s">
        <v>605</v>
      </c>
      <c r="H94" s="64">
        <v>44127</v>
      </c>
      <c r="I94" s="84"/>
      <c r="J94" s="84"/>
    </row>
    <row r="95" spans="1:10" ht="61.5" customHeight="1" x14ac:dyDescent="0.15">
      <c r="A95" s="3" t="s">
        <v>502</v>
      </c>
      <c r="B95" s="3" t="s">
        <v>0</v>
      </c>
      <c r="C95" s="19" t="s">
        <v>189</v>
      </c>
      <c r="D95" s="39">
        <v>2000000</v>
      </c>
      <c r="E95" s="62" t="s">
        <v>246</v>
      </c>
      <c r="F95" s="62" t="s">
        <v>672</v>
      </c>
      <c r="G95" s="3" t="s">
        <v>605</v>
      </c>
      <c r="H95" s="64">
        <v>44127</v>
      </c>
      <c r="I95" s="84"/>
      <c r="J95" s="84"/>
    </row>
    <row r="96" spans="1:10" ht="61.5" customHeight="1" x14ac:dyDescent="0.15">
      <c r="A96" s="3" t="s">
        <v>502</v>
      </c>
      <c r="B96" s="3" t="s">
        <v>300</v>
      </c>
      <c r="C96" s="19" t="s">
        <v>189</v>
      </c>
      <c r="D96" s="39">
        <v>2000000</v>
      </c>
      <c r="E96" s="62" t="s">
        <v>246</v>
      </c>
      <c r="F96" s="62" t="s">
        <v>672</v>
      </c>
      <c r="G96" s="3" t="s">
        <v>605</v>
      </c>
      <c r="H96" s="64">
        <v>44127</v>
      </c>
      <c r="I96" s="84"/>
      <c r="J96" s="84"/>
    </row>
    <row r="97" spans="1:10" ht="61.5" customHeight="1" x14ac:dyDescent="0.15">
      <c r="A97" s="3" t="s">
        <v>502</v>
      </c>
      <c r="B97" s="3" t="s">
        <v>636</v>
      </c>
      <c r="C97" s="14">
        <v>9020001010599</v>
      </c>
      <c r="D97" s="39">
        <v>473000</v>
      </c>
      <c r="E97" s="62" t="s">
        <v>246</v>
      </c>
      <c r="F97" s="62" t="s">
        <v>672</v>
      </c>
      <c r="G97" s="3" t="s">
        <v>605</v>
      </c>
      <c r="H97" s="64">
        <v>44127</v>
      </c>
      <c r="I97" s="84"/>
      <c r="J97" s="84"/>
    </row>
    <row r="98" spans="1:10" ht="61.5" customHeight="1" x14ac:dyDescent="0.15">
      <c r="A98" s="3" t="s">
        <v>57</v>
      </c>
      <c r="B98" s="6" t="s">
        <v>166</v>
      </c>
      <c r="C98" s="94">
        <v>1010401016618</v>
      </c>
      <c r="D98" s="42">
        <v>977000</v>
      </c>
      <c r="E98" s="62" t="s">
        <v>10</v>
      </c>
      <c r="F98" s="3" t="s">
        <v>95</v>
      </c>
      <c r="G98" s="3" t="s">
        <v>96</v>
      </c>
      <c r="H98" s="63">
        <v>44130</v>
      </c>
      <c r="I98" s="91"/>
      <c r="J98" s="91"/>
    </row>
    <row r="99" spans="1:10" ht="61.5" customHeight="1" x14ac:dyDescent="0.15">
      <c r="A99" s="3" t="s">
        <v>57</v>
      </c>
      <c r="B99" s="6" t="s">
        <v>166</v>
      </c>
      <c r="C99" s="94">
        <v>1010401016618</v>
      </c>
      <c r="D99" s="42">
        <v>977000</v>
      </c>
      <c r="E99" s="62" t="s">
        <v>10</v>
      </c>
      <c r="F99" s="3" t="s">
        <v>95</v>
      </c>
      <c r="G99" s="3" t="s">
        <v>96</v>
      </c>
      <c r="H99" s="63">
        <v>44130</v>
      </c>
      <c r="I99" s="91"/>
      <c r="J99" s="91"/>
    </row>
    <row r="100" spans="1:10" ht="61.5" customHeight="1" x14ac:dyDescent="0.15">
      <c r="A100" s="3" t="s">
        <v>57</v>
      </c>
      <c r="B100" s="6" t="s">
        <v>166</v>
      </c>
      <c r="C100" s="94">
        <v>1010401016618</v>
      </c>
      <c r="D100" s="42">
        <v>977000</v>
      </c>
      <c r="E100" s="62" t="s">
        <v>10</v>
      </c>
      <c r="F100" s="3" t="s">
        <v>95</v>
      </c>
      <c r="G100" s="3" t="s">
        <v>96</v>
      </c>
      <c r="H100" s="63">
        <v>44130</v>
      </c>
      <c r="I100" s="91"/>
      <c r="J100" s="91"/>
    </row>
    <row r="101" spans="1:10" ht="61.5" customHeight="1" x14ac:dyDescent="0.15">
      <c r="A101" s="3" t="s">
        <v>57</v>
      </c>
      <c r="B101" s="6" t="s">
        <v>166</v>
      </c>
      <c r="C101" s="94">
        <v>1010401016618</v>
      </c>
      <c r="D101" s="42">
        <v>977000</v>
      </c>
      <c r="E101" s="62" t="s">
        <v>10</v>
      </c>
      <c r="F101" s="3" t="s">
        <v>95</v>
      </c>
      <c r="G101" s="3" t="s">
        <v>96</v>
      </c>
      <c r="H101" s="63">
        <v>44130</v>
      </c>
      <c r="I101" s="91"/>
      <c r="J101" s="91"/>
    </row>
    <row r="102" spans="1:10" ht="61.5" customHeight="1" x14ac:dyDescent="0.15">
      <c r="A102" s="3" t="s">
        <v>57</v>
      </c>
      <c r="B102" s="6" t="s">
        <v>166</v>
      </c>
      <c r="C102" s="94">
        <v>1010401016618</v>
      </c>
      <c r="D102" s="42">
        <v>977000</v>
      </c>
      <c r="E102" s="62" t="s">
        <v>10</v>
      </c>
      <c r="F102" s="3" t="s">
        <v>95</v>
      </c>
      <c r="G102" s="3" t="s">
        <v>96</v>
      </c>
      <c r="H102" s="63">
        <v>44130</v>
      </c>
      <c r="I102" s="91"/>
      <c r="J102" s="91"/>
    </row>
    <row r="103" spans="1:10" ht="61.5" customHeight="1" x14ac:dyDescent="0.15">
      <c r="A103" s="3" t="s">
        <v>57</v>
      </c>
      <c r="B103" s="6" t="s">
        <v>166</v>
      </c>
      <c r="C103" s="94">
        <v>1010401016618</v>
      </c>
      <c r="D103" s="42">
        <v>977000</v>
      </c>
      <c r="E103" s="62" t="s">
        <v>10</v>
      </c>
      <c r="F103" s="3" t="s">
        <v>95</v>
      </c>
      <c r="G103" s="3" t="s">
        <v>96</v>
      </c>
      <c r="H103" s="63">
        <v>44130</v>
      </c>
      <c r="I103" s="91"/>
      <c r="J103" s="91"/>
    </row>
    <row r="104" spans="1:10" ht="61.5" customHeight="1" x14ac:dyDescent="0.15">
      <c r="A104" s="3" t="s">
        <v>57</v>
      </c>
      <c r="B104" s="6" t="s">
        <v>166</v>
      </c>
      <c r="C104" s="94">
        <v>1010401016618</v>
      </c>
      <c r="D104" s="42">
        <v>977000</v>
      </c>
      <c r="E104" s="62" t="s">
        <v>10</v>
      </c>
      <c r="F104" s="3" t="s">
        <v>95</v>
      </c>
      <c r="G104" s="3" t="s">
        <v>96</v>
      </c>
      <c r="H104" s="63">
        <v>44130</v>
      </c>
      <c r="I104" s="91"/>
      <c r="J104" s="91"/>
    </row>
    <row r="105" spans="1:10" ht="61.5" customHeight="1" x14ac:dyDescent="0.15">
      <c r="A105" s="3" t="s">
        <v>57</v>
      </c>
      <c r="B105" s="6" t="s">
        <v>166</v>
      </c>
      <c r="C105" s="94">
        <v>1010401016618</v>
      </c>
      <c r="D105" s="42">
        <v>977000</v>
      </c>
      <c r="E105" s="62" t="s">
        <v>10</v>
      </c>
      <c r="F105" s="3" t="s">
        <v>95</v>
      </c>
      <c r="G105" s="3" t="s">
        <v>96</v>
      </c>
      <c r="H105" s="63">
        <v>44130</v>
      </c>
      <c r="I105" s="91"/>
      <c r="J105" s="91"/>
    </row>
    <row r="106" spans="1:10" ht="61.5" customHeight="1" x14ac:dyDescent="0.15">
      <c r="A106" s="3" t="s">
        <v>57</v>
      </c>
      <c r="B106" s="6" t="s">
        <v>166</v>
      </c>
      <c r="C106" s="94">
        <v>1010401016618</v>
      </c>
      <c r="D106" s="42">
        <v>977000</v>
      </c>
      <c r="E106" s="62" t="s">
        <v>10</v>
      </c>
      <c r="F106" s="3" t="s">
        <v>95</v>
      </c>
      <c r="G106" s="3" t="s">
        <v>96</v>
      </c>
      <c r="H106" s="63">
        <v>44130</v>
      </c>
      <c r="I106" s="91"/>
      <c r="J106" s="91"/>
    </row>
    <row r="107" spans="1:10" ht="61.5" customHeight="1" x14ac:dyDescent="0.15">
      <c r="A107" s="3" t="s">
        <v>57</v>
      </c>
      <c r="B107" s="6" t="s">
        <v>166</v>
      </c>
      <c r="C107" s="94">
        <v>1010401016618</v>
      </c>
      <c r="D107" s="42">
        <v>977000</v>
      </c>
      <c r="E107" s="62" t="s">
        <v>10</v>
      </c>
      <c r="F107" s="3" t="s">
        <v>95</v>
      </c>
      <c r="G107" s="3" t="s">
        <v>96</v>
      </c>
      <c r="H107" s="63">
        <v>44130</v>
      </c>
      <c r="I107" s="91"/>
      <c r="J107" s="91"/>
    </row>
    <row r="108" spans="1:10" ht="61.5" customHeight="1" x14ac:dyDescent="0.15">
      <c r="A108" s="3" t="s">
        <v>57</v>
      </c>
      <c r="B108" s="6" t="s">
        <v>166</v>
      </c>
      <c r="C108" s="94">
        <v>1010401016618</v>
      </c>
      <c r="D108" s="42">
        <v>977000</v>
      </c>
      <c r="E108" s="62" t="s">
        <v>10</v>
      </c>
      <c r="F108" s="3" t="s">
        <v>95</v>
      </c>
      <c r="G108" s="3" t="s">
        <v>96</v>
      </c>
      <c r="H108" s="63">
        <v>44130</v>
      </c>
      <c r="I108" s="91"/>
      <c r="J108" s="91"/>
    </row>
    <row r="109" spans="1:10" ht="61.5" customHeight="1" x14ac:dyDescent="0.15">
      <c r="A109" s="3" t="s">
        <v>57</v>
      </c>
      <c r="B109" s="6" t="s">
        <v>166</v>
      </c>
      <c r="C109" s="94">
        <v>1010401016618</v>
      </c>
      <c r="D109" s="42">
        <v>977000</v>
      </c>
      <c r="E109" s="62" t="s">
        <v>10</v>
      </c>
      <c r="F109" s="3" t="s">
        <v>95</v>
      </c>
      <c r="G109" s="3" t="s">
        <v>96</v>
      </c>
      <c r="H109" s="63">
        <v>44130</v>
      </c>
      <c r="I109" s="91"/>
      <c r="J109" s="91"/>
    </row>
    <row r="110" spans="1:10" ht="61.5" customHeight="1" x14ac:dyDescent="0.15">
      <c r="A110" s="3" t="s">
        <v>57</v>
      </c>
      <c r="B110" s="6" t="s">
        <v>166</v>
      </c>
      <c r="C110" s="94">
        <v>1010401016618</v>
      </c>
      <c r="D110" s="42">
        <v>977000</v>
      </c>
      <c r="E110" s="62" t="s">
        <v>10</v>
      </c>
      <c r="F110" s="3" t="s">
        <v>95</v>
      </c>
      <c r="G110" s="3" t="s">
        <v>96</v>
      </c>
      <c r="H110" s="63">
        <v>44130</v>
      </c>
      <c r="I110" s="91"/>
      <c r="J110" s="91"/>
    </row>
    <row r="111" spans="1:10" ht="61.5" customHeight="1" x14ac:dyDescent="0.15">
      <c r="A111" s="3" t="s">
        <v>57</v>
      </c>
      <c r="B111" s="6" t="s">
        <v>166</v>
      </c>
      <c r="C111" s="94">
        <v>1010401016618</v>
      </c>
      <c r="D111" s="42">
        <v>977000</v>
      </c>
      <c r="E111" s="62" t="s">
        <v>10</v>
      </c>
      <c r="F111" s="3" t="s">
        <v>95</v>
      </c>
      <c r="G111" s="3" t="s">
        <v>96</v>
      </c>
      <c r="H111" s="63">
        <v>44130</v>
      </c>
      <c r="I111" s="91"/>
      <c r="J111" s="91"/>
    </row>
    <row r="112" spans="1:10" ht="61.5" customHeight="1" x14ac:dyDescent="0.15">
      <c r="A112" s="3" t="s">
        <v>502</v>
      </c>
      <c r="B112" s="7" t="s">
        <v>200</v>
      </c>
      <c r="C112" s="19">
        <v>8470001011553</v>
      </c>
      <c r="D112" s="45">
        <v>506000</v>
      </c>
      <c r="E112" s="62" t="s">
        <v>246</v>
      </c>
      <c r="F112" s="62" t="s">
        <v>672</v>
      </c>
      <c r="G112" s="3" t="s">
        <v>605</v>
      </c>
      <c r="H112" s="64">
        <v>44130</v>
      </c>
      <c r="I112" s="84"/>
      <c r="J112" s="84"/>
    </row>
    <row r="113" spans="1:10" ht="61.5" customHeight="1" x14ac:dyDescent="0.15">
      <c r="A113" s="3" t="s">
        <v>502</v>
      </c>
      <c r="B113" s="7" t="s">
        <v>635</v>
      </c>
      <c r="C113" s="19" t="s">
        <v>189</v>
      </c>
      <c r="D113" s="48">
        <v>259000</v>
      </c>
      <c r="E113" s="62" t="s">
        <v>246</v>
      </c>
      <c r="F113" s="62" t="s">
        <v>672</v>
      </c>
      <c r="G113" s="3" t="s">
        <v>605</v>
      </c>
      <c r="H113" s="64">
        <v>44130</v>
      </c>
      <c r="I113" s="84"/>
      <c r="J113" s="84"/>
    </row>
    <row r="114" spans="1:10" ht="61.5" customHeight="1" x14ac:dyDescent="0.15">
      <c r="A114" s="3" t="s">
        <v>502</v>
      </c>
      <c r="B114" s="3" t="s">
        <v>633</v>
      </c>
      <c r="C114" s="17">
        <v>3010001088790</v>
      </c>
      <c r="D114" s="38">
        <v>-802249000</v>
      </c>
      <c r="E114" s="3" t="s">
        <v>10</v>
      </c>
      <c r="F114" s="3" t="s">
        <v>44</v>
      </c>
      <c r="G114" s="3" t="s">
        <v>171</v>
      </c>
      <c r="H114" s="64">
        <v>44130</v>
      </c>
      <c r="I114" s="70"/>
      <c r="J114" s="70"/>
    </row>
    <row r="115" spans="1:10" ht="61.5" customHeight="1" x14ac:dyDescent="0.15">
      <c r="A115" s="95" t="s">
        <v>116</v>
      </c>
      <c r="B115" s="62" t="s">
        <v>353</v>
      </c>
      <c r="C115" s="13">
        <v>9000020072028</v>
      </c>
      <c r="D115" s="96">
        <v>7800000</v>
      </c>
      <c r="E115" s="62" t="s">
        <v>464</v>
      </c>
      <c r="F115" s="3" t="s">
        <v>44</v>
      </c>
      <c r="G115" s="3" t="s">
        <v>171</v>
      </c>
      <c r="H115" s="63">
        <v>44131</v>
      </c>
      <c r="I115" s="84"/>
      <c r="J115" s="84"/>
    </row>
    <row r="116" spans="1:10" ht="61.5" customHeight="1" x14ac:dyDescent="0.15">
      <c r="A116" s="3" t="s">
        <v>502</v>
      </c>
      <c r="B116" s="3" t="s">
        <v>612</v>
      </c>
      <c r="C116" s="14">
        <v>2120001136168</v>
      </c>
      <c r="D116" s="39">
        <v>1414000</v>
      </c>
      <c r="E116" s="62" t="s">
        <v>246</v>
      </c>
      <c r="F116" s="62" t="s">
        <v>672</v>
      </c>
      <c r="G116" s="3" t="s">
        <v>605</v>
      </c>
      <c r="H116" s="64">
        <v>44131</v>
      </c>
      <c r="I116" s="84"/>
      <c r="J116" s="84"/>
    </row>
    <row r="117" spans="1:10" ht="61.5" customHeight="1" x14ac:dyDescent="0.15">
      <c r="A117" s="3" t="s">
        <v>177</v>
      </c>
      <c r="B117" s="62" t="s">
        <v>421</v>
      </c>
      <c r="C117" s="86">
        <v>1000020245615</v>
      </c>
      <c r="D117" s="85">
        <v>2398000</v>
      </c>
      <c r="E117" s="62" t="s">
        <v>464</v>
      </c>
      <c r="F117" s="3" t="s">
        <v>316</v>
      </c>
      <c r="G117" s="3" t="s">
        <v>17</v>
      </c>
      <c r="H117" s="63">
        <v>44132</v>
      </c>
      <c r="I117" s="84"/>
      <c r="J117" s="84"/>
    </row>
    <row r="118" spans="1:10" ht="61.5" customHeight="1" x14ac:dyDescent="0.15">
      <c r="A118" s="3" t="s">
        <v>177</v>
      </c>
      <c r="B118" s="62" t="s">
        <v>443</v>
      </c>
      <c r="C118" s="97">
        <v>6000020242161</v>
      </c>
      <c r="D118" s="87">
        <v>-2398000</v>
      </c>
      <c r="E118" s="62" t="s">
        <v>464</v>
      </c>
      <c r="F118" s="3" t="s">
        <v>316</v>
      </c>
      <c r="G118" s="3" t="s">
        <v>17</v>
      </c>
      <c r="H118" s="63">
        <v>44132</v>
      </c>
      <c r="I118" s="84"/>
      <c r="J118" s="84"/>
    </row>
    <row r="119" spans="1:10" ht="61.5" customHeight="1" x14ac:dyDescent="0.15">
      <c r="A119" s="3" t="s">
        <v>65</v>
      </c>
      <c r="B119" s="98" t="s">
        <v>375</v>
      </c>
      <c r="C119" s="99">
        <v>1000020470007</v>
      </c>
      <c r="D119" s="100">
        <v>33796000</v>
      </c>
      <c r="E119" s="62" t="s">
        <v>464</v>
      </c>
      <c r="F119" s="3" t="s">
        <v>44</v>
      </c>
      <c r="G119" s="3" t="s">
        <v>468</v>
      </c>
      <c r="H119" s="90">
        <v>44132</v>
      </c>
      <c r="I119" s="84"/>
      <c r="J119" s="84"/>
    </row>
    <row r="120" spans="1:10" ht="61.5" customHeight="1" x14ac:dyDescent="0.15">
      <c r="A120" s="3" t="s">
        <v>502</v>
      </c>
      <c r="B120" s="3" t="s">
        <v>631</v>
      </c>
      <c r="C120" s="14">
        <v>9120001142192</v>
      </c>
      <c r="D120" s="39">
        <v>18838000</v>
      </c>
      <c r="E120" s="62" t="s">
        <v>246</v>
      </c>
      <c r="F120" s="62" t="s">
        <v>672</v>
      </c>
      <c r="G120" s="3" t="s">
        <v>605</v>
      </c>
      <c r="H120" s="64">
        <v>44132</v>
      </c>
      <c r="I120" s="84"/>
      <c r="J120" s="84"/>
    </row>
    <row r="121" spans="1:10" ht="61.5" customHeight="1" x14ac:dyDescent="0.15">
      <c r="A121" s="3" t="s">
        <v>502</v>
      </c>
      <c r="B121" s="3" t="s">
        <v>109</v>
      </c>
      <c r="C121" s="14">
        <v>9260001004552</v>
      </c>
      <c r="D121" s="38">
        <v>-3527000</v>
      </c>
      <c r="E121" s="62" t="s">
        <v>246</v>
      </c>
      <c r="F121" s="62" t="s">
        <v>672</v>
      </c>
      <c r="G121" s="3" t="s">
        <v>605</v>
      </c>
      <c r="H121" s="64">
        <v>44132</v>
      </c>
      <c r="I121" s="84"/>
      <c r="J121" s="84"/>
    </row>
    <row r="122" spans="1:10" ht="61.5" customHeight="1" x14ac:dyDescent="0.15">
      <c r="A122" s="3" t="s">
        <v>472</v>
      </c>
      <c r="B122" s="3" t="s">
        <v>480</v>
      </c>
      <c r="C122" s="18">
        <v>6010405007831</v>
      </c>
      <c r="D122" s="42">
        <v>8200000</v>
      </c>
      <c r="E122" s="62" t="s">
        <v>10</v>
      </c>
      <c r="F122" s="3" t="s">
        <v>507</v>
      </c>
      <c r="G122" s="3" t="s">
        <v>283</v>
      </c>
      <c r="H122" s="63">
        <v>44137</v>
      </c>
      <c r="I122" s="84"/>
      <c r="J122" s="84"/>
    </row>
    <row r="123" spans="1:10" ht="61.5" customHeight="1" x14ac:dyDescent="0.15">
      <c r="A123" s="3" t="s">
        <v>177</v>
      </c>
      <c r="B123" s="62" t="s">
        <v>373</v>
      </c>
      <c r="C123" s="18">
        <v>6000020362026</v>
      </c>
      <c r="D123" s="87">
        <v>-5263000</v>
      </c>
      <c r="E123" s="62" t="s">
        <v>464</v>
      </c>
      <c r="F123" s="62" t="s">
        <v>44</v>
      </c>
      <c r="G123" s="3" t="s">
        <v>171</v>
      </c>
      <c r="H123" s="63">
        <v>44139</v>
      </c>
      <c r="I123" s="84"/>
      <c r="J123" s="84"/>
    </row>
    <row r="124" spans="1:10" ht="61.5" customHeight="1" x14ac:dyDescent="0.15">
      <c r="A124" s="3" t="s">
        <v>177</v>
      </c>
      <c r="B124" s="62" t="s">
        <v>369</v>
      </c>
      <c r="C124" s="18">
        <v>4000020362085</v>
      </c>
      <c r="D124" s="87">
        <v>-97000</v>
      </c>
      <c r="E124" s="62" t="s">
        <v>464</v>
      </c>
      <c r="F124" s="62" t="s">
        <v>44</v>
      </c>
      <c r="G124" s="3" t="s">
        <v>171</v>
      </c>
      <c r="H124" s="63">
        <v>44139</v>
      </c>
      <c r="I124" s="84"/>
      <c r="J124" s="84"/>
    </row>
    <row r="125" spans="1:10" ht="61.5" customHeight="1" x14ac:dyDescent="0.15">
      <c r="A125" s="3" t="s">
        <v>177</v>
      </c>
      <c r="B125" s="62" t="s">
        <v>446</v>
      </c>
      <c r="C125" s="18">
        <v>7000020364681</v>
      </c>
      <c r="D125" s="87">
        <v>-400000</v>
      </c>
      <c r="E125" s="62" t="s">
        <v>464</v>
      </c>
      <c r="F125" s="62" t="s">
        <v>44</v>
      </c>
      <c r="G125" s="3" t="s">
        <v>171</v>
      </c>
      <c r="H125" s="63">
        <v>44139</v>
      </c>
      <c r="I125" s="84"/>
      <c r="J125" s="84"/>
    </row>
    <row r="126" spans="1:10" ht="61.5" customHeight="1" x14ac:dyDescent="0.15">
      <c r="A126" s="3" t="s">
        <v>190</v>
      </c>
      <c r="B126" s="62" t="s">
        <v>264</v>
      </c>
      <c r="C126" s="18">
        <v>2000020342114</v>
      </c>
      <c r="D126" s="87">
        <v>-19619000</v>
      </c>
      <c r="E126" s="62" t="s">
        <v>464</v>
      </c>
      <c r="F126" s="3" t="s">
        <v>44</v>
      </c>
      <c r="G126" s="3" t="s">
        <v>171</v>
      </c>
      <c r="H126" s="63">
        <v>44139</v>
      </c>
      <c r="I126" s="84"/>
      <c r="J126" s="84"/>
    </row>
    <row r="127" spans="1:10" ht="61.5" customHeight="1" x14ac:dyDescent="0.15">
      <c r="A127" s="3" t="s">
        <v>502</v>
      </c>
      <c r="B127" s="7" t="s">
        <v>368</v>
      </c>
      <c r="C127" s="16">
        <v>8240002030105</v>
      </c>
      <c r="D127" s="44">
        <v>513000</v>
      </c>
      <c r="E127" s="62" t="s">
        <v>246</v>
      </c>
      <c r="F127" s="62" t="s">
        <v>672</v>
      </c>
      <c r="G127" s="3" t="s">
        <v>605</v>
      </c>
      <c r="H127" s="64">
        <v>44139</v>
      </c>
      <c r="I127" s="84"/>
      <c r="J127" s="84"/>
    </row>
    <row r="128" spans="1:10" ht="61.5" customHeight="1" x14ac:dyDescent="0.15">
      <c r="A128" s="3" t="s">
        <v>502</v>
      </c>
      <c r="B128" s="7" t="s">
        <v>630</v>
      </c>
      <c r="C128" s="19">
        <v>8470001005027</v>
      </c>
      <c r="D128" s="45">
        <v>996000</v>
      </c>
      <c r="E128" s="62" t="s">
        <v>246</v>
      </c>
      <c r="F128" s="62" t="s">
        <v>672</v>
      </c>
      <c r="G128" s="3" t="s">
        <v>605</v>
      </c>
      <c r="H128" s="64">
        <v>44139</v>
      </c>
      <c r="I128" s="84"/>
      <c r="J128" s="84"/>
    </row>
    <row r="129" spans="1:10" ht="61.5" customHeight="1" x14ac:dyDescent="0.15">
      <c r="A129" s="3" t="s">
        <v>472</v>
      </c>
      <c r="B129" s="3" t="s">
        <v>74</v>
      </c>
      <c r="C129" s="13">
        <v>3070001020005</v>
      </c>
      <c r="D129" s="37">
        <v>17129000</v>
      </c>
      <c r="E129" s="62" t="s">
        <v>10</v>
      </c>
      <c r="F129" s="3" t="s">
        <v>343</v>
      </c>
      <c r="G129" s="3" t="s">
        <v>96</v>
      </c>
      <c r="H129" s="63">
        <v>44140</v>
      </c>
      <c r="I129" s="84"/>
      <c r="J129" s="84"/>
    </row>
    <row r="130" spans="1:10" ht="61.5" customHeight="1" x14ac:dyDescent="0.15">
      <c r="A130" s="3" t="s">
        <v>65</v>
      </c>
      <c r="B130" s="62" t="s">
        <v>210</v>
      </c>
      <c r="C130" s="13">
        <v>9000020402150</v>
      </c>
      <c r="D130" s="87">
        <v>-61904</v>
      </c>
      <c r="E130" s="62" t="s">
        <v>464</v>
      </c>
      <c r="F130" s="62" t="s">
        <v>44</v>
      </c>
      <c r="G130" s="3" t="s">
        <v>468</v>
      </c>
      <c r="H130" s="63">
        <v>44140</v>
      </c>
      <c r="I130" s="84"/>
      <c r="J130" s="84"/>
    </row>
    <row r="131" spans="1:10" ht="61.5" customHeight="1" x14ac:dyDescent="0.15">
      <c r="A131" s="3" t="s">
        <v>126</v>
      </c>
      <c r="B131" s="3" t="s">
        <v>445</v>
      </c>
      <c r="C131" s="101">
        <v>6000020121002</v>
      </c>
      <c r="D131" s="102">
        <v>-2840000</v>
      </c>
      <c r="E131" s="62" t="s">
        <v>464</v>
      </c>
      <c r="F131" s="62" t="s">
        <v>44</v>
      </c>
      <c r="G131" s="3" t="s">
        <v>171</v>
      </c>
      <c r="H131" s="63">
        <v>44141</v>
      </c>
      <c r="I131" s="91"/>
      <c r="J131" s="91"/>
    </row>
    <row r="132" spans="1:10" ht="61.5" customHeight="1" x14ac:dyDescent="0.15">
      <c r="A132" s="3" t="s">
        <v>690</v>
      </c>
      <c r="B132" s="3" t="s">
        <v>265</v>
      </c>
      <c r="C132" s="13">
        <v>5010401042032</v>
      </c>
      <c r="D132" s="103">
        <v>8683000</v>
      </c>
      <c r="E132" s="62" t="s">
        <v>10</v>
      </c>
      <c r="F132" s="62" t="s">
        <v>316</v>
      </c>
      <c r="G132" s="3" t="s">
        <v>171</v>
      </c>
      <c r="H132" s="65">
        <v>44141</v>
      </c>
      <c r="I132" s="84"/>
      <c r="J132" s="84"/>
    </row>
    <row r="133" spans="1:10" ht="61.5" customHeight="1" x14ac:dyDescent="0.15">
      <c r="A133" s="3" t="s">
        <v>690</v>
      </c>
      <c r="B133" s="3" t="s">
        <v>265</v>
      </c>
      <c r="C133" s="13">
        <v>5010401042032</v>
      </c>
      <c r="D133" s="103">
        <v>8133000</v>
      </c>
      <c r="E133" s="62" t="s">
        <v>10</v>
      </c>
      <c r="F133" s="62" t="s">
        <v>316</v>
      </c>
      <c r="G133" s="3" t="s">
        <v>171</v>
      </c>
      <c r="H133" s="65">
        <v>44141</v>
      </c>
      <c r="I133" s="84"/>
      <c r="J133" s="84"/>
    </row>
    <row r="134" spans="1:10" ht="61.5" customHeight="1" x14ac:dyDescent="0.15">
      <c r="A134" s="3" t="s">
        <v>690</v>
      </c>
      <c r="B134" s="3" t="s">
        <v>265</v>
      </c>
      <c r="C134" s="13">
        <v>5010401042032</v>
      </c>
      <c r="D134" s="103">
        <v>8291000</v>
      </c>
      <c r="E134" s="62" t="s">
        <v>10</v>
      </c>
      <c r="F134" s="62" t="s">
        <v>316</v>
      </c>
      <c r="G134" s="3" t="s">
        <v>171</v>
      </c>
      <c r="H134" s="65">
        <v>44141</v>
      </c>
      <c r="I134" s="84"/>
      <c r="J134" s="84"/>
    </row>
    <row r="135" spans="1:10" ht="61.5" customHeight="1" x14ac:dyDescent="0.15">
      <c r="A135" s="3" t="s">
        <v>690</v>
      </c>
      <c r="B135" s="3" t="s">
        <v>265</v>
      </c>
      <c r="C135" s="13">
        <v>5010401042032</v>
      </c>
      <c r="D135" s="103">
        <v>8080000</v>
      </c>
      <c r="E135" s="62" t="s">
        <v>10</v>
      </c>
      <c r="F135" s="62" t="s">
        <v>316</v>
      </c>
      <c r="G135" s="3" t="s">
        <v>171</v>
      </c>
      <c r="H135" s="65">
        <v>44141</v>
      </c>
      <c r="I135" s="84"/>
      <c r="J135" s="84"/>
    </row>
    <row r="136" spans="1:10" ht="61.5" customHeight="1" x14ac:dyDescent="0.15">
      <c r="A136" s="3" t="s">
        <v>177</v>
      </c>
      <c r="B136" s="62" t="s">
        <v>443</v>
      </c>
      <c r="C136" s="104">
        <v>6000020242161</v>
      </c>
      <c r="D136" s="87">
        <v>-9928000</v>
      </c>
      <c r="E136" s="62" t="s">
        <v>464</v>
      </c>
      <c r="F136" s="3" t="s">
        <v>316</v>
      </c>
      <c r="G136" s="3" t="s">
        <v>17</v>
      </c>
      <c r="H136" s="63">
        <v>44144</v>
      </c>
      <c r="I136" s="84"/>
      <c r="J136" s="84"/>
    </row>
    <row r="137" spans="1:10" ht="61.5" customHeight="1" x14ac:dyDescent="0.15">
      <c r="A137" s="3" t="s">
        <v>177</v>
      </c>
      <c r="B137" s="62" t="s">
        <v>441</v>
      </c>
      <c r="C137" s="104">
        <v>6000020244422</v>
      </c>
      <c r="D137" s="87">
        <v>-2079000</v>
      </c>
      <c r="E137" s="62" t="s">
        <v>464</v>
      </c>
      <c r="F137" s="3" t="s">
        <v>316</v>
      </c>
      <c r="G137" s="3" t="s">
        <v>17</v>
      </c>
      <c r="H137" s="63">
        <v>44144</v>
      </c>
      <c r="I137" s="84"/>
      <c r="J137" s="84"/>
    </row>
    <row r="138" spans="1:10" ht="61.5" customHeight="1" x14ac:dyDescent="0.15">
      <c r="A138" s="3" t="s">
        <v>65</v>
      </c>
      <c r="B138" s="62" t="s">
        <v>360</v>
      </c>
      <c r="C138" s="25">
        <v>7000020220001</v>
      </c>
      <c r="D138" s="87">
        <v>-11332000</v>
      </c>
      <c r="E138" s="62" t="s">
        <v>464</v>
      </c>
      <c r="F138" s="3" t="s">
        <v>316</v>
      </c>
      <c r="G138" s="3" t="s">
        <v>17</v>
      </c>
      <c r="H138" s="63">
        <v>44144</v>
      </c>
      <c r="I138" s="84"/>
      <c r="J138" s="84"/>
    </row>
    <row r="139" spans="1:10" ht="61.5" customHeight="1" x14ac:dyDescent="0.15">
      <c r="A139" s="3" t="s">
        <v>65</v>
      </c>
      <c r="B139" s="62" t="s">
        <v>360</v>
      </c>
      <c r="C139" s="25">
        <v>7000020220001</v>
      </c>
      <c r="D139" s="93">
        <v>-680000</v>
      </c>
      <c r="E139" s="62" t="s">
        <v>464</v>
      </c>
      <c r="F139" s="3" t="s">
        <v>316</v>
      </c>
      <c r="G139" s="3" t="s">
        <v>17</v>
      </c>
      <c r="H139" s="63">
        <v>44144</v>
      </c>
      <c r="I139" s="84"/>
      <c r="J139" s="84"/>
    </row>
    <row r="140" spans="1:10" ht="61.5" customHeight="1" x14ac:dyDescent="0.15">
      <c r="A140" s="3" t="s">
        <v>502</v>
      </c>
      <c r="B140" s="3" t="s">
        <v>629</v>
      </c>
      <c r="C140" s="14">
        <v>9011101014276</v>
      </c>
      <c r="D140" s="37">
        <v>1733000</v>
      </c>
      <c r="E140" s="62" t="s">
        <v>246</v>
      </c>
      <c r="F140" s="62" t="s">
        <v>672</v>
      </c>
      <c r="G140" s="3" t="s">
        <v>605</v>
      </c>
      <c r="H140" s="64">
        <v>44144</v>
      </c>
      <c r="I140" s="84"/>
      <c r="J140" s="84"/>
    </row>
    <row r="141" spans="1:10" ht="61.5" customHeight="1" x14ac:dyDescent="0.15">
      <c r="A141" s="3" t="s">
        <v>502</v>
      </c>
      <c r="B141" s="3" t="s">
        <v>626</v>
      </c>
      <c r="C141" s="19" t="s">
        <v>189</v>
      </c>
      <c r="D141" s="37">
        <v>733000</v>
      </c>
      <c r="E141" s="62" t="s">
        <v>246</v>
      </c>
      <c r="F141" s="62" t="s">
        <v>672</v>
      </c>
      <c r="G141" s="3" t="s">
        <v>605</v>
      </c>
      <c r="H141" s="64">
        <v>44144</v>
      </c>
      <c r="I141" s="84"/>
      <c r="J141" s="84"/>
    </row>
    <row r="142" spans="1:10" ht="61.5" customHeight="1" x14ac:dyDescent="0.15">
      <c r="A142" s="3" t="s">
        <v>502</v>
      </c>
      <c r="B142" s="3" t="s">
        <v>625</v>
      </c>
      <c r="C142" s="19" t="s">
        <v>189</v>
      </c>
      <c r="D142" s="37">
        <v>2178000</v>
      </c>
      <c r="E142" s="62" t="s">
        <v>246</v>
      </c>
      <c r="F142" s="62" t="s">
        <v>672</v>
      </c>
      <c r="G142" s="3" t="s">
        <v>605</v>
      </c>
      <c r="H142" s="64">
        <v>44144</v>
      </c>
      <c r="I142" s="84"/>
      <c r="J142" s="84"/>
    </row>
    <row r="143" spans="1:10" ht="61.5" customHeight="1" x14ac:dyDescent="0.15">
      <c r="A143" s="3" t="s">
        <v>502</v>
      </c>
      <c r="B143" s="3" t="s">
        <v>624</v>
      </c>
      <c r="C143" s="14">
        <v>5011301004972</v>
      </c>
      <c r="D143" s="37">
        <v>843000</v>
      </c>
      <c r="E143" s="62" t="s">
        <v>246</v>
      </c>
      <c r="F143" s="62" t="s">
        <v>672</v>
      </c>
      <c r="G143" s="3" t="s">
        <v>605</v>
      </c>
      <c r="H143" s="64">
        <v>44144</v>
      </c>
      <c r="I143" s="84"/>
      <c r="J143" s="84"/>
    </row>
    <row r="144" spans="1:10" ht="61.5" customHeight="1" x14ac:dyDescent="0.15">
      <c r="A144" s="3" t="s">
        <v>502</v>
      </c>
      <c r="B144" s="3" t="s">
        <v>623</v>
      </c>
      <c r="C144" s="14">
        <v>1011305001202</v>
      </c>
      <c r="D144" s="37">
        <v>3650000</v>
      </c>
      <c r="E144" s="62" t="s">
        <v>246</v>
      </c>
      <c r="F144" s="62" t="s">
        <v>672</v>
      </c>
      <c r="G144" s="3" t="s">
        <v>605</v>
      </c>
      <c r="H144" s="64">
        <v>44144</v>
      </c>
      <c r="I144" s="84"/>
      <c r="J144" s="84"/>
    </row>
    <row r="145" spans="1:10" ht="61.5" customHeight="1" x14ac:dyDescent="0.15">
      <c r="A145" s="3" t="s">
        <v>502</v>
      </c>
      <c r="B145" s="3" t="s">
        <v>622</v>
      </c>
      <c r="C145" s="19" t="s">
        <v>189</v>
      </c>
      <c r="D145" s="37">
        <v>733000</v>
      </c>
      <c r="E145" s="62" t="s">
        <v>246</v>
      </c>
      <c r="F145" s="62" t="s">
        <v>672</v>
      </c>
      <c r="G145" s="3" t="s">
        <v>605</v>
      </c>
      <c r="H145" s="64">
        <v>44144</v>
      </c>
      <c r="I145" s="84"/>
      <c r="J145" s="84"/>
    </row>
    <row r="146" spans="1:10" ht="61.5" customHeight="1" x14ac:dyDescent="0.15">
      <c r="A146" s="3" t="s">
        <v>502</v>
      </c>
      <c r="B146" s="3" t="s">
        <v>621</v>
      </c>
      <c r="C146" s="19" t="s">
        <v>189</v>
      </c>
      <c r="D146" s="39">
        <v>345000</v>
      </c>
      <c r="E146" s="62" t="s">
        <v>246</v>
      </c>
      <c r="F146" s="62" t="s">
        <v>672</v>
      </c>
      <c r="G146" s="3" t="s">
        <v>605</v>
      </c>
      <c r="H146" s="64">
        <v>44144</v>
      </c>
      <c r="I146" s="84"/>
      <c r="J146" s="84"/>
    </row>
    <row r="147" spans="1:10" ht="61.5" customHeight="1" x14ac:dyDescent="0.15">
      <c r="A147" s="3" t="s">
        <v>65</v>
      </c>
      <c r="B147" s="62" t="s">
        <v>358</v>
      </c>
      <c r="C147" s="25">
        <v>8000020221007</v>
      </c>
      <c r="D147" s="87">
        <v>-34000000</v>
      </c>
      <c r="E147" s="62" t="s">
        <v>464</v>
      </c>
      <c r="F147" s="3" t="s">
        <v>316</v>
      </c>
      <c r="G147" s="3" t="s">
        <v>17</v>
      </c>
      <c r="H147" s="63">
        <v>44145</v>
      </c>
      <c r="I147" s="84"/>
      <c r="J147" s="84"/>
    </row>
    <row r="148" spans="1:10" ht="61.5" customHeight="1" x14ac:dyDescent="0.15">
      <c r="A148" s="3" t="s">
        <v>502</v>
      </c>
      <c r="B148" s="7" t="s">
        <v>599</v>
      </c>
      <c r="C148" s="16">
        <v>3200005000955</v>
      </c>
      <c r="D148" s="39">
        <v>661000</v>
      </c>
      <c r="E148" s="62" t="s">
        <v>246</v>
      </c>
      <c r="F148" s="62" t="s">
        <v>672</v>
      </c>
      <c r="G148" s="3" t="s">
        <v>605</v>
      </c>
      <c r="H148" s="64">
        <v>44145</v>
      </c>
      <c r="I148" s="84"/>
      <c r="J148" s="84"/>
    </row>
    <row r="149" spans="1:10" ht="61.5" customHeight="1" x14ac:dyDescent="0.15">
      <c r="A149" s="3" t="s">
        <v>502</v>
      </c>
      <c r="B149" s="7" t="s">
        <v>620</v>
      </c>
      <c r="C149" s="19" t="s">
        <v>189</v>
      </c>
      <c r="D149" s="39">
        <v>135000</v>
      </c>
      <c r="E149" s="62" t="s">
        <v>246</v>
      </c>
      <c r="F149" s="62" t="s">
        <v>672</v>
      </c>
      <c r="G149" s="3" t="s">
        <v>605</v>
      </c>
      <c r="H149" s="64">
        <v>44145</v>
      </c>
      <c r="I149" s="84"/>
      <c r="J149" s="84"/>
    </row>
    <row r="150" spans="1:10" ht="61.5" customHeight="1" x14ac:dyDescent="0.15">
      <c r="A150" s="3" t="s">
        <v>502</v>
      </c>
      <c r="B150" s="7" t="s">
        <v>619</v>
      </c>
      <c r="C150" s="16">
        <v>7500001011179</v>
      </c>
      <c r="D150" s="44">
        <v>1502000</v>
      </c>
      <c r="E150" s="62" t="s">
        <v>246</v>
      </c>
      <c r="F150" s="62" t="s">
        <v>672</v>
      </c>
      <c r="G150" s="3" t="s">
        <v>605</v>
      </c>
      <c r="H150" s="64">
        <v>44145</v>
      </c>
      <c r="I150" s="84"/>
      <c r="J150" s="84"/>
    </row>
    <row r="151" spans="1:10" ht="61.5" customHeight="1" x14ac:dyDescent="0.15">
      <c r="A151" s="3" t="s">
        <v>502</v>
      </c>
      <c r="B151" s="7" t="s">
        <v>15</v>
      </c>
      <c r="C151" s="16">
        <v>1240002033543</v>
      </c>
      <c r="D151" s="44">
        <v>370000</v>
      </c>
      <c r="E151" s="62" t="s">
        <v>246</v>
      </c>
      <c r="F151" s="62" t="s">
        <v>672</v>
      </c>
      <c r="G151" s="3" t="s">
        <v>605</v>
      </c>
      <c r="H151" s="64">
        <v>44145</v>
      </c>
      <c r="I151" s="84"/>
      <c r="J151" s="84"/>
    </row>
    <row r="152" spans="1:10" ht="61.5" customHeight="1" x14ac:dyDescent="0.15">
      <c r="A152" s="3" t="s">
        <v>502</v>
      </c>
      <c r="B152" s="7" t="s">
        <v>101</v>
      </c>
      <c r="C152" s="19" t="s">
        <v>189</v>
      </c>
      <c r="D152" s="44">
        <v>344000</v>
      </c>
      <c r="E152" s="62" t="s">
        <v>246</v>
      </c>
      <c r="F152" s="62" t="s">
        <v>672</v>
      </c>
      <c r="G152" s="3" t="s">
        <v>605</v>
      </c>
      <c r="H152" s="64">
        <v>44145</v>
      </c>
      <c r="I152" s="84"/>
      <c r="J152" s="84"/>
    </row>
    <row r="153" spans="1:10" ht="61.5" customHeight="1" x14ac:dyDescent="0.15">
      <c r="A153" s="3" t="s">
        <v>502</v>
      </c>
      <c r="B153" s="7" t="s">
        <v>618</v>
      </c>
      <c r="C153" s="19" t="s">
        <v>189</v>
      </c>
      <c r="D153" s="44">
        <v>499000</v>
      </c>
      <c r="E153" s="62" t="s">
        <v>246</v>
      </c>
      <c r="F153" s="62" t="s">
        <v>672</v>
      </c>
      <c r="G153" s="3" t="s">
        <v>605</v>
      </c>
      <c r="H153" s="64">
        <v>44145</v>
      </c>
      <c r="I153" s="84"/>
      <c r="J153" s="84"/>
    </row>
    <row r="154" spans="1:10" ht="61.5" customHeight="1" x14ac:dyDescent="0.15">
      <c r="A154" s="3" t="s">
        <v>502</v>
      </c>
      <c r="B154" s="7" t="s">
        <v>617</v>
      </c>
      <c r="C154" s="19" t="s">
        <v>189</v>
      </c>
      <c r="D154" s="44">
        <v>22000</v>
      </c>
      <c r="E154" s="62" t="s">
        <v>246</v>
      </c>
      <c r="F154" s="62" t="s">
        <v>672</v>
      </c>
      <c r="G154" s="3" t="s">
        <v>605</v>
      </c>
      <c r="H154" s="64">
        <v>44145</v>
      </c>
      <c r="I154" s="84"/>
      <c r="J154" s="84"/>
    </row>
    <row r="155" spans="1:10" ht="61.5" customHeight="1" x14ac:dyDescent="0.15">
      <c r="A155" s="3" t="s">
        <v>502</v>
      </c>
      <c r="B155" s="7" t="s">
        <v>616</v>
      </c>
      <c r="C155" s="19" t="s">
        <v>189</v>
      </c>
      <c r="D155" s="44">
        <v>22000</v>
      </c>
      <c r="E155" s="62" t="s">
        <v>246</v>
      </c>
      <c r="F155" s="62" t="s">
        <v>672</v>
      </c>
      <c r="G155" s="3" t="s">
        <v>605</v>
      </c>
      <c r="H155" s="64">
        <v>44145</v>
      </c>
      <c r="I155" s="84"/>
      <c r="J155" s="84"/>
    </row>
    <row r="156" spans="1:10" ht="61.5" customHeight="1" x14ac:dyDescent="0.15">
      <c r="A156" s="3" t="s">
        <v>502</v>
      </c>
      <c r="B156" s="7" t="s">
        <v>614</v>
      </c>
      <c r="C156" s="19" t="s">
        <v>189</v>
      </c>
      <c r="D156" s="44">
        <v>22000</v>
      </c>
      <c r="E156" s="62" t="s">
        <v>246</v>
      </c>
      <c r="F156" s="62" t="s">
        <v>672</v>
      </c>
      <c r="G156" s="3" t="s">
        <v>605</v>
      </c>
      <c r="H156" s="64">
        <v>44145</v>
      </c>
      <c r="I156" s="84"/>
      <c r="J156" s="84"/>
    </row>
    <row r="157" spans="1:10" ht="61.5" customHeight="1" x14ac:dyDescent="0.15">
      <c r="A157" s="3" t="s">
        <v>502</v>
      </c>
      <c r="B157" s="7" t="s">
        <v>611</v>
      </c>
      <c r="C157" s="16">
        <v>1010001174683</v>
      </c>
      <c r="D157" s="44">
        <v>390000</v>
      </c>
      <c r="E157" s="62" t="s">
        <v>246</v>
      </c>
      <c r="F157" s="62" t="s">
        <v>672</v>
      </c>
      <c r="G157" s="3" t="s">
        <v>605</v>
      </c>
      <c r="H157" s="64">
        <v>44145</v>
      </c>
      <c r="I157" s="84"/>
      <c r="J157" s="84"/>
    </row>
    <row r="158" spans="1:10" ht="61.5" customHeight="1" x14ac:dyDescent="0.15">
      <c r="A158" s="3" t="s">
        <v>502</v>
      </c>
      <c r="B158" s="7" t="s">
        <v>610</v>
      </c>
      <c r="C158" s="16">
        <v>2240005002759</v>
      </c>
      <c r="D158" s="44">
        <v>1870000</v>
      </c>
      <c r="E158" s="62" t="s">
        <v>246</v>
      </c>
      <c r="F158" s="62" t="s">
        <v>672</v>
      </c>
      <c r="G158" s="3" t="s">
        <v>605</v>
      </c>
      <c r="H158" s="64">
        <v>44145</v>
      </c>
      <c r="I158" s="84"/>
      <c r="J158" s="84"/>
    </row>
    <row r="159" spans="1:10" ht="61.5" customHeight="1" x14ac:dyDescent="0.15">
      <c r="A159" s="3" t="s">
        <v>502</v>
      </c>
      <c r="B159" s="7" t="s">
        <v>488</v>
      </c>
      <c r="C159" s="19" t="s">
        <v>189</v>
      </c>
      <c r="D159" s="44">
        <v>335000</v>
      </c>
      <c r="E159" s="62" t="s">
        <v>246</v>
      </c>
      <c r="F159" s="62" t="s">
        <v>672</v>
      </c>
      <c r="G159" s="3" t="s">
        <v>605</v>
      </c>
      <c r="H159" s="64">
        <v>44145</v>
      </c>
      <c r="I159" s="84"/>
      <c r="J159" s="84"/>
    </row>
    <row r="160" spans="1:10" ht="61.5" customHeight="1" x14ac:dyDescent="0.15">
      <c r="A160" s="3" t="s">
        <v>502</v>
      </c>
      <c r="B160" s="3" t="s">
        <v>305</v>
      </c>
      <c r="C160" s="19" t="s">
        <v>189</v>
      </c>
      <c r="D160" s="39">
        <v>177000</v>
      </c>
      <c r="E160" s="62" t="s">
        <v>246</v>
      </c>
      <c r="F160" s="62" t="s">
        <v>672</v>
      </c>
      <c r="G160" s="3" t="s">
        <v>605</v>
      </c>
      <c r="H160" s="64">
        <v>44146</v>
      </c>
      <c r="I160" s="84"/>
      <c r="J160" s="84"/>
    </row>
    <row r="161" spans="1:10" ht="61.5" customHeight="1" x14ac:dyDescent="0.15">
      <c r="A161" s="3" t="s">
        <v>186</v>
      </c>
      <c r="B161" s="62" t="s">
        <v>440</v>
      </c>
      <c r="C161" s="105" t="s">
        <v>463</v>
      </c>
      <c r="D161" s="87">
        <v>-6393000</v>
      </c>
      <c r="E161" s="62" t="s">
        <v>464</v>
      </c>
      <c r="F161" s="3" t="s">
        <v>44</v>
      </c>
      <c r="G161" s="3" t="s">
        <v>171</v>
      </c>
      <c r="H161" s="63">
        <v>44147</v>
      </c>
      <c r="I161" s="84"/>
      <c r="J161" s="84"/>
    </row>
    <row r="162" spans="1:10" ht="61.5" customHeight="1" x14ac:dyDescent="0.15">
      <c r="A162" s="3" t="s">
        <v>186</v>
      </c>
      <c r="B162" s="62" t="s">
        <v>223</v>
      </c>
      <c r="C162" s="34">
        <v>4000020052141</v>
      </c>
      <c r="D162" s="106">
        <v>-30649000</v>
      </c>
      <c r="E162" s="62" t="s">
        <v>464</v>
      </c>
      <c r="F162" s="3" t="s">
        <v>44</v>
      </c>
      <c r="G162" s="3" t="s">
        <v>171</v>
      </c>
      <c r="H162" s="63">
        <v>44147</v>
      </c>
      <c r="I162" s="84"/>
      <c r="J162" s="84"/>
    </row>
    <row r="163" spans="1:10" ht="61.5" customHeight="1" x14ac:dyDescent="0.15">
      <c r="A163" s="3" t="s">
        <v>181</v>
      </c>
      <c r="B163" s="88" t="s">
        <v>438</v>
      </c>
      <c r="C163" s="23">
        <v>5000020013935</v>
      </c>
      <c r="D163" s="107">
        <v>-6000</v>
      </c>
      <c r="E163" s="62" t="s">
        <v>464</v>
      </c>
      <c r="F163" s="62" t="s">
        <v>419</v>
      </c>
      <c r="G163" s="3" t="s">
        <v>17</v>
      </c>
      <c r="H163" s="90">
        <v>44147</v>
      </c>
      <c r="I163" s="84"/>
      <c r="J163" s="84"/>
    </row>
    <row r="164" spans="1:10" ht="61.5" customHeight="1" x14ac:dyDescent="0.15">
      <c r="A164" s="3" t="s">
        <v>181</v>
      </c>
      <c r="B164" s="88" t="s">
        <v>436</v>
      </c>
      <c r="C164" s="23">
        <v>5000020015865</v>
      </c>
      <c r="D164" s="107">
        <v>-2520000</v>
      </c>
      <c r="E164" s="62" t="s">
        <v>464</v>
      </c>
      <c r="F164" s="62" t="s">
        <v>419</v>
      </c>
      <c r="G164" s="3" t="s">
        <v>17</v>
      </c>
      <c r="H164" s="90">
        <v>44147</v>
      </c>
      <c r="I164" s="84"/>
      <c r="J164" s="84"/>
    </row>
    <row r="165" spans="1:10" ht="61.5" customHeight="1" x14ac:dyDescent="0.15">
      <c r="A165" s="3" t="s">
        <v>502</v>
      </c>
      <c r="B165" s="3" t="s">
        <v>609</v>
      </c>
      <c r="C165" s="14">
        <v>3380005004294</v>
      </c>
      <c r="D165" s="39">
        <v>1609000</v>
      </c>
      <c r="E165" s="62" t="s">
        <v>246</v>
      </c>
      <c r="F165" s="62" t="s">
        <v>672</v>
      </c>
      <c r="G165" s="3" t="s">
        <v>605</v>
      </c>
      <c r="H165" s="64">
        <v>44147</v>
      </c>
      <c r="I165" s="84"/>
      <c r="J165" s="84"/>
    </row>
    <row r="166" spans="1:10" ht="61.5" customHeight="1" x14ac:dyDescent="0.15">
      <c r="A166" s="3" t="s">
        <v>502</v>
      </c>
      <c r="B166" s="7" t="s">
        <v>214</v>
      </c>
      <c r="C166" s="19" t="s">
        <v>189</v>
      </c>
      <c r="D166" s="44">
        <v>394000</v>
      </c>
      <c r="E166" s="62" t="s">
        <v>246</v>
      </c>
      <c r="F166" s="62" t="s">
        <v>672</v>
      </c>
      <c r="G166" s="3" t="s">
        <v>605</v>
      </c>
      <c r="H166" s="64">
        <v>44147</v>
      </c>
      <c r="I166" s="84"/>
      <c r="J166" s="84"/>
    </row>
    <row r="167" spans="1:10" ht="61.5" customHeight="1" x14ac:dyDescent="0.15">
      <c r="A167" s="3" t="s">
        <v>502</v>
      </c>
      <c r="B167" s="7" t="s">
        <v>97</v>
      </c>
      <c r="C167" s="19" t="s">
        <v>189</v>
      </c>
      <c r="D167" s="44">
        <v>339000</v>
      </c>
      <c r="E167" s="62" t="s">
        <v>246</v>
      </c>
      <c r="F167" s="62" t="s">
        <v>672</v>
      </c>
      <c r="G167" s="3" t="s">
        <v>605</v>
      </c>
      <c r="H167" s="64">
        <v>44147</v>
      </c>
      <c r="I167" s="84"/>
      <c r="J167" s="84"/>
    </row>
    <row r="168" spans="1:10" ht="61.5" customHeight="1" x14ac:dyDescent="0.15">
      <c r="A168" s="3" t="s">
        <v>502</v>
      </c>
      <c r="B168" s="7" t="s">
        <v>490</v>
      </c>
      <c r="C168" s="16">
        <v>7240001025750</v>
      </c>
      <c r="D168" s="44">
        <v>365000</v>
      </c>
      <c r="E168" s="62" t="s">
        <v>246</v>
      </c>
      <c r="F168" s="62" t="s">
        <v>672</v>
      </c>
      <c r="G168" s="3" t="s">
        <v>605</v>
      </c>
      <c r="H168" s="64">
        <v>44147</v>
      </c>
      <c r="I168" s="84"/>
      <c r="J168" s="84"/>
    </row>
    <row r="169" spans="1:10" ht="61.5" customHeight="1" x14ac:dyDescent="0.15">
      <c r="A169" s="3" t="s">
        <v>502</v>
      </c>
      <c r="B169" s="3" t="s">
        <v>608</v>
      </c>
      <c r="C169" s="19" t="s">
        <v>189</v>
      </c>
      <c r="D169" s="39">
        <v>483000</v>
      </c>
      <c r="E169" s="62" t="s">
        <v>246</v>
      </c>
      <c r="F169" s="62" t="s">
        <v>672</v>
      </c>
      <c r="G169" s="3" t="s">
        <v>605</v>
      </c>
      <c r="H169" s="64">
        <v>44148</v>
      </c>
      <c r="I169" s="84"/>
      <c r="J169" s="84"/>
    </row>
    <row r="170" spans="1:10" ht="61.5" customHeight="1" x14ac:dyDescent="0.15">
      <c r="A170" s="3" t="s">
        <v>502</v>
      </c>
      <c r="B170" s="9" t="s">
        <v>321</v>
      </c>
      <c r="C170" s="22">
        <v>9090001008513</v>
      </c>
      <c r="D170" s="39">
        <v>305000</v>
      </c>
      <c r="E170" s="62" t="s">
        <v>246</v>
      </c>
      <c r="F170" s="62" t="s">
        <v>672</v>
      </c>
      <c r="G170" s="3" t="s">
        <v>605</v>
      </c>
      <c r="H170" s="64">
        <v>44148</v>
      </c>
      <c r="I170" s="84"/>
      <c r="J170" s="84"/>
    </row>
    <row r="171" spans="1:10" ht="61.5" customHeight="1" x14ac:dyDescent="0.15">
      <c r="A171" s="3" t="s">
        <v>502</v>
      </c>
      <c r="B171" s="9" t="s">
        <v>215</v>
      </c>
      <c r="C171" s="19" t="s">
        <v>189</v>
      </c>
      <c r="D171" s="39">
        <v>355000</v>
      </c>
      <c r="E171" s="62" t="s">
        <v>246</v>
      </c>
      <c r="F171" s="62" t="s">
        <v>672</v>
      </c>
      <c r="G171" s="3" t="s">
        <v>605</v>
      </c>
      <c r="H171" s="64">
        <v>44148</v>
      </c>
      <c r="I171" s="84"/>
      <c r="J171" s="84"/>
    </row>
    <row r="172" spans="1:10" ht="61.5" customHeight="1" x14ac:dyDescent="0.15">
      <c r="A172" s="3" t="s">
        <v>502</v>
      </c>
      <c r="B172" s="9" t="s">
        <v>59</v>
      </c>
      <c r="C172" s="19" t="s">
        <v>189</v>
      </c>
      <c r="D172" s="39">
        <v>441000</v>
      </c>
      <c r="E172" s="62" t="s">
        <v>246</v>
      </c>
      <c r="F172" s="62" t="s">
        <v>672</v>
      </c>
      <c r="G172" s="3" t="s">
        <v>605</v>
      </c>
      <c r="H172" s="64">
        <v>44148</v>
      </c>
      <c r="I172" s="84"/>
      <c r="J172" s="84"/>
    </row>
    <row r="173" spans="1:10" ht="61.5" customHeight="1" x14ac:dyDescent="0.15">
      <c r="A173" s="3" t="s">
        <v>502</v>
      </c>
      <c r="B173" s="9" t="s">
        <v>175</v>
      </c>
      <c r="C173" s="22">
        <v>4090001002660</v>
      </c>
      <c r="D173" s="39">
        <v>154000</v>
      </c>
      <c r="E173" s="62" t="s">
        <v>246</v>
      </c>
      <c r="F173" s="62" t="s">
        <v>672</v>
      </c>
      <c r="G173" s="3" t="s">
        <v>605</v>
      </c>
      <c r="H173" s="64">
        <v>44148</v>
      </c>
      <c r="I173" s="84"/>
      <c r="J173" s="84"/>
    </row>
    <row r="174" spans="1:10" ht="61.5" customHeight="1" x14ac:dyDescent="0.15">
      <c r="A174" s="3" t="s">
        <v>502</v>
      </c>
      <c r="B174" s="3" t="s">
        <v>607</v>
      </c>
      <c r="C174" s="14">
        <v>7020001003299</v>
      </c>
      <c r="D174" s="39">
        <v>133000</v>
      </c>
      <c r="E174" s="62" t="s">
        <v>246</v>
      </c>
      <c r="F174" s="62" t="s">
        <v>672</v>
      </c>
      <c r="G174" s="3" t="s">
        <v>605</v>
      </c>
      <c r="H174" s="64">
        <v>44148</v>
      </c>
      <c r="I174" s="84"/>
      <c r="J174" s="84"/>
    </row>
    <row r="175" spans="1:10" ht="61.5" customHeight="1" x14ac:dyDescent="0.15">
      <c r="A175" s="3" t="s">
        <v>502</v>
      </c>
      <c r="B175" s="3" t="s">
        <v>532</v>
      </c>
      <c r="C175" s="19">
        <v>9011101017056</v>
      </c>
      <c r="D175" s="37">
        <v>0</v>
      </c>
      <c r="E175" s="62" t="s">
        <v>246</v>
      </c>
      <c r="F175" s="62" t="s">
        <v>672</v>
      </c>
      <c r="G175" s="3" t="s">
        <v>605</v>
      </c>
      <c r="H175" s="64">
        <v>44148</v>
      </c>
      <c r="I175" s="84"/>
      <c r="J175" s="84"/>
    </row>
    <row r="176" spans="1:10" ht="61.5" customHeight="1" x14ac:dyDescent="0.15">
      <c r="A176" s="3" t="s">
        <v>502</v>
      </c>
      <c r="B176" s="3" t="s">
        <v>261</v>
      </c>
      <c r="C176" s="14">
        <v>4010502012133</v>
      </c>
      <c r="D176" s="37">
        <v>1669000</v>
      </c>
      <c r="E176" s="62" t="s">
        <v>246</v>
      </c>
      <c r="F176" s="62" t="s">
        <v>672</v>
      </c>
      <c r="G176" s="3" t="s">
        <v>605</v>
      </c>
      <c r="H176" s="64">
        <v>44148</v>
      </c>
      <c r="I176" s="84"/>
      <c r="J176" s="84"/>
    </row>
    <row r="177" spans="1:10" ht="61.5" customHeight="1" x14ac:dyDescent="0.15">
      <c r="A177" s="3" t="s">
        <v>502</v>
      </c>
      <c r="B177" s="3" t="s">
        <v>607</v>
      </c>
      <c r="C177" s="14">
        <v>7020001003299</v>
      </c>
      <c r="D177" s="39">
        <v>805000</v>
      </c>
      <c r="E177" s="62" t="s">
        <v>246</v>
      </c>
      <c r="F177" s="62" t="s">
        <v>672</v>
      </c>
      <c r="G177" s="3" t="s">
        <v>605</v>
      </c>
      <c r="H177" s="64">
        <v>44148</v>
      </c>
      <c r="I177" s="84"/>
      <c r="J177" s="84"/>
    </row>
    <row r="178" spans="1:10" ht="61.5" customHeight="1" x14ac:dyDescent="0.15">
      <c r="A178" s="3" t="s">
        <v>502</v>
      </c>
      <c r="B178" s="9" t="s">
        <v>395</v>
      </c>
      <c r="C178" s="19" t="s">
        <v>189</v>
      </c>
      <c r="D178" s="39">
        <v>142000</v>
      </c>
      <c r="E178" s="62" t="s">
        <v>246</v>
      </c>
      <c r="F178" s="62" t="s">
        <v>672</v>
      </c>
      <c r="G178" s="3" t="s">
        <v>605</v>
      </c>
      <c r="H178" s="64">
        <v>44148</v>
      </c>
      <c r="I178" s="84"/>
      <c r="J178" s="84"/>
    </row>
    <row r="179" spans="1:10" ht="61.5" customHeight="1" x14ac:dyDescent="0.15">
      <c r="A179" s="3" t="s">
        <v>502</v>
      </c>
      <c r="B179" s="9" t="s">
        <v>604</v>
      </c>
      <c r="C179" s="19" t="s">
        <v>189</v>
      </c>
      <c r="D179" s="39">
        <v>469000</v>
      </c>
      <c r="E179" s="62" t="s">
        <v>246</v>
      </c>
      <c r="F179" s="62" t="s">
        <v>672</v>
      </c>
      <c r="G179" s="3" t="s">
        <v>605</v>
      </c>
      <c r="H179" s="64">
        <v>44148</v>
      </c>
      <c r="I179" s="84"/>
      <c r="J179" s="84"/>
    </row>
    <row r="180" spans="1:10" ht="61.5" customHeight="1" x14ac:dyDescent="0.15">
      <c r="A180" s="3" t="s">
        <v>502</v>
      </c>
      <c r="B180" s="9" t="s">
        <v>546</v>
      </c>
      <c r="C180" s="19" t="s">
        <v>189</v>
      </c>
      <c r="D180" s="39">
        <v>1206000</v>
      </c>
      <c r="E180" s="62" t="s">
        <v>246</v>
      </c>
      <c r="F180" s="62" t="s">
        <v>672</v>
      </c>
      <c r="G180" s="3" t="s">
        <v>605</v>
      </c>
      <c r="H180" s="64">
        <v>44148</v>
      </c>
      <c r="I180" s="84"/>
      <c r="J180" s="84"/>
    </row>
    <row r="181" spans="1:10" ht="61.5" customHeight="1" x14ac:dyDescent="0.15">
      <c r="A181" s="3" t="s">
        <v>98</v>
      </c>
      <c r="B181" s="3" t="s">
        <v>167</v>
      </c>
      <c r="C181" s="23">
        <v>4010001000696</v>
      </c>
      <c r="D181" s="38">
        <v>-2150000000</v>
      </c>
      <c r="E181" s="62" t="s">
        <v>10</v>
      </c>
      <c r="F181" s="62" t="s">
        <v>44</v>
      </c>
      <c r="G181" s="3" t="s">
        <v>171</v>
      </c>
      <c r="H181" s="63">
        <v>44151</v>
      </c>
      <c r="I181" s="84"/>
      <c r="J181" s="84"/>
    </row>
    <row r="182" spans="1:10" ht="61.5" customHeight="1" x14ac:dyDescent="0.15">
      <c r="A182" s="3" t="s">
        <v>186</v>
      </c>
      <c r="B182" s="62" t="s">
        <v>365</v>
      </c>
      <c r="C182" s="105" t="s">
        <v>460</v>
      </c>
      <c r="D182" s="87">
        <v>-360000</v>
      </c>
      <c r="E182" s="62" t="s">
        <v>464</v>
      </c>
      <c r="F182" s="3" t="s">
        <v>44</v>
      </c>
      <c r="G182" s="3" t="s">
        <v>171</v>
      </c>
      <c r="H182" s="63">
        <v>44152</v>
      </c>
      <c r="I182" s="84"/>
      <c r="J182" s="84"/>
    </row>
    <row r="183" spans="1:10" ht="61.5" customHeight="1" x14ac:dyDescent="0.15">
      <c r="A183" s="3" t="s">
        <v>190</v>
      </c>
      <c r="B183" s="62" t="s">
        <v>264</v>
      </c>
      <c r="C183" s="18">
        <v>2000020342114</v>
      </c>
      <c r="D183" s="87">
        <v>-734000</v>
      </c>
      <c r="E183" s="62" t="s">
        <v>464</v>
      </c>
      <c r="F183" s="3" t="s">
        <v>44</v>
      </c>
      <c r="G183" s="3" t="s">
        <v>171</v>
      </c>
      <c r="H183" s="63">
        <v>44152</v>
      </c>
      <c r="I183" s="84"/>
      <c r="J183" s="84"/>
    </row>
    <row r="184" spans="1:10" ht="61.5" customHeight="1" x14ac:dyDescent="0.15">
      <c r="A184" s="3" t="s">
        <v>65</v>
      </c>
      <c r="B184" s="62" t="s">
        <v>434</v>
      </c>
      <c r="C184" s="92">
        <v>1000020272221</v>
      </c>
      <c r="D184" s="87">
        <v>-4716000</v>
      </c>
      <c r="E184" s="62" t="s">
        <v>464</v>
      </c>
      <c r="F184" s="62" t="s">
        <v>44</v>
      </c>
      <c r="G184" s="3" t="s">
        <v>171</v>
      </c>
      <c r="H184" s="63">
        <v>44153</v>
      </c>
      <c r="I184" s="84"/>
      <c r="J184" s="84"/>
    </row>
    <row r="185" spans="1:10" ht="61.5" customHeight="1" x14ac:dyDescent="0.15">
      <c r="A185" s="3" t="s">
        <v>65</v>
      </c>
      <c r="B185" s="62" t="s">
        <v>357</v>
      </c>
      <c r="C185" s="92">
        <v>7000020272141</v>
      </c>
      <c r="D185" s="87">
        <v>-2376000</v>
      </c>
      <c r="E185" s="62" t="s">
        <v>464</v>
      </c>
      <c r="F185" s="62" t="s">
        <v>44</v>
      </c>
      <c r="G185" s="3" t="s">
        <v>171</v>
      </c>
      <c r="H185" s="63">
        <v>44153</v>
      </c>
      <c r="I185" s="84"/>
      <c r="J185" s="84"/>
    </row>
    <row r="186" spans="1:10" ht="61.5" customHeight="1" x14ac:dyDescent="0.15">
      <c r="A186" s="3" t="s">
        <v>174</v>
      </c>
      <c r="B186" s="62" t="s">
        <v>255</v>
      </c>
      <c r="C186" s="92">
        <v>8000020280003</v>
      </c>
      <c r="D186" s="87">
        <v>-63000</v>
      </c>
      <c r="E186" s="62" t="s">
        <v>464</v>
      </c>
      <c r="F186" s="62" t="s">
        <v>44</v>
      </c>
      <c r="G186" s="3" t="s">
        <v>171</v>
      </c>
      <c r="H186" s="63">
        <v>44153</v>
      </c>
      <c r="I186" s="84"/>
      <c r="J186" s="84"/>
    </row>
    <row r="187" spans="1:10" ht="61.5" customHeight="1" x14ac:dyDescent="0.15">
      <c r="A187" s="3" t="s">
        <v>176</v>
      </c>
      <c r="B187" s="62" t="s">
        <v>55</v>
      </c>
      <c r="C187" s="92">
        <v>9000020281000</v>
      </c>
      <c r="D187" s="87">
        <v>-10112</v>
      </c>
      <c r="E187" s="62" t="s">
        <v>464</v>
      </c>
      <c r="F187" s="62" t="s">
        <v>44</v>
      </c>
      <c r="G187" s="3" t="s">
        <v>171</v>
      </c>
      <c r="H187" s="63">
        <v>44153</v>
      </c>
      <c r="I187" s="84"/>
      <c r="J187" s="84"/>
    </row>
    <row r="188" spans="1:10" ht="61.5" customHeight="1" x14ac:dyDescent="0.15">
      <c r="A188" s="3" t="s">
        <v>176</v>
      </c>
      <c r="B188" s="62" t="s">
        <v>219</v>
      </c>
      <c r="C188" s="92">
        <v>8000020272272</v>
      </c>
      <c r="D188" s="87">
        <v>-4898</v>
      </c>
      <c r="E188" s="62" t="s">
        <v>464</v>
      </c>
      <c r="F188" s="62" t="s">
        <v>44</v>
      </c>
      <c r="G188" s="3" t="s">
        <v>171</v>
      </c>
      <c r="H188" s="63">
        <v>44153</v>
      </c>
      <c r="I188" s="84"/>
      <c r="J188" s="84"/>
    </row>
    <row r="189" spans="1:10" ht="61.5" customHeight="1" x14ac:dyDescent="0.15">
      <c r="A189" s="3" t="s">
        <v>176</v>
      </c>
      <c r="B189" s="62" t="s">
        <v>433</v>
      </c>
      <c r="C189" s="92">
        <v>4000020182079</v>
      </c>
      <c r="D189" s="87">
        <v>-1000</v>
      </c>
      <c r="E189" s="62" t="s">
        <v>464</v>
      </c>
      <c r="F189" s="62" t="s">
        <v>44</v>
      </c>
      <c r="G189" s="3" t="s">
        <v>171</v>
      </c>
      <c r="H189" s="63">
        <v>44153</v>
      </c>
      <c r="I189" s="84"/>
      <c r="J189" s="84"/>
    </row>
    <row r="190" spans="1:10" ht="61.5" customHeight="1" x14ac:dyDescent="0.15">
      <c r="A190" s="3" t="s">
        <v>502</v>
      </c>
      <c r="B190" s="7" t="s">
        <v>269</v>
      </c>
      <c r="C190" s="19" t="s">
        <v>189</v>
      </c>
      <c r="D190" s="44">
        <v>22000</v>
      </c>
      <c r="E190" s="62" t="s">
        <v>246</v>
      </c>
      <c r="F190" s="62" t="s">
        <v>672</v>
      </c>
      <c r="G190" s="3" t="s">
        <v>605</v>
      </c>
      <c r="H190" s="64">
        <v>44153</v>
      </c>
      <c r="I190" s="84"/>
      <c r="J190" s="84"/>
    </row>
    <row r="191" spans="1:10" ht="61.5" customHeight="1" x14ac:dyDescent="0.15">
      <c r="A191" s="3" t="s">
        <v>502</v>
      </c>
      <c r="B191" s="7" t="s">
        <v>307</v>
      </c>
      <c r="C191" s="19" t="s">
        <v>189</v>
      </c>
      <c r="D191" s="44">
        <v>297000</v>
      </c>
      <c r="E191" s="62" t="s">
        <v>246</v>
      </c>
      <c r="F191" s="62" t="s">
        <v>672</v>
      </c>
      <c r="G191" s="3" t="s">
        <v>605</v>
      </c>
      <c r="H191" s="64">
        <v>44153</v>
      </c>
      <c r="I191" s="84"/>
      <c r="J191" s="84"/>
    </row>
    <row r="192" spans="1:10" ht="61.5" customHeight="1" x14ac:dyDescent="0.15">
      <c r="A192" s="3" t="s">
        <v>502</v>
      </c>
      <c r="B192" s="7" t="s">
        <v>483</v>
      </c>
      <c r="C192" s="19" t="s">
        <v>189</v>
      </c>
      <c r="D192" s="44">
        <v>22000</v>
      </c>
      <c r="E192" s="62" t="s">
        <v>246</v>
      </c>
      <c r="F192" s="62" t="s">
        <v>672</v>
      </c>
      <c r="G192" s="3" t="s">
        <v>605</v>
      </c>
      <c r="H192" s="64">
        <v>44153</v>
      </c>
      <c r="I192" s="84"/>
      <c r="J192" s="84"/>
    </row>
    <row r="193" spans="1:10" ht="61.5" customHeight="1" x14ac:dyDescent="0.15">
      <c r="A193" s="3" t="s">
        <v>502</v>
      </c>
      <c r="B193" s="7" t="s">
        <v>257</v>
      </c>
      <c r="C193" s="16">
        <v>3240001024401</v>
      </c>
      <c r="D193" s="44">
        <v>595000</v>
      </c>
      <c r="E193" s="62" t="s">
        <v>246</v>
      </c>
      <c r="F193" s="62" t="s">
        <v>672</v>
      </c>
      <c r="G193" s="3" t="s">
        <v>605</v>
      </c>
      <c r="H193" s="64">
        <v>44153</v>
      </c>
      <c r="I193" s="84"/>
      <c r="J193" s="84"/>
    </row>
    <row r="194" spans="1:10" ht="61.5" customHeight="1" x14ac:dyDescent="0.15">
      <c r="A194" s="3" t="s">
        <v>502</v>
      </c>
      <c r="B194" s="7" t="s">
        <v>537</v>
      </c>
      <c r="C194" s="16">
        <v>1020001050009</v>
      </c>
      <c r="D194" s="44">
        <v>1001000</v>
      </c>
      <c r="E194" s="62" t="s">
        <v>246</v>
      </c>
      <c r="F194" s="62" t="s">
        <v>672</v>
      </c>
      <c r="G194" s="3" t="s">
        <v>605</v>
      </c>
      <c r="H194" s="64">
        <v>44153</v>
      </c>
      <c r="I194" s="84"/>
      <c r="J194" s="84"/>
    </row>
    <row r="195" spans="1:10" ht="61.5" customHeight="1" x14ac:dyDescent="0.15">
      <c r="A195" s="6" t="s">
        <v>512</v>
      </c>
      <c r="B195" s="3" t="s">
        <v>540</v>
      </c>
      <c r="C195" s="17">
        <v>6000020271004</v>
      </c>
      <c r="D195" s="93">
        <v>-9275000</v>
      </c>
      <c r="E195" s="3" t="s">
        <v>10</v>
      </c>
      <c r="F195" s="3" t="s">
        <v>44</v>
      </c>
      <c r="G195" s="3" t="s">
        <v>171</v>
      </c>
      <c r="H195" s="64">
        <v>44153</v>
      </c>
      <c r="I195" s="70"/>
      <c r="J195" s="70"/>
    </row>
    <row r="196" spans="1:10" ht="61.5" customHeight="1" x14ac:dyDescent="0.15">
      <c r="A196" s="3" t="s">
        <v>512</v>
      </c>
      <c r="B196" s="3" t="s">
        <v>30</v>
      </c>
      <c r="C196" s="17">
        <v>8000020131024</v>
      </c>
      <c r="D196" s="93">
        <v>-57211000</v>
      </c>
      <c r="E196" s="3" t="s">
        <v>10</v>
      </c>
      <c r="F196" s="3" t="s">
        <v>44</v>
      </c>
      <c r="G196" s="3" t="s">
        <v>171</v>
      </c>
      <c r="H196" s="64">
        <v>44153</v>
      </c>
      <c r="I196" s="70"/>
      <c r="J196" s="70"/>
    </row>
    <row r="197" spans="1:10" ht="61.5" customHeight="1" x14ac:dyDescent="0.15">
      <c r="A197" s="3" t="s">
        <v>512</v>
      </c>
      <c r="B197" s="3" t="s">
        <v>542</v>
      </c>
      <c r="C197" s="17">
        <v>4000020272094</v>
      </c>
      <c r="D197" s="93">
        <v>-12161000</v>
      </c>
      <c r="E197" s="3" t="s">
        <v>10</v>
      </c>
      <c r="F197" s="3" t="s">
        <v>44</v>
      </c>
      <c r="G197" s="3" t="s">
        <v>171</v>
      </c>
      <c r="H197" s="64">
        <v>44153</v>
      </c>
      <c r="I197" s="70"/>
      <c r="J197" s="70"/>
    </row>
    <row r="198" spans="1:10" ht="61.5" customHeight="1" x14ac:dyDescent="0.15">
      <c r="A198" s="3" t="s">
        <v>512</v>
      </c>
      <c r="B198" s="3" t="s">
        <v>100</v>
      </c>
      <c r="C198" s="108">
        <v>6000020272159</v>
      </c>
      <c r="D198" s="93">
        <v>-426211000</v>
      </c>
      <c r="E198" s="3" t="s">
        <v>10</v>
      </c>
      <c r="F198" s="3" t="s">
        <v>44</v>
      </c>
      <c r="G198" s="3" t="s">
        <v>171</v>
      </c>
      <c r="H198" s="64">
        <v>44153</v>
      </c>
      <c r="I198" s="70"/>
      <c r="J198" s="70"/>
    </row>
    <row r="199" spans="1:10" ht="61.5" customHeight="1" x14ac:dyDescent="0.15">
      <c r="A199" s="3" t="s">
        <v>512</v>
      </c>
      <c r="B199" s="3" t="s">
        <v>384</v>
      </c>
      <c r="C199" s="17">
        <v>8000020272272</v>
      </c>
      <c r="D199" s="93">
        <v>-9194000</v>
      </c>
      <c r="E199" s="3" t="s">
        <v>10</v>
      </c>
      <c r="F199" s="3" t="s">
        <v>44</v>
      </c>
      <c r="G199" s="3" t="s">
        <v>171</v>
      </c>
      <c r="H199" s="64">
        <v>44153</v>
      </c>
      <c r="I199" s="70"/>
      <c r="J199" s="70"/>
    </row>
    <row r="200" spans="1:10" ht="61.5" customHeight="1" x14ac:dyDescent="0.15">
      <c r="A200" s="3" t="s">
        <v>126</v>
      </c>
      <c r="B200" s="3" t="s">
        <v>292</v>
      </c>
      <c r="C200" s="101">
        <v>1000020192015</v>
      </c>
      <c r="D200" s="107">
        <v>-2866000</v>
      </c>
      <c r="E200" s="62" t="s">
        <v>464</v>
      </c>
      <c r="F200" s="62" t="s">
        <v>44</v>
      </c>
      <c r="G200" s="3" t="s">
        <v>171</v>
      </c>
      <c r="H200" s="63">
        <v>44154</v>
      </c>
      <c r="I200" s="91"/>
      <c r="J200" s="91"/>
    </row>
    <row r="201" spans="1:10" ht="61.5" customHeight="1" x14ac:dyDescent="0.15">
      <c r="A201" s="3" t="s">
        <v>126</v>
      </c>
      <c r="B201" s="62" t="s">
        <v>322</v>
      </c>
      <c r="C201" s="101">
        <v>8000020102041</v>
      </c>
      <c r="D201" s="107">
        <v>-3122000</v>
      </c>
      <c r="E201" s="62" t="s">
        <v>464</v>
      </c>
      <c r="F201" s="62" t="s">
        <v>44</v>
      </c>
      <c r="G201" s="3" t="s">
        <v>171</v>
      </c>
      <c r="H201" s="63">
        <v>44154</v>
      </c>
      <c r="I201" s="91"/>
      <c r="J201" s="91"/>
    </row>
    <row r="202" spans="1:10" ht="61.5" customHeight="1" x14ac:dyDescent="0.15">
      <c r="A202" s="3" t="s">
        <v>126</v>
      </c>
      <c r="B202" s="62" t="s">
        <v>432</v>
      </c>
      <c r="C202" s="101">
        <v>2000020102105</v>
      </c>
      <c r="D202" s="107">
        <v>-2486000</v>
      </c>
      <c r="E202" s="62" t="s">
        <v>464</v>
      </c>
      <c r="F202" s="62" t="s">
        <v>44</v>
      </c>
      <c r="G202" s="3" t="s">
        <v>171</v>
      </c>
      <c r="H202" s="63">
        <v>44154</v>
      </c>
      <c r="I202" s="91"/>
      <c r="J202" s="91"/>
    </row>
    <row r="203" spans="1:10" ht="61.5" customHeight="1" x14ac:dyDescent="0.15">
      <c r="A203" s="3" t="s">
        <v>126</v>
      </c>
      <c r="B203" s="62" t="s">
        <v>2</v>
      </c>
      <c r="C203" s="101">
        <v>3000020103845</v>
      </c>
      <c r="D203" s="107">
        <v>-250000</v>
      </c>
      <c r="E203" s="62" t="s">
        <v>464</v>
      </c>
      <c r="F203" s="62" t="s">
        <v>44</v>
      </c>
      <c r="G203" s="3" t="s">
        <v>171</v>
      </c>
      <c r="H203" s="63">
        <v>44154</v>
      </c>
      <c r="I203" s="91"/>
      <c r="J203" s="91"/>
    </row>
    <row r="204" spans="1:10" ht="61.5" customHeight="1" x14ac:dyDescent="0.15">
      <c r="A204" s="3" t="s">
        <v>126</v>
      </c>
      <c r="B204" s="62" t="s">
        <v>314</v>
      </c>
      <c r="C204" s="101">
        <v>6000020082112</v>
      </c>
      <c r="D204" s="107">
        <v>-1200000</v>
      </c>
      <c r="E204" s="62" t="s">
        <v>464</v>
      </c>
      <c r="F204" s="62" t="s">
        <v>44</v>
      </c>
      <c r="G204" s="3" t="s">
        <v>171</v>
      </c>
      <c r="H204" s="63">
        <v>44154</v>
      </c>
      <c r="I204" s="91"/>
      <c r="J204" s="91"/>
    </row>
    <row r="205" spans="1:10" ht="61.5" customHeight="1" x14ac:dyDescent="0.15">
      <c r="A205" s="3" t="s">
        <v>126</v>
      </c>
      <c r="B205" s="62" t="s">
        <v>309</v>
      </c>
      <c r="C205" s="101">
        <v>8000020082201</v>
      </c>
      <c r="D205" s="107">
        <v>-1367000</v>
      </c>
      <c r="E205" s="62" t="s">
        <v>464</v>
      </c>
      <c r="F205" s="62" t="s">
        <v>44</v>
      </c>
      <c r="G205" s="3" t="s">
        <v>171</v>
      </c>
      <c r="H205" s="63">
        <v>44154</v>
      </c>
      <c r="I205" s="91"/>
      <c r="J205" s="91"/>
    </row>
    <row r="206" spans="1:10" ht="61.5" customHeight="1" x14ac:dyDescent="0.15">
      <c r="A206" s="3" t="s">
        <v>126</v>
      </c>
      <c r="B206" s="62" t="s">
        <v>117</v>
      </c>
      <c r="C206" s="101">
        <v>6000020092029</v>
      </c>
      <c r="D206" s="107">
        <v>-3854000</v>
      </c>
      <c r="E206" s="62" t="s">
        <v>464</v>
      </c>
      <c r="F206" s="62" t="s">
        <v>44</v>
      </c>
      <c r="G206" s="3" t="s">
        <v>171</v>
      </c>
      <c r="H206" s="63">
        <v>44154</v>
      </c>
      <c r="I206" s="91"/>
      <c r="J206" s="91"/>
    </row>
    <row r="207" spans="1:10" ht="61.5" customHeight="1" x14ac:dyDescent="0.15">
      <c r="A207" s="3" t="s">
        <v>126</v>
      </c>
      <c r="B207" s="62" t="s">
        <v>287</v>
      </c>
      <c r="C207" s="101">
        <v>6000020092037</v>
      </c>
      <c r="D207" s="107">
        <v>-3455000</v>
      </c>
      <c r="E207" s="62" t="s">
        <v>464</v>
      </c>
      <c r="F207" s="62" t="s">
        <v>44</v>
      </c>
      <c r="G207" s="3" t="s">
        <v>171</v>
      </c>
      <c r="H207" s="63">
        <v>44154</v>
      </c>
      <c r="I207" s="91"/>
      <c r="J207" s="91"/>
    </row>
    <row r="208" spans="1:10" ht="61.5" customHeight="1" x14ac:dyDescent="0.15">
      <c r="A208" s="3" t="s">
        <v>126</v>
      </c>
      <c r="B208" s="62" t="s">
        <v>281</v>
      </c>
      <c r="C208" s="101">
        <v>8000020092118</v>
      </c>
      <c r="D208" s="107">
        <v>-1075000</v>
      </c>
      <c r="E208" s="62" t="s">
        <v>464</v>
      </c>
      <c r="F208" s="62" t="s">
        <v>44</v>
      </c>
      <c r="G208" s="3" t="s">
        <v>171</v>
      </c>
      <c r="H208" s="63">
        <v>44154</v>
      </c>
      <c r="I208" s="91"/>
      <c r="J208" s="91"/>
    </row>
    <row r="209" spans="1:10" ht="61.5" customHeight="1" x14ac:dyDescent="0.15">
      <c r="A209" s="3" t="s">
        <v>126</v>
      </c>
      <c r="B209" s="62" t="s">
        <v>278</v>
      </c>
      <c r="C209" s="101">
        <v>8000020092142</v>
      </c>
      <c r="D209" s="107">
        <v>-1300000</v>
      </c>
      <c r="E209" s="62" t="s">
        <v>464</v>
      </c>
      <c r="F209" s="62" t="s">
        <v>44</v>
      </c>
      <c r="G209" s="3" t="s">
        <v>171</v>
      </c>
      <c r="H209" s="63">
        <v>44154</v>
      </c>
      <c r="I209" s="91"/>
      <c r="J209" s="91"/>
    </row>
    <row r="210" spans="1:10" ht="61.5" customHeight="1" x14ac:dyDescent="0.15">
      <c r="A210" s="3" t="s">
        <v>126</v>
      </c>
      <c r="B210" s="62" t="s">
        <v>294</v>
      </c>
      <c r="C210" s="109">
        <v>8000020093611</v>
      </c>
      <c r="D210" s="107">
        <v>-1000000</v>
      </c>
      <c r="E210" s="62" t="s">
        <v>464</v>
      </c>
      <c r="F210" s="62" t="s">
        <v>44</v>
      </c>
      <c r="G210" s="3" t="s">
        <v>171</v>
      </c>
      <c r="H210" s="63">
        <v>44154</v>
      </c>
      <c r="I210" s="91"/>
      <c r="J210" s="91"/>
    </row>
    <row r="211" spans="1:10" ht="61.5" customHeight="1" x14ac:dyDescent="0.15">
      <c r="A211" s="3" t="s">
        <v>126</v>
      </c>
      <c r="B211" s="62" t="s">
        <v>344</v>
      </c>
      <c r="C211" s="101">
        <v>3000020112020</v>
      </c>
      <c r="D211" s="107">
        <v>-1476000</v>
      </c>
      <c r="E211" s="62" t="s">
        <v>464</v>
      </c>
      <c r="F211" s="62" t="s">
        <v>44</v>
      </c>
      <c r="G211" s="3" t="s">
        <v>171</v>
      </c>
      <c r="H211" s="63">
        <v>44154</v>
      </c>
      <c r="I211" s="91"/>
      <c r="J211" s="91"/>
    </row>
    <row r="212" spans="1:10" ht="61.5" customHeight="1" x14ac:dyDescent="0.15">
      <c r="A212" s="110" t="s">
        <v>126</v>
      </c>
      <c r="B212" s="62" t="s">
        <v>107</v>
      </c>
      <c r="C212" s="101">
        <v>8000020131156</v>
      </c>
      <c r="D212" s="107">
        <v>-6750000</v>
      </c>
      <c r="E212" s="62" t="s">
        <v>464</v>
      </c>
      <c r="F212" s="62" t="s">
        <v>44</v>
      </c>
      <c r="G212" s="3" t="s">
        <v>171</v>
      </c>
      <c r="H212" s="63">
        <v>44154</v>
      </c>
      <c r="I212" s="91"/>
      <c r="J212" s="91"/>
    </row>
    <row r="213" spans="1:10" ht="61.5" customHeight="1" x14ac:dyDescent="0.15">
      <c r="A213" s="3" t="s">
        <v>126</v>
      </c>
      <c r="B213" s="62" t="s">
        <v>366</v>
      </c>
      <c r="C213" s="101">
        <v>9000020131130</v>
      </c>
      <c r="D213" s="107">
        <v>-720000</v>
      </c>
      <c r="E213" s="62" t="s">
        <v>464</v>
      </c>
      <c r="F213" s="62" t="s">
        <v>44</v>
      </c>
      <c r="G213" s="3" t="s">
        <v>171</v>
      </c>
      <c r="H213" s="63">
        <v>44154</v>
      </c>
      <c r="I213" s="91"/>
      <c r="J213" s="91"/>
    </row>
    <row r="214" spans="1:10" ht="61.5" customHeight="1" x14ac:dyDescent="0.15">
      <c r="A214" s="3" t="s">
        <v>126</v>
      </c>
      <c r="B214" s="62" t="s">
        <v>64</v>
      </c>
      <c r="C214" s="109">
        <v>8000020131164</v>
      </c>
      <c r="D214" s="107">
        <v>-2204000</v>
      </c>
      <c r="E214" s="62" t="s">
        <v>464</v>
      </c>
      <c r="F214" s="62" t="s">
        <v>44</v>
      </c>
      <c r="G214" s="3" t="s">
        <v>171</v>
      </c>
      <c r="H214" s="63">
        <v>44154</v>
      </c>
      <c r="I214" s="91"/>
      <c r="J214" s="91"/>
    </row>
    <row r="215" spans="1:10" ht="61.5" customHeight="1" x14ac:dyDescent="0.15">
      <c r="A215" s="3" t="s">
        <v>126</v>
      </c>
      <c r="B215" s="62" t="s">
        <v>341</v>
      </c>
      <c r="C215" s="101">
        <v>6000020112356</v>
      </c>
      <c r="D215" s="107">
        <v>-1509000</v>
      </c>
      <c r="E215" s="62" t="s">
        <v>464</v>
      </c>
      <c r="F215" s="62" t="s">
        <v>44</v>
      </c>
      <c r="G215" s="3" t="s">
        <v>171</v>
      </c>
      <c r="H215" s="63">
        <v>44154</v>
      </c>
      <c r="I215" s="91"/>
      <c r="J215" s="91"/>
    </row>
    <row r="216" spans="1:10" ht="61.5" customHeight="1" x14ac:dyDescent="0.15">
      <c r="A216" s="3" t="s">
        <v>126</v>
      </c>
      <c r="B216" s="62" t="s">
        <v>91</v>
      </c>
      <c r="C216" s="101">
        <v>8000020132195</v>
      </c>
      <c r="D216" s="107">
        <v>-250000</v>
      </c>
      <c r="E216" s="62" t="s">
        <v>464</v>
      </c>
      <c r="F216" s="62" t="s">
        <v>44</v>
      </c>
      <c r="G216" s="3" t="s">
        <v>171</v>
      </c>
      <c r="H216" s="63">
        <v>44154</v>
      </c>
      <c r="I216" s="91"/>
      <c r="J216" s="91"/>
    </row>
    <row r="217" spans="1:10" ht="61.5" customHeight="1" x14ac:dyDescent="0.15">
      <c r="A217" s="110" t="s">
        <v>502</v>
      </c>
      <c r="B217" s="7" t="s">
        <v>603</v>
      </c>
      <c r="C217" s="19">
        <v>1480001007508</v>
      </c>
      <c r="D217" s="45">
        <v>830000</v>
      </c>
      <c r="E217" s="62" t="s">
        <v>246</v>
      </c>
      <c r="F217" s="62" t="s">
        <v>672</v>
      </c>
      <c r="G217" s="3" t="s">
        <v>605</v>
      </c>
      <c r="H217" s="64">
        <v>44154</v>
      </c>
      <c r="I217" s="84"/>
      <c r="J217" s="84"/>
    </row>
    <row r="218" spans="1:10" ht="61.5" customHeight="1" x14ac:dyDescent="0.15">
      <c r="A218" s="3" t="s">
        <v>502</v>
      </c>
      <c r="B218" s="3" t="s">
        <v>371</v>
      </c>
      <c r="C218" s="14">
        <v>9310001009455</v>
      </c>
      <c r="D218" s="39">
        <v>8992000</v>
      </c>
      <c r="E218" s="62" t="s">
        <v>246</v>
      </c>
      <c r="F218" s="62" t="s">
        <v>672</v>
      </c>
      <c r="G218" s="3" t="s">
        <v>605</v>
      </c>
      <c r="H218" s="64">
        <v>44154</v>
      </c>
      <c r="I218" s="84"/>
      <c r="J218" s="84"/>
    </row>
    <row r="219" spans="1:10" ht="61.5" customHeight="1" x14ac:dyDescent="0.15">
      <c r="A219" s="3" t="s">
        <v>57</v>
      </c>
      <c r="B219" s="3" t="s">
        <v>684</v>
      </c>
      <c r="C219" s="13">
        <v>1010005018597</v>
      </c>
      <c r="D219" s="38">
        <v>-1299000</v>
      </c>
      <c r="E219" s="62" t="s">
        <v>10</v>
      </c>
      <c r="F219" s="3" t="s">
        <v>112</v>
      </c>
      <c r="G219" s="3" t="s">
        <v>426</v>
      </c>
      <c r="H219" s="66">
        <v>44155</v>
      </c>
      <c r="I219" s="84"/>
      <c r="J219" s="84"/>
    </row>
    <row r="220" spans="1:10" ht="61.5" customHeight="1" x14ac:dyDescent="0.15">
      <c r="A220" s="3" t="s">
        <v>57</v>
      </c>
      <c r="B220" s="3" t="s">
        <v>683</v>
      </c>
      <c r="C220" s="24">
        <v>7011105004052</v>
      </c>
      <c r="D220" s="50">
        <v>3000000</v>
      </c>
      <c r="E220" s="62" t="s">
        <v>10</v>
      </c>
      <c r="F220" s="3" t="s">
        <v>112</v>
      </c>
      <c r="G220" s="3" t="s">
        <v>426</v>
      </c>
      <c r="H220" s="66">
        <v>44155</v>
      </c>
      <c r="I220" s="84"/>
      <c r="J220" s="84"/>
    </row>
    <row r="221" spans="1:10" ht="61.5" customHeight="1" x14ac:dyDescent="0.15">
      <c r="A221" s="3" t="s">
        <v>57</v>
      </c>
      <c r="B221" s="3" t="s">
        <v>677</v>
      </c>
      <c r="C221" s="13">
        <v>3010405010508</v>
      </c>
      <c r="D221" s="50">
        <v>4000000</v>
      </c>
      <c r="E221" s="62" t="s">
        <v>10</v>
      </c>
      <c r="F221" s="3" t="s">
        <v>112</v>
      </c>
      <c r="G221" s="3" t="s">
        <v>426</v>
      </c>
      <c r="H221" s="66">
        <v>44155</v>
      </c>
      <c r="I221" s="84"/>
      <c r="J221" s="84"/>
    </row>
    <row r="222" spans="1:10" ht="61.5" customHeight="1" x14ac:dyDescent="0.15">
      <c r="A222" s="3" t="s">
        <v>98</v>
      </c>
      <c r="B222" s="3" t="s">
        <v>16</v>
      </c>
      <c r="C222" s="18">
        <v>9000020102016</v>
      </c>
      <c r="D222" s="103">
        <v>254420000</v>
      </c>
      <c r="E222" s="62" t="s">
        <v>10</v>
      </c>
      <c r="F222" s="3" t="s">
        <v>316</v>
      </c>
      <c r="G222" s="3" t="s">
        <v>188</v>
      </c>
      <c r="H222" s="65">
        <v>44155</v>
      </c>
      <c r="I222" s="84"/>
      <c r="J222" s="84"/>
    </row>
    <row r="223" spans="1:10" ht="61.5" customHeight="1" x14ac:dyDescent="0.15">
      <c r="A223" s="3" t="s">
        <v>688</v>
      </c>
      <c r="B223" s="10" t="s">
        <v>703</v>
      </c>
      <c r="C223" s="25" t="s">
        <v>706</v>
      </c>
      <c r="D223" s="40">
        <v>38587000</v>
      </c>
      <c r="E223" s="62" t="s">
        <v>10</v>
      </c>
      <c r="F223" s="3" t="s">
        <v>707</v>
      </c>
      <c r="G223" s="3" t="s">
        <v>709</v>
      </c>
      <c r="H223" s="63">
        <v>44155</v>
      </c>
      <c r="I223" s="84"/>
      <c r="J223" s="84"/>
    </row>
    <row r="224" spans="1:10" ht="61.5" customHeight="1" x14ac:dyDescent="0.15">
      <c r="A224" s="3" t="s">
        <v>688</v>
      </c>
      <c r="B224" s="3" t="s">
        <v>442</v>
      </c>
      <c r="C224" s="18">
        <v>6180301013818</v>
      </c>
      <c r="D224" s="51">
        <v>78487000</v>
      </c>
      <c r="E224" s="62" t="s">
        <v>10</v>
      </c>
      <c r="F224" s="62" t="s">
        <v>316</v>
      </c>
      <c r="G224" s="3" t="s">
        <v>171</v>
      </c>
      <c r="H224" s="63">
        <v>44155</v>
      </c>
      <c r="I224" s="84"/>
      <c r="J224" s="84"/>
    </row>
    <row r="225" spans="1:10" ht="61.5" customHeight="1" x14ac:dyDescent="0.15">
      <c r="A225" s="3" t="s">
        <v>126</v>
      </c>
      <c r="B225" s="62" t="s">
        <v>431</v>
      </c>
      <c r="C225" s="101">
        <v>2000020202029</v>
      </c>
      <c r="D225" s="89">
        <v>2315000</v>
      </c>
      <c r="E225" s="62" t="s">
        <v>464</v>
      </c>
      <c r="F225" s="62" t="s">
        <v>44</v>
      </c>
      <c r="G225" s="3" t="s">
        <v>171</v>
      </c>
      <c r="H225" s="63">
        <v>44159</v>
      </c>
      <c r="I225" s="91"/>
      <c r="J225" s="91"/>
    </row>
    <row r="226" spans="1:10" ht="61.5" customHeight="1" x14ac:dyDescent="0.15">
      <c r="A226" s="3" t="s">
        <v>65</v>
      </c>
      <c r="B226" s="62" t="s">
        <v>208</v>
      </c>
      <c r="C226" s="18" t="s">
        <v>456</v>
      </c>
      <c r="D226" s="85">
        <v>9470000</v>
      </c>
      <c r="E226" s="62" t="s">
        <v>464</v>
      </c>
      <c r="F226" s="3" t="s">
        <v>316</v>
      </c>
      <c r="G226" s="3" t="s">
        <v>17</v>
      </c>
      <c r="H226" s="63">
        <v>44159</v>
      </c>
      <c r="I226" s="84"/>
      <c r="J226" s="84"/>
    </row>
    <row r="227" spans="1:10" ht="61.5" customHeight="1" x14ac:dyDescent="0.15">
      <c r="A227" s="3" t="s">
        <v>57</v>
      </c>
      <c r="B227" s="3" t="s">
        <v>317</v>
      </c>
      <c r="C227" s="13">
        <v>6010405007831</v>
      </c>
      <c r="D227" s="37">
        <v>17350000</v>
      </c>
      <c r="E227" s="62" t="s">
        <v>10</v>
      </c>
      <c r="F227" s="3" t="s">
        <v>343</v>
      </c>
      <c r="G227" s="3" t="s">
        <v>96</v>
      </c>
      <c r="H227" s="63">
        <v>44159</v>
      </c>
      <c r="I227" s="84"/>
      <c r="J227" s="84"/>
    </row>
    <row r="228" spans="1:10" ht="61.5" customHeight="1" x14ac:dyDescent="0.15">
      <c r="A228" s="3" t="s">
        <v>57</v>
      </c>
      <c r="B228" s="3" t="s">
        <v>70</v>
      </c>
      <c r="C228" s="13">
        <v>5010401143788</v>
      </c>
      <c r="D228" s="37">
        <v>28503000</v>
      </c>
      <c r="E228" s="62" t="s">
        <v>10</v>
      </c>
      <c r="F228" s="3" t="s">
        <v>343</v>
      </c>
      <c r="G228" s="3" t="s">
        <v>96</v>
      </c>
      <c r="H228" s="63">
        <v>44159</v>
      </c>
      <c r="I228" s="84"/>
      <c r="J228" s="84"/>
    </row>
    <row r="229" spans="1:10" ht="61.5" customHeight="1" x14ac:dyDescent="0.15">
      <c r="A229" s="3" t="s">
        <v>140</v>
      </c>
      <c r="B229" s="3" t="s">
        <v>144</v>
      </c>
      <c r="C229" s="13">
        <v>9010005013558</v>
      </c>
      <c r="D229" s="37">
        <v>139500000</v>
      </c>
      <c r="E229" s="62" t="s">
        <v>10</v>
      </c>
      <c r="F229" s="3" t="s">
        <v>507</v>
      </c>
      <c r="G229" s="3" t="s">
        <v>509</v>
      </c>
      <c r="H229" s="63">
        <v>44159</v>
      </c>
      <c r="I229" s="84"/>
      <c r="J229" s="84"/>
    </row>
    <row r="230" spans="1:10" ht="61.5" customHeight="1" x14ac:dyDescent="0.15">
      <c r="A230" s="3" t="s">
        <v>140</v>
      </c>
      <c r="B230" s="3" t="s">
        <v>144</v>
      </c>
      <c r="C230" s="13">
        <v>9010005013558</v>
      </c>
      <c r="D230" s="38">
        <v>-5800000</v>
      </c>
      <c r="E230" s="62" t="s">
        <v>10</v>
      </c>
      <c r="F230" s="3" t="s">
        <v>507</v>
      </c>
      <c r="G230" s="3" t="s">
        <v>509</v>
      </c>
      <c r="H230" s="63">
        <v>44159</v>
      </c>
      <c r="I230" s="84"/>
      <c r="J230" s="84"/>
    </row>
    <row r="231" spans="1:10" ht="61.5" customHeight="1" x14ac:dyDescent="0.15">
      <c r="A231" s="3" t="s">
        <v>140</v>
      </c>
      <c r="B231" s="3" t="s">
        <v>3</v>
      </c>
      <c r="C231" s="13">
        <v>6010005018923</v>
      </c>
      <c r="D231" s="42">
        <v>40000000</v>
      </c>
      <c r="E231" s="62" t="s">
        <v>10</v>
      </c>
      <c r="F231" s="3" t="s">
        <v>507</v>
      </c>
      <c r="G231" s="3" t="s">
        <v>509</v>
      </c>
      <c r="H231" s="63">
        <v>44159</v>
      </c>
      <c r="I231" s="84"/>
      <c r="J231" s="84"/>
    </row>
    <row r="232" spans="1:10" ht="61.5" customHeight="1" x14ac:dyDescent="0.15">
      <c r="A232" s="3" t="s">
        <v>140</v>
      </c>
      <c r="B232" s="3" t="s">
        <v>501</v>
      </c>
      <c r="C232" s="13">
        <v>6010005018923</v>
      </c>
      <c r="D232" s="38">
        <v>-39500000</v>
      </c>
      <c r="E232" s="62" t="s">
        <v>10</v>
      </c>
      <c r="F232" s="3" t="s">
        <v>507</v>
      </c>
      <c r="G232" s="3" t="s">
        <v>509</v>
      </c>
      <c r="H232" s="63">
        <v>44159</v>
      </c>
      <c r="I232" s="84"/>
      <c r="J232" s="84"/>
    </row>
    <row r="233" spans="1:10" ht="61.5" customHeight="1" x14ac:dyDescent="0.15">
      <c r="A233" s="3" t="s">
        <v>140</v>
      </c>
      <c r="B233" s="3" t="s">
        <v>70</v>
      </c>
      <c r="C233" s="13">
        <v>5010401143788</v>
      </c>
      <c r="D233" s="42">
        <v>49000000</v>
      </c>
      <c r="E233" s="62" t="s">
        <v>10</v>
      </c>
      <c r="F233" s="3" t="s">
        <v>507</v>
      </c>
      <c r="G233" s="3" t="s">
        <v>509</v>
      </c>
      <c r="H233" s="63">
        <v>44159</v>
      </c>
      <c r="I233" s="84"/>
      <c r="J233" s="84"/>
    </row>
    <row r="234" spans="1:10" ht="61.5" customHeight="1" x14ac:dyDescent="0.15">
      <c r="A234" s="3" t="s">
        <v>502</v>
      </c>
      <c r="B234" s="3" t="s">
        <v>602</v>
      </c>
      <c r="C234" s="19" t="s">
        <v>189</v>
      </c>
      <c r="D234" s="39">
        <v>242000</v>
      </c>
      <c r="E234" s="62" t="s">
        <v>246</v>
      </c>
      <c r="F234" s="62" t="s">
        <v>672</v>
      </c>
      <c r="G234" s="3" t="s">
        <v>605</v>
      </c>
      <c r="H234" s="64">
        <v>44159</v>
      </c>
      <c r="I234" s="84"/>
      <c r="J234" s="84"/>
    </row>
    <row r="235" spans="1:10" ht="61.5" customHeight="1" x14ac:dyDescent="0.15">
      <c r="A235" s="3" t="s">
        <v>502</v>
      </c>
      <c r="B235" s="3" t="s">
        <v>602</v>
      </c>
      <c r="C235" s="19" t="s">
        <v>189</v>
      </c>
      <c r="D235" s="39">
        <v>806000</v>
      </c>
      <c r="E235" s="62" t="s">
        <v>246</v>
      </c>
      <c r="F235" s="62" t="s">
        <v>672</v>
      </c>
      <c r="G235" s="3" t="s">
        <v>605</v>
      </c>
      <c r="H235" s="64">
        <v>44159</v>
      </c>
      <c r="I235" s="84"/>
      <c r="J235" s="84"/>
    </row>
    <row r="236" spans="1:10" ht="61.5" customHeight="1" x14ac:dyDescent="0.15">
      <c r="A236" s="3" t="s">
        <v>502</v>
      </c>
      <c r="B236" s="7" t="s">
        <v>598</v>
      </c>
      <c r="C236" s="19" t="s">
        <v>189</v>
      </c>
      <c r="D236" s="39">
        <v>187000</v>
      </c>
      <c r="E236" s="62" t="s">
        <v>246</v>
      </c>
      <c r="F236" s="62" t="s">
        <v>672</v>
      </c>
      <c r="G236" s="3" t="s">
        <v>605</v>
      </c>
      <c r="H236" s="64">
        <v>44159</v>
      </c>
      <c r="I236" s="84"/>
      <c r="J236" s="84"/>
    </row>
    <row r="237" spans="1:10" ht="61.5" customHeight="1" x14ac:dyDescent="0.15">
      <c r="A237" s="3" t="s">
        <v>502</v>
      </c>
      <c r="B237" s="7" t="s">
        <v>151</v>
      </c>
      <c r="C237" s="19" t="s">
        <v>189</v>
      </c>
      <c r="D237" s="44">
        <v>545000</v>
      </c>
      <c r="E237" s="62" t="s">
        <v>246</v>
      </c>
      <c r="F237" s="62" t="s">
        <v>672</v>
      </c>
      <c r="G237" s="3" t="s">
        <v>605</v>
      </c>
      <c r="H237" s="64">
        <v>44159</v>
      </c>
      <c r="I237" s="84"/>
      <c r="J237" s="84"/>
    </row>
    <row r="238" spans="1:10" ht="61.5" customHeight="1" x14ac:dyDescent="0.15">
      <c r="A238" s="3" t="s">
        <v>502</v>
      </c>
      <c r="B238" s="7" t="s">
        <v>597</v>
      </c>
      <c r="C238" s="16">
        <v>1010401018325</v>
      </c>
      <c r="D238" s="44">
        <v>689000</v>
      </c>
      <c r="E238" s="62" t="s">
        <v>246</v>
      </c>
      <c r="F238" s="62" t="s">
        <v>672</v>
      </c>
      <c r="G238" s="3" t="s">
        <v>605</v>
      </c>
      <c r="H238" s="64">
        <v>44159</v>
      </c>
      <c r="I238" s="84"/>
      <c r="J238" s="84"/>
    </row>
    <row r="239" spans="1:10" ht="61.5" customHeight="1" x14ac:dyDescent="0.15">
      <c r="A239" s="3" t="s">
        <v>502</v>
      </c>
      <c r="B239" s="7" t="s">
        <v>284</v>
      </c>
      <c r="C239" s="19" t="s">
        <v>189</v>
      </c>
      <c r="D239" s="44">
        <v>600000</v>
      </c>
      <c r="E239" s="62" t="s">
        <v>246</v>
      </c>
      <c r="F239" s="62" t="s">
        <v>672</v>
      </c>
      <c r="G239" s="3" t="s">
        <v>605</v>
      </c>
      <c r="H239" s="64">
        <v>44159</v>
      </c>
      <c r="I239" s="84"/>
      <c r="J239" s="84"/>
    </row>
    <row r="240" spans="1:10" ht="61.5" customHeight="1" x14ac:dyDescent="0.15">
      <c r="A240" s="3" t="s">
        <v>502</v>
      </c>
      <c r="B240" s="7" t="s">
        <v>595</v>
      </c>
      <c r="C240" s="19" t="s">
        <v>189</v>
      </c>
      <c r="D240" s="44">
        <v>22000</v>
      </c>
      <c r="E240" s="62" t="s">
        <v>246</v>
      </c>
      <c r="F240" s="62" t="s">
        <v>672</v>
      </c>
      <c r="G240" s="3" t="s">
        <v>605</v>
      </c>
      <c r="H240" s="64">
        <v>44159</v>
      </c>
      <c r="I240" s="84"/>
      <c r="J240" s="84"/>
    </row>
    <row r="241" spans="1:10" ht="61.5" customHeight="1" x14ac:dyDescent="0.15">
      <c r="A241" s="3" t="s">
        <v>502</v>
      </c>
      <c r="B241" s="7" t="s">
        <v>380</v>
      </c>
      <c r="C241" s="19">
        <v>8490002005008</v>
      </c>
      <c r="D241" s="45">
        <v>2378000</v>
      </c>
      <c r="E241" s="62" t="s">
        <v>246</v>
      </c>
      <c r="F241" s="62" t="s">
        <v>672</v>
      </c>
      <c r="G241" s="3" t="s">
        <v>605</v>
      </c>
      <c r="H241" s="64">
        <v>44159</v>
      </c>
      <c r="I241" s="84"/>
      <c r="J241" s="84"/>
    </row>
    <row r="242" spans="1:10" ht="61.5" customHeight="1" x14ac:dyDescent="0.15">
      <c r="A242" s="3" t="s">
        <v>177</v>
      </c>
      <c r="B242" s="62" t="s">
        <v>372</v>
      </c>
      <c r="C242" s="18">
        <v>5000020362051</v>
      </c>
      <c r="D242" s="85">
        <v>1068000</v>
      </c>
      <c r="E242" s="62" t="s">
        <v>464</v>
      </c>
      <c r="F242" s="62" t="s">
        <v>44</v>
      </c>
      <c r="G242" s="3" t="s">
        <v>171</v>
      </c>
      <c r="H242" s="63">
        <v>44160</v>
      </c>
      <c r="I242" s="84"/>
      <c r="J242" s="84"/>
    </row>
    <row r="243" spans="1:10" ht="61.5" customHeight="1" x14ac:dyDescent="0.15">
      <c r="A243" s="3" t="s">
        <v>177</v>
      </c>
      <c r="B243" s="62" t="s">
        <v>428</v>
      </c>
      <c r="C243" s="18">
        <v>9000020363839</v>
      </c>
      <c r="D243" s="85">
        <v>29000</v>
      </c>
      <c r="E243" s="62" t="s">
        <v>464</v>
      </c>
      <c r="F243" s="62" t="s">
        <v>44</v>
      </c>
      <c r="G243" s="3" t="s">
        <v>171</v>
      </c>
      <c r="H243" s="63">
        <v>44160</v>
      </c>
      <c r="I243" s="84"/>
      <c r="J243" s="84"/>
    </row>
    <row r="244" spans="1:10" ht="61.5" customHeight="1" x14ac:dyDescent="0.15">
      <c r="A244" s="3" t="s">
        <v>177</v>
      </c>
      <c r="B244" s="62" t="s">
        <v>259</v>
      </c>
      <c r="C244" s="18">
        <v>9000020363871</v>
      </c>
      <c r="D244" s="85">
        <v>3500000</v>
      </c>
      <c r="E244" s="62" t="s">
        <v>464</v>
      </c>
      <c r="F244" s="62" t="s">
        <v>44</v>
      </c>
      <c r="G244" s="3" t="s">
        <v>171</v>
      </c>
      <c r="H244" s="63">
        <v>44160</v>
      </c>
      <c r="I244" s="84"/>
      <c r="J244" s="84"/>
    </row>
    <row r="245" spans="1:10" ht="61.5" customHeight="1" x14ac:dyDescent="0.15">
      <c r="A245" s="3" t="s">
        <v>177</v>
      </c>
      <c r="B245" s="62" t="s">
        <v>12</v>
      </c>
      <c r="C245" s="18">
        <v>9000020392103</v>
      </c>
      <c r="D245" s="85">
        <v>14324000</v>
      </c>
      <c r="E245" s="62" t="s">
        <v>464</v>
      </c>
      <c r="F245" s="62" t="s">
        <v>44</v>
      </c>
      <c r="G245" s="3" t="s">
        <v>171</v>
      </c>
      <c r="H245" s="63">
        <v>44160</v>
      </c>
      <c r="I245" s="84"/>
      <c r="J245" s="84"/>
    </row>
    <row r="246" spans="1:10" ht="61.5" customHeight="1" x14ac:dyDescent="0.15">
      <c r="A246" s="3" t="s">
        <v>177</v>
      </c>
      <c r="B246" s="62" t="s">
        <v>232</v>
      </c>
      <c r="C246" s="25" t="s">
        <v>462</v>
      </c>
      <c r="D246" s="85">
        <v>9623000</v>
      </c>
      <c r="E246" s="62" t="s">
        <v>464</v>
      </c>
      <c r="F246" s="62" t="s">
        <v>44</v>
      </c>
      <c r="G246" s="3" t="s">
        <v>171</v>
      </c>
      <c r="H246" s="63">
        <v>44160</v>
      </c>
      <c r="I246" s="84"/>
      <c r="J246" s="84"/>
    </row>
    <row r="247" spans="1:10" ht="61.5" customHeight="1" x14ac:dyDescent="0.15">
      <c r="A247" s="3" t="s">
        <v>502</v>
      </c>
      <c r="B247" s="3" t="s">
        <v>513</v>
      </c>
      <c r="C247" s="19" t="s">
        <v>189</v>
      </c>
      <c r="D247" s="39">
        <v>22000</v>
      </c>
      <c r="E247" s="62" t="s">
        <v>246</v>
      </c>
      <c r="F247" s="62" t="s">
        <v>672</v>
      </c>
      <c r="G247" s="3" t="s">
        <v>605</v>
      </c>
      <c r="H247" s="64">
        <v>44160</v>
      </c>
      <c r="I247" s="84"/>
      <c r="J247" s="84"/>
    </row>
    <row r="248" spans="1:10" ht="61.5" customHeight="1" x14ac:dyDescent="0.15">
      <c r="A248" s="3" t="s">
        <v>478</v>
      </c>
      <c r="B248" s="3" t="s">
        <v>499</v>
      </c>
      <c r="C248" s="13">
        <v>9010405000305</v>
      </c>
      <c r="D248" s="38">
        <v>-8640000</v>
      </c>
      <c r="E248" s="62" t="s">
        <v>10</v>
      </c>
      <c r="F248" s="3" t="s">
        <v>343</v>
      </c>
      <c r="G248" s="3" t="s">
        <v>96</v>
      </c>
      <c r="H248" s="63">
        <v>44161</v>
      </c>
      <c r="I248" s="84"/>
      <c r="J248" s="84"/>
    </row>
    <row r="249" spans="1:10" ht="61.5" customHeight="1" x14ac:dyDescent="0.15">
      <c r="A249" s="3" t="s">
        <v>140</v>
      </c>
      <c r="B249" s="3" t="s">
        <v>202</v>
      </c>
      <c r="C249" s="13">
        <v>3120001036177</v>
      </c>
      <c r="D249" s="42">
        <v>3000000</v>
      </c>
      <c r="E249" s="62" t="s">
        <v>10</v>
      </c>
      <c r="F249" s="3" t="s">
        <v>507</v>
      </c>
      <c r="G249" s="3" t="s">
        <v>509</v>
      </c>
      <c r="H249" s="63">
        <v>44162</v>
      </c>
      <c r="I249" s="84"/>
      <c r="J249" s="84"/>
    </row>
    <row r="250" spans="1:10" ht="61.5" customHeight="1" x14ac:dyDescent="0.15">
      <c r="A250" s="3" t="s">
        <v>502</v>
      </c>
      <c r="B250" s="3" t="s">
        <v>594</v>
      </c>
      <c r="C250" s="19" t="s">
        <v>189</v>
      </c>
      <c r="D250" s="39">
        <v>394000</v>
      </c>
      <c r="E250" s="62" t="s">
        <v>246</v>
      </c>
      <c r="F250" s="62" t="s">
        <v>672</v>
      </c>
      <c r="G250" s="3" t="s">
        <v>605</v>
      </c>
      <c r="H250" s="64">
        <v>44162</v>
      </c>
      <c r="I250" s="84"/>
      <c r="J250" s="84"/>
    </row>
    <row r="251" spans="1:10" ht="61.5" customHeight="1" x14ac:dyDescent="0.15">
      <c r="A251" s="3" t="s">
        <v>57</v>
      </c>
      <c r="B251" s="3" t="s">
        <v>710</v>
      </c>
      <c r="C251" s="18">
        <v>1020005005090</v>
      </c>
      <c r="D251" s="42">
        <v>0</v>
      </c>
      <c r="E251" s="62" t="s">
        <v>464</v>
      </c>
      <c r="F251" s="3" t="s">
        <v>95</v>
      </c>
      <c r="G251" s="3" t="s">
        <v>96</v>
      </c>
      <c r="H251" s="63">
        <v>44162</v>
      </c>
      <c r="I251" s="84"/>
      <c r="J251" s="84"/>
    </row>
    <row r="252" spans="1:10" ht="61.5" customHeight="1" x14ac:dyDescent="0.15">
      <c r="A252" s="3" t="s">
        <v>502</v>
      </c>
      <c r="B252" s="7" t="s">
        <v>242</v>
      </c>
      <c r="C252" s="19" t="s">
        <v>189</v>
      </c>
      <c r="D252" s="39">
        <v>550000</v>
      </c>
      <c r="E252" s="62" t="s">
        <v>246</v>
      </c>
      <c r="F252" s="62" t="s">
        <v>672</v>
      </c>
      <c r="G252" s="3" t="s">
        <v>605</v>
      </c>
      <c r="H252" s="64">
        <v>44166</v>
      </c>
      <c r="I252" s="84"/>
      <c r="J252" s="84"/>
    </row>
    <row r="253" spans="1:10" ht="61.5" customHeight="1" x14ac:dyDescent="0.15">
      <c r="A253" s="3" t="s">
        <v>502</v>
      </c>
      <c r="B253" s="7" t="s">
        <v>329</v>
      </c>
      <c r="C253" s="16">
        <v>9190002024103</v>
      </c>
      <c r="D253" s="39">
        <v>644000</v>
      </c>
      <c r="E253" s="62" t="s">
        <v>246</v>
      </c>
      <c r="F253" s="62" t="s">
        <v>672</v>
      </c>
      <c r="G253" s="3" t="s">
        <v>605</v>
      </c>
      <c r="H253" s="64">
        <v>44166</v>
      </c>
      <c r="I253" s="84"/>
      <c r="J253" s="84"/>
    </row>
    <row r="254" spans="1:10" ht="61.5" customHeight="1" x14ac:dyDescent="0.15">
      <c r="A254" s="3" t="s">
        <v>502</v>
      </c>
      <c r="B254" s="7" t="s">
        <v>404</v>
      </c>
      <c r="C254" s="19" t="s">
        <v>189</v>
      </c>
      <c r="D254" s="39">
        <v>330000</v>
      </c>
      <c r="E254" s="62" t="s">
        <v>246</v>
      </c>
      <c r="F254" s="62" t="s">
        <v>672</v>
      </c>
      <c r="G254" s="3" t="s">
        <v>605</v>
      </c>
      <c r="H254" s="64">
        <v>44166</v>
      </c>
      <c r="I254" s="84"/>
      <c r="J254" s="84"/>
    </row>
    <row r="255" spans="1:10" ht="61.5" customHeight="1" x14ac:dyDescent="0.15">
      <c r="A255" s="3" t="s">
        <v>502</v>
      </c>
      <c r="B255" s="7" t="s">
        <v>593</v>
      </c>
      <c r="C255" s="19" t="s">
        <v>189</v>
      </c>
      <c r="D255" s="39">
        <v>451000</v>
      </c>
      <c r="E255" s="62" t="s">
        <v>246</v>
      </c>
      <c r="F255" s="62" t="s">
        <v>672</v>
      </c>
      <c r="G255" s="3" t="s">
        <v>605</v>
      </c>
      <c r="H255" s="64">
        <v>44166</v>
      </c>
      <c r="I255" s="84"/>
      <c r="J255" s="84"/>
    </row>
    <row r="256" spans="1:10" ht="61.5" customHeight="1" x14ac:dyDescent="0.15">
      <c r="A256" s="3" t="s">
        <v>502</v>
      </c>
      <c r="B256" s="7" t="s">
        <v>592</v>
      </c>
      <c r="C256" s="16">
        <v>8080001002773</v>
      </c>
      <c r="D256" s="39">
        <v>227000</v>
      </c>
      <c r="E256" s="62" t="s">
        <v>246</v>
      </c>
      <c r="F256" s="62" t="s">
        <v>672</v>
      </c>
      <c r="G256" s="3" t="s">
        <v>605</v>
      </c>
      <c r="H256" s="64">
        <v>44166</v>
      </c>
      <c r="I256" s="84"/>
      <c r="J256" s="84"/>
    </row>
    <row r="257" spans="1:10" ht="61.5" customHeight="1" x14ac:dyDescent="0.15">
      <c r="A257" s="3" t="s">
        <v>502</v>
      </c>
      <c r="B257" s="7" t="s">
        <v>591</v>
      </c>
      <c r="C257" s="19" t="s">
        <v>189</v>
      </c>
      <c r="D257" s="44">
        <v>421000</v>
      </c>
      <c r="E257" s="62" t="s">
        <v>246</v>
      </c>
      <c r="F257" s="62" t="s">
        <v>672</v>
      </c>
      <c r="G257" s="3" t="s">
        <v>605</v>
      </c>
      <c r="H257" s="64">
        <v>44166</v>
      </c>
      <c r="I257" s="84"/>
      <c r="J257" s="84"/>
    </row>
    <row r="258" spans="1:10" ht="61.5" customHeight="1" x14ac:dyDescent="0.15">
      <c r="A258" s="3" t="s">
        <v>502</v>
      </c>
      <c r="B258" s="7" t="s">
        <v>535</v>
      </c>
      <c r="C258" s="19" t="s">
        <v>189</v>
      </c>
      <c r="D258" s="44">
        <v>407000</v>
      </c>
      <c r="E258" s="62" t="s">
        <v>246</v>
      </c>
      <c r="F258" s="62" t="s">
        <v>672</v>
      </c>
      <c r="G258" s="3" t="s">
        <v>605</v>
      </c>
      <c r="H258" s="64">
        <v>44166</v>
      </c>
      <c r="I258" s="84"/>
      <c r="J258" s="84"/>
    </row>
    <row r="259" spans="1:10" ht="61.5" customHeight="1" x14ac:dyDescent="0.15">
      <c r="A259" s="3" t="s">
        <v>502</v>
      </c>
      <c r="B259" s="7" t="s">
        <v>313</v>
      </c>
      <c r="C259" s="16">
        <v>3120001022458</v>
      </c>
      <c r="D259" s="44">
        <v>631000</v>
      </c>
      <c r="E259" s="62" t="s">
        <v>246</v>
      </c>
      <c r="F259" s="62" t="s">
        <v>672</v>
      </c>
      <c r="G259" s="3" t="s">
        <v>605</v>
      </c>
      <c r="H259" s="64">
        <v>44166</v>
      </c>
      <c r="I259" s="84"/>
      <c r="J259" s="84"/>
    </row>
    <row r="260" spans="1:10" ht="61.5" customHeight="1" x14ac:dyDescent="0.15">
      <c r="A260" s="3" t="s">
        <v>177</v>
      </c>
      <c r="B260" s="62" t="s">
        <v>425</v>
      </c>
      <c r="C260" s="18">
        <v>9000020392111</v>
      </c>
      <c r="D260" s="85">
        <v>26396000</v>
      </c>
      <c r="E260" s="62" t="s">
        <v>464</v>
      </c>
      <c r="F260" s="62" t="s">
        <v>44</v>
      </c>
      <c r="G260" s="3" t="s">
        <v>171</v>
      </c>
      <c r="H260" s="63">
        <v>44172</v>
      </c>
      <c r="I260" s="84"/>
      <c r="J260" s="84"/>
    </row>
    <row r="261" spans="1:10" ht="61.5" customHeight="1" x14ac:dyDescent="0.15">
      <c r="A261" s="3" t="s">
        <v>45</v>
      </c>
      <c r="B261" s="62" t="s">
        <v>114</v>
      </c>
      <c r="C261" s="92">
        <v>7000020141305</v>
      </c>
      <c r="D261" s="42">
        <v>180722000</v>
      </c>
      <c r="E261" s="62" t="s">
        <v>464</v>
      </c>
      <c r="F261" s="62" t="s">
        <v>316</v>
      </c>
      <c r="G261" s="3" t="s">
        <v>17</v>
      </c>
      <c r="H261" s="63">
        <v>44172</v>
      </c>
      <c r="I261" s="91"/>
      <c r="J261" s="91"/>
    </row>
    <row r="262" spans="1:10" ht="61.5" customHeight="1" x14ac:dyDescent="0.15">
      <c r="A262" s="3" t="s">
        <v>185</v>
      </c>
      <c r="B262" s="62" t="s">
        <v>114</v>
      </c>
      <c r="C262" s="92">
        <v>7000020141305</v>
      </c>
      <c r="D262" s="42">
        <v>4985000</v>
      </c>
      <c r="E262" s="62" t="s">
        <v>464</v>
      </c>
      <c r="F262" s="62" t="s">
        <v>316</v>
      </c>
      <c r="G262" s="3" t="s">
        <v>17</v>
      </c>
      <c r="H262" s="90">
        <v>44172</v>
      </c>
      <c r="I262" s="91"/>
      <c r="J262" s="91"/>
    </row>
    <row r="263" spans="1:10" ht="61.5" customHeight="1" x14ac:dyDescent="0.15">
      <c r="A263" s="3" t="s">
        <v>186</v>
      </c>
      <c r="B263" s="62" t="s">
        <v>423</v>
      </c>
      <c r="C263" s="105" t="s">
        <v>461</v>
      </c>
      <c r="D263" s="85">
        <v>2000000</v>
      </c>
      <c r="E263" s="62" t="s">
        <v>464</v>
      </c>
      <c r="F263" s="3" t="s">
        <v>44</v>
      </c>
      <c r="G263" s="3" t="s">
        <v>171</v>
      </c>
      <c r="H263" s="63">
        <v>44172</v>
      </c>
      <c r="I263" s="84"/>
      <c r="J263" s="84"/>
    </row>
    <row r="264" spans="1:10" ht="61.5" customHeight="1" x14ac:dyDescent="0.15">
      <c r="A264" s="3" t="s">
        <v>177</v>
      </c>
      <c r="B264" s="62" t="s">
        <v>342</v>
      </c>
      <c r="C264" s="86">
        <v>4000020212059</v>
      </c>
      <c r="D264" s="85">
        <v>1933000</v>
      </c>
      <c r="E264" s="62" t="s">
        <v>464</v>
      </c>
      <c r="F264" s="3" t="s">
        <v>316</v>
      </c>
      <c r="G264" s="3" t="s">
        <v>17</v>
      </c>
      <c r="H264" s="63">
        <v>44172</v>
      </c>
      <c r="I264" s="84"/>
      <c r="J264" s="84"/>
    </row>
    <row r="265" spans="1:10" ht="61.5" customHeight="1" x14ac:dyDescent="0.15">
      <c r="A265" s="3" t="s">
        <v>177</v>
      </c>
      <c r="B265" s="62" t="s">
        <v>422</v>
      </c>
      <c r="C265" s="97">
        <v>8000020212105</v>
      </c>
      <c r="D265" s="85">
        <v>3574000</v>
      </c>
      <c r="E265" s="62" t="s">
        <v>464</v>
      </c>
      <c r="F265" s="3" t="s">
        <v>316</v>
      </c>
      <c r="G265" s="3" t="s">
        <v>17</v>
      </c>
      <c r="H265" s="63">
        <v>44172</v>
      </c>
      <c r="I265" s="84"/>
      <c r="J265" s="84"/>
    </row>
    <row r="266" spans="1:10" ht="61.5" customHeight="1" x14ac:dyDescent="0.15">
      <c r="A266" s="3" t="s">
        <v>177</v>
      </c>
      <c r="B266" s="62" t="s">
        <v>14</v>
      </c>
      <c r="C266" s="97">
        <v>4000020242080</v>
      </c>
      <c r="D266" s="85">
        <v>0</v>
      </c>
      <c r="E266" s="62" t="s">
        <v>464</v>
      </c>
      <c r="F266" s="3" t="s">
        <v>316</v>
      </c>
      <c r="G266" s="3" t="s">
        <v>17</v>
      </c>
      <c r="H266" s="63">
        <v>44172</v>
      </c>
      <c r="I266" s="84"/>
      <c r="J266" s="84"/>
    </row>
    <row r="267" spans="1:10" ht="61.5" customHeight="1" x14ac:dyDescent="0.15">
      <c r="A267" s="3" t="s">
        <v>176</v>
      </c>
      <c r="B267" s="62" t="s">
        <v>56</v>
      </c>
      <c r="C267" s="92">
        <v>4000020302066</v>
      </c>
      <c r="D267" s="85">
        <v>3631</v>
      </c>
      <c r="E267" s="62" t="s">
        <v>464</v>
      </c>
      <c r="F267" s="62" t="s">
        <v>44</v>
      </c>
      <c r="G267" s="3" t="s">
        <v>171</v>
      </c>
      <c r="H267" s="63">
        <v>44172</v>
      </c>
      <c r="I267" s="84"/>
      <c r="J267" s="84"/>
    </row>
    <row r="268" spans="1:10" ht="61.5" customHeight="1" x14ac:dyDescent="0.15">
      <c r="A268" s="3" t="s">
        <v>176</v>
      </c>
      <c r="B268" s="62" t="s">
        <v>420</v>
      </c>
      <c r="C268" s="92">
        <v>9000020303836</v>
      </c>
      <c r="D268" s="87">
        <v>-2381</v>
      </c>
      <c r="E268" s="62" t="s">
        <v>464</v>
      </c>
      <c r="F268" s="62" t="s">
        <v>44</v>
      </c>
      <c r="G268" s="3" t="s">
        <v>171</v>
      </c>
      <c r="H268" s="63">
        <v>44172</v>
      </c>
      <c r="I268" s="84"/>
      <c r="J268" s="84"/>
    </row>
    <row r="269" spans="1:10" ht="61.5" customHeight="1" x14ac:dyDescent="0.15">
      <c r="A269" s="3" t="s">
        <v>181</v>
      </c>
      <c r="B269" s="88" t="s">
        <v>418</v>
      </c>
      <c r="C269" s="23">
        <v>3000020013714</v>
      </c>
      <c r="D269" s="89">
        <v>470000</v>
      </c>
      <c r="E269" s="62" t="s">
        <v>464</v>
      </c>
      <c r="F269" s="62" t="s">
        <v>419</v>
      </c>
      <c r="G269" s="3" t="s">
        <v>17</v>
      </c>
      <c r="H269" s="90">
        <v>44172</v>
      </c>
      <c r="I269" s="84"/>
      <c r="J269" s="84"/>
    </row>
    <row r="270" spans="1:10" ht="61.5" customHeight="1" x14ac:dyDescent="0.15">
      <c r="A270" s="3" t="s">
        <v>181</v>
      </c>
      <c r="B270" s="88" t="s">
        <v>260</v>
      </c>
      <c r="C270" s="23">
        <v>5000020013951</v>
      </c>
      <c r="D270" s="107">
        <v>-37000</v>
      </c>
      <c r="E270" s="62" t="s">
        <v>464</v>
      </c>
      <c r="F270" s="62" t="s">
        <v>419</v>
      </c>
      <c r="G270" s="3" t="s">
        <v>17</v>
      </c>
      <c r="H270" s="90">
        <v>44172</v>
      </c>
      <c r="I270" s="84"/>
      <c r="J270" s="84"/>
    </row>
    <row r="271" spans="1:10" ht="61.5" customHeight="1" x14ac:dyDescent="0.15">
      <c r="A271" s="3" t="s">
        <v>181</v>
      </c>
      <c r="B271" s="88" t="s">
        <v>415</v>
      </c>
      <c r="C271" s="23">
        <v>5000020016632</v>
      </c>
      <c r="D271" s="89">
        <v>181000</v>
      </c>
      <c r="E271" s="62" t="s">
        <v>464</v>
      </c>
      <c r="F271" s="62" t="s">
        <v>419</v>
      </c>
      <c r="G271" s="3" t="s">
        <v>17</v>
      </c>
      <c r="H271" s="90">
        <v>44172</v>
      </c>
      <c r="I271" s="84"/>
      <c r="J271" s="84"/>
    </row>
    <row r="272" spans="1:10" ht="61.5" customHeight="1" x14ac:dyDescent="0.15">
      <c r="A272" s="3" t="s">
        <v>502</v>
      </c>
      <c r="B272" s="3" t="s">
        <v>359</v>
      </c>
      <c r="C272" s="14">
        <v>4021001025195</v>
      </c>
      <c r="D272" s="39">
        <v>395000</v>
      </c>
      <c r="E272" s="62" t="s">
        <v>246</v>
      </c>
      <c r="F272" s="62" t="s">
        <v>672</v>
      </c>
      <c r="G272" s="3" t="s">
        <v>605</v>
      </c>
      <c r="H272" s="64">
        <v>44172</v>
      </c>
      <c r="I272" s="84"/>
      <c r="J272" s="84"/>
    </row>
    <row r="273" spans="1:10" ht="61.5" customHeight="1" x14ac:dyDescent="0.15">
      <c r="A273" s="3" t="s">
        <v>502</v>
      </c>
      <c r="B273" s="3" t="s">
        <v>590</v>
      </c>
      <c r="C273" s="19" t="s">
        <v>189</v>
      </c>
      <c r="D273" s="39">
        <v>564000</v>
      </c>
      <c r="E273" s="62" t="s">
        <v>246</v>
      </c>
      <c r="F273" s="62" t="s">
        <v>672</v>
      </c>
      <c r="G273" s="3" t="s">
        <v>605</v>
      </c>
      <c r="H273" s="64">
        <v>44172</v>
      </c>
      <c r="I273" s="84"/>
      <c r="J273" s="84"/>
    </row>
    <row r="274" spans="1:10" ht="61.5" customHeight="1" x14ac:dyDescent="0.15">
      <c r="A274" s="3" t="s">
        <v>502</v>
      </c>
      <c r="B274" s="3" t="s">
        <v>550</v>
      </c>
      <c r="C274" s="14">
        <v>4011505000678</v>
      </c>
      <c r="D274" s="39">
        <v>30000</v>
      </c>
      <c r="E274" s="62" t="s">
        <v>246</v>
      </c>
      <c r="F274" s="62" t="s">
        <v>672</v>
      </c>
      <c r="G274" s="3" t="s">
        <v>605</v>
      </c>
      <c r="H274" s="64">
        <v>44172</v>
      </c>
      <c r="I274" s="84"/>
      <c r="J274" s="84"/>
    </row>
    <row r="275" spans="1:10" ht="61.5" customHeight="1" x14ac:dyDescent="0.15">
      <c r="A275" s="3" t="s">
        <v>502</v>
      </c>
      <c r="B275" s="3" t="s">
        <v>588</v>
      </c>
      <c r="C275" s="19" t="s">
        <v>189</v>
      </c>
      <c r="D275" s="39">
        <v>149000</v>
      </c>
      <c r="E275" s="62" t="s">
        <v>246</v>
      </c>
      <c r="F275" s="62" t="s">
        <v>672</v>
      </c>
      <c r="G275" s="3" t="s">
        <v>605</v>
      </c>
      <c r="H275" s="64">
        <v>44172</v>
      </c>
      <c r="I275" s="84"/>
      <c r="J275" s="84"/>
    </row>
    <row r="276" spans="1:10" ht="61.5" customHeight="1" x14ac:dyDescent="0.15">
      <c r="A276" s="3" t="s">
        <v>502</v>
      </c>
      <c r="B276" s="7" t="s">
        <v>587</v>
      </c>
      <c r="C276" s="16">
        <v>7490002010636</v>
      </c>
      <c r="D276" s="44">
        <v>944000</v>
      </c>
      <c r="E276" s="62" t="s">
        <v>246</v>
      </c>
      <c r="F276" s="62" t="s">
        <v>672</v>
      </c>
      <c r="G276" s="3" t="s">
        <v>605</v>
      </c>
      <c r="H276" s="64">
        <v>44172</v>
      </c>
      <c r="I276" s="84"/>
      <c r="J276" s="84"/>
    </row>
    <row r="277" spans="1:10" ht="61.5" customHeight="1" x14ac:dyDescent="0.15">
      <c r="A277" s="3" t="s">
        <v>57</v>
      </c>
      <c r="B277" s="3" t="s">
        <v>682</v>
      </c>
      <c r="C277" s="13">
        <v>6430005006258</v>
      </c>
      <c r="D277" s="38">
        <v>-1040000</v>
      </c>
      <c r="E277" s="62" t="s">
        <v>10</v>
      </c>
      <c r="F277" s="3" t="s">
        <v>112</v>
      </c>
      <c r="G277" s="3" t="s">
        <v>426</v>
      </c>
      <c r="H277" s="66">
        <v>44172</v>
      </c>
      <c r="I277" s="84"/>
      <c r="J277" s="84"/>
    </row>
    <row r="278" spans="1:10" ht="61.5" customHeight="1" x14ac:dyDescent="0.15">
      <c r="A278" s="3" t="s">
        <v>181</v>
      </c>
      <c r="B278" s="88" t="s">
        <v>412</v>
      </c>
      <c r="C278" s="23">
        <v>8000020014559</v>
      </c>
      <c r="D278" s="89">
        <v>2259000</v>
      </c>
      <c r="E278" s="62" t="s">
        <v>464</v>
      </c>
      <c r="F278" s="62" t="s">
        <v>419</v>
      </c>
      <c r="G278" s="3" t="s">
        <v>17</v>
      </c>
      <c r="H278" s="90">
        <v>44173</v>
      </c>
      <c r="I278" s="84"/>
      <c r="J278" s="84"/>
    </row>
    <row r="279" spans="1:10" ht="61.5" customHeight="1" x14ac:dyDescent="0.15">
      <c r="A279" s="3" t="s">
        <v>502</v>
      </c>
      <c r="B279" s="7" t="s">
        <v>586</v>
      </c>
      <c r="C279" s="19" t="s">
        <v>189</v>
      </c>
      <c r="D279" s="39">
        <v>188000</v>
      </c>
      <c r="E279" s="62" t="s">
        <v>246</v>
      </c>
      <c r="F279" s="62" t="s">
        <v>672</v>
      </c>
      <c r="G279" s="3" t="s">
        <v>605</v>
      </c>
      <c r="H279" s="64">
        <v>44173</v>
      </c>
      <c r="I279" s="84"/>
      <c r="J279" s="84"/>
    </row>
    <row r="280" spans="1:10" ht="61.5" customHeight="1" x14ac:dyDescent="0.15">
      <c r="A280" s="3" t="s">
        <v>57</v>
      </c>
      <c r="B280" s="6" t="s">
        <v>251</v>
      </c>
      <c r="C280" s="18">
        <v>8080001020718</v>
      </c>
      <c r="D280" s="42">
        <v>0</v>
      </c>
      <c r="E280" s="62" t="s">
        <v>10</v>
      </c>
      <c r="F280" s="3" t="s">
        <v>95</v>
      </c>
      <c r="G280" s="3" t="s">
        <v>96</v>
      </c>
      <c r="H280" s="63">
        <v>44174</v>
      </c>
      <c r="I280" s="84"/>
      <c r="J280" s="84"/>
    </row>
    <row r="281" spans="1:10" ht="61.5" customHeight="1" x14ac:dyDescent="0.15">
      <c r="A281" s="3" t="s">
        <v>177</v>
      </c>
      <c r="B281" s="62" t="s">
        <v>231</v>
      </c>
      <c r="C281" s="18">
        <v>9000020394033</v>
      </c>
      <c r="D281" s="85">
        <v>658000</v>
      </c>
      <c r="E281" s="62" t="s">
        <v>464</v>
      </c>
      <c r="F281" s="62" t="s">
        <v>44</v>
      </c>
      <c r="G281" s="3" t="s">
        <v>171</v>
      </c>
      <c r="H281" s="63">
        <v>44175</v>
      </c>
      <c r="I281" s="84"/>
      <c r="J281" s="84"/>
    </row>
    <row r="282" spans="1:10" ht="61.5" customHeight="1" x14ac:dyDescent="0.15">
      <c r="A282" s="3" t="s">
        <v>181</v>
      </c>
      <c r="B282" s="62" t="s">
        <v>410</v>
      </c>
      <c r="C282" s="18">
        <v>1000020313297</v>
      </c>
      <c r="D282" s="85">
        <v>486000</v>
      </c>
      <c r="E282" s="62" t="s">
        <v>464</v>
      </c>
      <c r="F282" s="3" t="s">
        <v>44</v>
      </c>
      <c r="G282" s="3" t="s">
        <v>171</v>
      </c>
      <c r="H282" s="63">
        <v>44175</v>
      </c>
      <c r="I282" s="84"/>
      <c r="J282" s="84"/>
    </row>
    <row r="283" spans="1:10" ht="61.5" customHeight="1" x14ac:dyDescent="0.15">
      <c r="A283" s="3" t="s">
        <v>502</v>
      </c>
      <c r="B283" s="7" t="s">
        <v>424</v>
      </c>
      <c r="C283" s="19" t="s">
        <v>189</v>
      </c>
      <c r="D283" s="39">
        <v>42000</v>
      </c>
      <c r="E283" s="62" t="s">
        <v>246</v>
      </c>
      <c r="F283" s="62" t="s">
        <v>672</v>
      </c>
      <c r="G283" s="3" t="s">
        <v>605</v>
      </c>
      <c r="H283" s="64">
        <v>44175</v>
      </c>
      <c r="I283" s="84"/>
      <c r="J283" s="84"/>
    </row>
    <row r="284" spans="1:10" ht="61.5" customHeight="1" x14ac:dyDescent="0.15">
      <c r="A284" s="3" t="s">
        <v>502</v>
      </c>
      <c r="B284" s="7" t="s">
        <v>585</v>
      </c>
      <c r="C284" s="19" t="s">
        <v>189</v>
      </c>
      <c r="D284" s="44">
        <v>22000</v>
      </c>
      <c r="E284" s="62" t="s">
        <v>246</v>
      </c>
      <c r="F284" s="62" t="s">
        <v>672</v>
      </c>
      <c r="G284" s="3" t="s">
        <v>605</v>
      </c>
      <c r="H284" s="64">
        <v>44175</v>
      </c>
      <c r="I284" s="84"/>
      <c r="J284" s="84"/>
    </row>
    <row r="285" spans="1:10" ht="61.5" customHeight="1" x14ac:dyDescent="0.15">
      <c r="A285" s="3" t="s">
        <v>502</v>
      </c>
      <c r="B285" s="7" t="s">
        <v>416</v>
      </c>
      <c r="C285" s="19" t="s">
        <v>189</v>
      </c>
      <c r="D285" s="45">
        <v>90000</v>
      </c>
      <c r="E285" s="62" t="s">
        <v>246</v>
      </c>
      <c r="F285" s="62" t="s">
        <v>672</v>
      </c>
      <c r="G285" s="3" t="s">
        <v>605</v>
      </c>
      <c r="H285" s="64">
        <v>44175</v>
      </c>
      <c r="I285" s="84"/>
      <c r="J285" s="84"/>
    </row>
    <row r="286" spans="1:10" ht="61.5" customHeight="1" x14ac:dyDescent="0.15">
      <c r="A286" s="3" t="s">
        <v>502</v>
      </c>
      <c r="B286" s="7" t="s">
        <v>339</v>
      </c>
      <c r="C286" s="19" t="s">
        <v>189</v>
      </c>
      <c r="D286" s="45">
        <v>253000</v>
      </c>
      <c r="E286" s="62" t="s">
        <v>246</v>
      </c>
      <c r="F286" s="62" t="s">
        <v>672</v>
      </c>
      <c r="G286" s="3" t="s">
        <v>605</v>
      </c>
      <c r="H286" s="64">
        <v>44175</v>
      </c>
      <c r="I286" s="84"/>
      <c r="J286" s="84"/>
    </row>
    <row r="287" spans="1:10" ht="61.5" customHeight="1" x14ac:dyDescent="0.15">
      <c r="A287" s="3" t="s">
        <v>181</v>
      </c>
      <c r="B287" s="62" t="s">
        <v>408</v>
      </c>
      <c r="C287" s="18">
        <v>8000020312037</v>
      </c>
      <c r="D287" s="85">
        <v>3466000</v>
      </c>
      <c r="E287" s="62" t="s">
        <v>464</v>
      </c>
      <c r="F287" s="3" t="s">
        <v>44</v>
      </c>
      <c r="G287" s="3" t="s">
        <v>171</v>
      </c>
      <c r="H287" s="63">
        <v>44176</v>
      </c>
      <c r="I287" s="84"/>
      <c r="J287" s="84"/>
    </row>
    <row r="288" spans="1:10" ht="61.5" customHeight="1" x14ac:dyDescent="0.15">
      <c r="A288" s="3" t="s">
        <v>502</v>
      </c>
      <c r="B288" s="3" t="s">
        <v>583</v>
      </c>
      <c r="C288" s="14">
        <v>4130001019956</v>
      </c>
      <c r="D288" s="39">
        <v>1333000</v>
      </c>
      <c r="E288" s="62" t="s">
        <v>246</v>
      </c>
      <c r="F288" s="62" t="s">
        <v>672</v>
      </c>
      <c r="G288" s="3" t="s">
        <v>605</v>
      </c>
      <c r="H288" s="64">
        <v>44176</v>
      </c>
      <c r="I288" s="84"/>
      <c r="J288" s="84"/>
    </row>
    <row r="289" spans="1:10" ht="61.5" customHeight="1" x14ac:dyDescent="0.15">
      <c r="A289" s="3" t="s">
        <v>502</v>
      </c>
      <c r="B289" s="7" t="s">
        <v>444</v>
      </c>
      <c r="C289" s="19" t="s">
        <v>189</v>
      </c>
      <c r="D289" s="44">
        <v>484000</v>
      </c>
      <c r="E289" s="62" t="s">
        <v>246</v>
      </c>
      <c r="F289" s="62" t="s">
        <v>672</v>
      </c>
      <c r="G289" s="3" t="s">
        <v>605</v>
      </c>
      <c r="H289" s="64">
        <v>44176</v>
      </c>
      <c r="I289" s="84"/>
      <c r="J289" s="84"/>
    </row>
    <row r="290" spans="1:10" ht="61.5" customHeight="1" x14ac:dyDescent="0.15">
      <c r="A290" s="3" t="s">
        <v>502</v>
      </c>
      <c r="B290" s="3" t="s">
        <v>20</v>
      </c>
      <c r="C290" s="14">
        <v>9290001049025</v>
      </c>
      <c r="D290" s="39">
        <v>526000</v>
      </c>
      <c r="E290" s="62" t="s">
        <v>246</v>
      </c>
      <c r="F290" s="62" t="s">
        <v>672</v>
      </c>
      <c r="G290" s="3" t="s">
        <v>605</v>
      </c>
      <c r="H290" s="64">
        <v>44176</v>
      </c>
      <c r="I290" s="84"/>
      <c r="J290" s="84"/>
    </row>
    <row r="291" spans="1:10" ht="61.5" customHeight="1" x14ac:dyDescent="0.15">
      <c r="A291" s="3" t="s">
        <v>502</v>
      </c>
      <c r="B291" s="3" t="s">
        <v>338</v>
      </c>
      <c r="C291" s="19" t="s">
        <v>189</v>
      </c>
      <c r="D291" s="39">
        <v>689000</v>
      </c>
      <c r="E291" s="62" t="s">
        <v>246</v>
      </c>
      <c r="F291" s="62" t="s">
        <v>672</v>
      </c>
      <c r="G291" s="3" t="s">
        <v>605</v>
      </c>
      <c r="H291" s="64">
        <v>44176</v>
      </c>
      <c r="I291" s="84"/>
      <c r="J291" s="84"/>
    </row>
    <row r="292" spans="1:10" ht="61.5" customHeight="1" x14ac:dyDescent="0.15">
      <c r="A292" s="3" t="s">
        <v>177</v>
      </c>
      <c r="B292" s="62" t="s">
        <v>391</v>
      </c>
      <c r="C292" s="86">
        <v>2000020232050</v>
      </c>
      <c r="D292" s="85">
        <v>100000</v>
      </c>
      <c r="E292" s="62" t="s">
        <v>464</v>
      </c>
      <c r="F292" s="3" t="s">
        <v>316</v>
      </c>
      <c r="G292" s="3" t="s">
        <v>17</v>
      </c>
      <c r="H292" s="63">
        <v>44179</v>
      </c>
      <c r="I292" s="84"/>
      <c r="J292" s="84"/>
    </row>
    <row r="293" spans="1:10" ht="61.5" customHeight="1" x14ac:dyDescent="0.15">
      <c r="A293" s="3" t="s">
        <v>174</v>
      </c>
      <c r="B293" s="62" t="s">
        <v>255</v>
      </c>
      <c r="C293" s="111">
        <v>8000020280003</v>
      </c>
      <c r="D293" s="112">
        <v>103202000</v>
      </c>
      <c r="E293" s="62" t="s">
        <v>464</v>
      </c>
      <c r="F293" s="62" t="s">
        <v>44</v>
      </c>
      <c r="G293" s="3" t="s">
        <v>171</v>
      </c>
      <c r="H293" s="68">
        <v>44179</v>
      </c>
      <c r="I293" s="84"/>
      <c r="J293" s="84"/>
    </row>
    <row r="294" spans="1:10" ht="61.5" customHeight="1" x14ac:dyDescent="0.15">
      <c r="A294" s="3" t="s">
        <v>65</v>
      </c>
      <c r="B294" s="62" t="s">
        <v>252</v>
      </c>
      <c r="C294" s="111">
        <v>1000020290009</v>
      </c>
      <c r="D294" s="112">
        <v>226363000</v>
      </c>
      <c r="E294" s="62" t="s">
        <v>464</v>
      </c>
      <c r="F294" s="62" t="s">
        <v>44</v>
      </c>
      <c r="G294" s="3" t="s">
        <v>171</v>
      </c>
      <c r="H294" s="68">
        <v>44179</v>
      </c>
      <c r="I294" s="84"/>
      <c r="J294" s="84"/>
    </row>
    <row r="295" spans="1:10" ht="61.5" customHeight="1" x14ac:dyDescent="0.15">
      <c r="A295" s="3" t="s">
        <v>502</v>
      </c>
      <c r="B295" s="7" t="s">
        <v>289</v>
      </c>
      <c r="C295" s="26" t="s">
        <v>189</v>
      </c>
      <c r="D295" s="52">
        <v>239000</v>
      </c>
      <c r="E295" s="62" t="s">
        <v>246</v>
      </c>
      <c r="F295" s="62" t="s">
        <v>672</v>
      </c>
      <c r="G295" s="3" t="s">
        <v>605</v>
      </c>
      <c r="H295" s="67">
        <v>44179</v>
      </c>
      <c r="I295" s="84"/>
      <c r="J295" s="84"/>
    </row>
    <row r="296" spans="1:10" ht="61.5" customHeight="1" x14ac:dyDescent="0.15">
      <c r="A296" s="3" t="s">
        <v>502</v>
      </c>
      <c r="B296" s="7" t="s">
        <v>411</v>
      </c>
      <c r="C296" s="26">
        <v>1480001004356</v>
      </c>
      <c r="D296" s="53">
        <v>440000</v>
      </c>
      <c r="E296" s="62" t="s">
        <v>246</v>
      </c>
      <c r="F296" s="62" t="s">
        <v>672</v>
      </c>
      <c r="G296" s="3" t="s">
        <v>605</v>
      </c>
      <c r="H296" s="67">
        <v>44179</v>
      </c>
      <c r="I296" s="84"/>
      <c r="J296" s="84"/>
    </row>
    <row r="297" spans="1:10" ht="61.5" customHeight="1" x14ac:dyDescent="0.15">
      <c r="A297" s="3" t="s">
        <v>186</v>
      </c>
      <c r="B297" s="62" t="s">
        <v>407</v>
      </c>
      <c r="C297" s="113">
        <v>8000020035076</v>
      </c>
      <c r="D297" s="114">
        <v>250000</v>
      </c>
      <c r="E297" s="62" t="s">
        <v>464</v>
      </c>
      <c r="F297" s="3" t="s">
        <v>44</v>
      </c>
      <c r="G297" s="3" t="s">
        <v>171</v>
      </c>
      <c r="H297" s="68">
        <v>44180</v>
      </c>
      <c r="I297" s="84"/>
      <c r="J297" s="84"/>
    </row>
    <row r="298" spans="1:10" ht="61.5" customHeight="1" x14ac:dyDescent="0.15">
      <c r="A298" s="3" t="s">
        <v>65</v>
      </c>
      <c r="B298" s="62" t="s">
        <v>324</v>
      </c>
      <c r="C298" s="115">
        <v>4000020442011</v>
      </c>
      <c r="D298" s="112">
        <v>74899</v>
      </c>
      <c r="E298" s="62" t="s">
        <v>464</v>
      </c>
      <c r="F298" s="62" t="s">
        <v>44</v>
      </c>
      <c r="G298" s="3" t="s">
        <v>468</v>
      </c>
      <c r="H298" s="68">
        <v>44180</v>
      </c>
      <c r="I298" s="84"/>
      <c r="J298" s="84"/>
    </row>
    <row r="299" spans="1:10" ht="61.5" customHeight="1" x14ac:dyDescent="0.15">
      <c r="A299" s="3" t="s">
        <v>692</v>
      </c>
      <c r="B299" s="3" t="s">
        <v>702</v>
      </c>
      <c r="C299" s="27">
        <v>6000020062031</v>
      </c>
      <c r="D299" s="54">
        <v>10472000</v>
      </c>
      <c r="E299" s="62" t="s">
        <v>10</v>
      </c>
      <c r="F299" s="62" t="s">
        <v>44</v>
      </c>
      <c r="G299" s="3" t="s">
        <v>17</v>
      </c>
      <c r="H299" s="68">
        <v>44180</v>
      </c>
      <c r="I299" s="84"/>
      <c r="J299" s="84"/>
    </row>
    <row r="300" spans="1:10" ht="61.5" customHeight="1" x14ac:dyDescent="0.15">
      <c r="A300" s="3" t="s">
        <v>688</v>
      </c>
      <c r="B300" s="3" t="s">
        <v>442</v>
      </c>
      <c r="C300" s="27">
        <v>6180301013818</v>
      </c>
      <c r="D300" s="54">
        <v>11593000</v>
      </c>
      <c r="E300" s="62" t="s">
        <v>10</v>
      </c>
      <c r="F300" s="62" t="s">
        <v>44</v>
      </c>
      <c r="G300" s="3" t="s">
        <v>17</v>
      </c>
      <c r="H300" s="68">
        <v>44180</v>
      </c>
      <c r="I300" s="84"/>
      <c r="J300" s="84"/>
    </row>
    <row r="301" spans="1:10" ht="61.5" customHeight="1" x14ac:dyDescent="0.15">
      <c r="A301" s="3" t="s">
        <v>57</v>
      </c>
      <c r="B301" s="3" t="s">
        <v>479</v>
      </c>
      <c r="C301" s="13">
        <v>9010405000305</v>
      </c>
      <c r="D301" s="38">
        <v>-2000000</v>
      </c>
      <c r="E301" s="62" t="s">
        <v>10</v>
      </c>
      <c r="F301" s="3" t="s">
        <v>343</v>
      </c>
      <c r="G301" s="3" t="s">
        <v>96</v>
      </c>
      <c r="H301" s="63">
        <v>44180</v>
      </c>
      <c r="I301" s="84"/>
      <c r="J301" s="84"/>
    </row>
    <row r="302" spans="1:10" ht="61.5" customHeight="1" x14ac:dyDescent="0.15">
      <c r="A302" s="3" t="s">
        <v>181</v>
      </c>
      <c r="B302" s="116" t="s">
        <v>90</v>
      </c>
      <c r="C302" s="117">
        <v>5000020151009</v>
      </c>
      <c r="D302" s="118">
        <v>2695000</v>
      </c>
      <c r="E302" s="62" t="s">
        <v>464</v>
      </c>
      <c r="F302" s="62" t="s">
        <v>316</v>
      </c>
      <c r="G302" s="3" t="s">
        <v>17</v>
      </c>
      <c r="H302" s="119">
        <v>44181</v>
      </c>
      <c r="I302" s="116"/>
      <c r="J302" s="116"/>
    </row>
    <row r="303" spans="1:10" ht="61.5" customHeight="1" x14ac:dyDescent="0.15">
      <c r="A303" s="3" t="s">
        <v>186</v>
      </c>
      <c r="B303" s="62" t="s">
        <v>266</v>
      </c>
      <c r="C303" s="27">
        <v>2000020352047</v>
      </c>
      <c r="D303" s="112">
        <v>5678000</v>
      </c>
      <c r="E303" s="62" t="s">
        <v>464</v>
      </c>
      <c r="F303" s="3" t="s">
        <v>44</v>
      </c>
      <c r="G303" s="3" t="s">
        <v>171</v>
      </c>
      <c r="H303" s="68">
        <v>44181</v>
      </c>
      <c r="I303" s="84"/>
      <c r="J303" s="84"/>
    </row>
    <row r="304" spans="1:10" ht="61.5" customHeight="1" x14ac:dyDescent="0.15">
      <c r="A304" s="3" t="s">
        <v>177</v>
      </c>
      <c r="B304" s="62" t="s">
        <v>62</v>
      </c>
      <c r="C304" s="27" t="s">
        <v>456</v>
      </c>
      <c r="D304" s="112">
        <v>3369000</v>
      </c>
      <c r="E304" s="62" t="s">
        <v>464</v>
      </c>
      <c r="F304" s="3" t="s">
        <v>316</v>
      </c>
      <c r="G304" s="3" t="s">
        <v>17</v>
      </c>
      <c r="H304" s="68">
        <v>44181</v>
      </c>
      <c r="I304" s="84"/>
      <c r="J304" s="84"/>
    </row>
    <row r="305" spans="1:10" ht="61.5" customHeight="1" x14ac:dyDescent="0.15">
      <c r="A305" s="3" t="s">
        <v>177</v>
      </c>
      <c r="B305" s="62" t="s">
        <v>405</v>
      </c>
      <c r="C305" s="115">
        <v>5000020442101</v>
      </c>
      <c r="D305" s="112">
        <v>2000</v>
      </c>
      <c r="E305" s="62" t="s">
        <v>464</v>
      </c>
      <c r="F305" s="62" t="s">
        <v>44</v>
      </c>
      <c r="G305" s="3" t="s">
        <v>468</v>
      </c>
      <c r="H305" s="68">
        <v>44181</v>
      </c>
      <c r="I305" s="84"/>
      <c r="J305" s="84"/>
    </row>
    <row r="306" spans="1:10" ht="61.5" customHeight="1" x14ac:dyDescent="0.15">
      <c r="A306" s="3" t="s">
        <v>177</v>
      </c>
      <c r="B306" s="62" t="s">
        <v>39</v>
      </c>
      <c r="C306" s="27">
        <v>4000020393444</v>
      </c>
      <c r="D306" s="112">
        <v>725000</v>
      </c>
      <c r="E306" s="62" t="s">
        <v>464</v>
      </c>
      <c r="F306" s="62" t="s">
        <v>44</v>
      </c>
      <c r="G306" s="3" t="s">
        <v>171</v>
      </c>
      <c r="H306" s="68">
        <v>44182</v>
      </c>
      <c r="I306" s="84"/>
      <c r="J306" s="84"/>
    </row>
    <row r="307" spans="1:10" ht="61.5" customHeight="1" x14ac:dyDescent="0.15">
      <c r="A307" s="3" t="s">
        <v>126</v>
      </c>
      <c r="B307" s="62" t="s">
        <v>382</v>
      </c>
      <c r="C307" s="27">
        <v>7000020204862</v>
      </c>
      <c r="D307" s="118">
        <v>17642000</v>
      </c>
      <c r="E307" s="62" t="s">
        <v>464</v>
      </c>
      <c r="F307" s="62" t="s">
        <v>44</v>
      </c>
      <c r="G307" s="3" t="s">
        <v>171</v>
      </c>
      <c r="H307" s="68">
        <v>44182</v>
      </c>
      <c r="I307" s="91"/>
      <c r="J307" s="91"/>
    </row>
    <row r="308" spans="1:10" ht="61.5" customHeight="1" x14ac:dyDescent="0.15">
      <c r="A308" s="3" t="s">
        <v>126</v>
      </c>
      <c r="B308" s="62" t="s">
        <v>18</v>
      </c>
      <c r="C308" s="27">
        <v>6000020092045</v>
      </c>
      <c r="D308" s="118">
        <v>1500000</v>
      </c>
      <c r="E308" s="62" t="s">
        <v>464</v>
      </c>
      <c r="F308" s="62" t="s">
        <v>44</v>
      </c>
      <c r="G308" s="3" t="s">
        <v>171</v>
      </c>
      <c r="H308" s="68">
        <v>44182</v>
      </c>
      <c r="I308" s="91"/>
      <c r="J308" s="91"/>
    </row>
    <row r="309" spans="1:10" ht="61.5" customHeight="1" x14ac:dyDescent="0.15">
      <c r="A309" s="3" t="s">
        <v>126</v>
      </c>
      <c r="B309" s="62" t="s">
        <v>286</v>
      </c>
      <c r="C309" s="27">
        <v>6000020092053</v>
      </c>
      <c r="D309" s="118">
        <v>595000</v>
      </c>
      <c r="E309" s="62" t="s">
        <v>464</v>
      </c>
      <c r="F309" s="62" t="s">
        <v>44</v>
      </c>
      <c r="G309" s="3" t="s">
        <v>171</v>
      </c>
      <c r="H309" s="68">
        <v>44182</v>
      </c>
      <c r="I309" s="91"/>
      <c r="J309" s="91"/>
    </row>
    <row r="310" spans="1:10" ht="61.5" customHeight="1" x14ac:dyDescent="0.15">
      <c r="A310" s="3" t="s">
        <v>126</v>
      </c>
      <c r="B310" s="62" t="s">
        <v>277</v>
      </c>
      <c r="C310" s="27">
        <v>5000020093432</v>
      </c>
      <c r="D310" s="118">
        <v>1197000</v>
      </c>
      <c r="E310" s="62" t="s">
        <v>464</v>
      </c>
      <c r="F310" s="62" t="s">
        <v>44</v>
      </c>
      <c r="G310" s="3" t="s">
        <v>171</v>
      </c>
      <c r="H310" s="68">
        <v>44182</v>
      </c>
      <c r="I310" s="91"/>
      <c r="J310" s="91"/>
    </row>
    <row r="311" spans="1:10" ht="61.5" customHeight="1" x14ac:dyDescent="0.15">
      <c r="A311" s="3" t="s">
        <v>186</v>
      </c>
      <c r="B311" s="3" t="s">
        <v>42</v>
      </c>
      <c r="C311" s="27">
        <v>9000020342033</v>
      </c>
      <c r="D311" s="120">
        <v>444000</v>
      </c>
      <c r="E311" s="62" t="s">
        <v>464</v>
      </c>
      <c r="F311" s="3" t="s">
        <v>44</v>
      </c>
      <c r="G311" s="3" t="s">
        <v>171</v>
      </c>
      <c r="H311" s="68">
        <v>44182</v>
      </c>
      <c r="I311" s="84"/>
      <c r="J311" s="84"/>
    </row>
    <row r="312" spans="1:10" ht="61.5" customHeight="1" x14ac:dyDescent="0.15">
      <c r="A312" s="3" t="s">
        <v>502</v>
      </c>
      <c r="B312" s="9" t="s">
        <v>582</v>
      </c>
      <c r="C312" s="26" t="s">
        <v>189</v>
      </c>
      <c r="D312" s="52">
        <v>353000</v>
      </c>
      <c r="E312" s="62" t="s">
        <v>246</v>
      </c>
      <c r="F312" s="62" t="s">
        <v>672</v>
      </c>
      <c r="G312" s="3" t="s">
        <v>605</v>
      </c>
      <c r="H312" s="67">
        <v>44182</v>
      </c>
      <c r="I312" s="84"/>
      <c r="J312" s="84"/>
    </row>
    <row r="313" spans="1:10" ht="61.5" customHeight="1" x14ac:dyDescent="0.15">
      <c r="A313" s="3" t="s">
        <v>502</v>
      </c>
      <c r="B313" s="9" t="s">
        <v>581</v>
      </c>
      <c r="C313" s="26" t="s">
        <v>189</v>
      </c>
      <c r="D313" s="52">
        <v>220000</v>
      </c>
      <c r="E313" s="62" t="s">
        <v>246</v>
      </c>
      <c r="F313" s="62" t="s">
        <v>672</v>
      </c>
      <c r="G313" s="3" t="s">
        <v>605</v>
      </c>
      <c r="H313" s="67">
        <v>44182</v>
      </c>
      <c r="I313" s="84"/>
      <c r="J313" s="84"/>
    </row>
    <row r="314" spans="1:10" ht="61.5" customHeight="1" x14ac:dyDescent="0.15">
      <c r="A314" s="3" t="s">
        <v>502</v>
      </c>
      <c r="B314" s="9" t="s">
        <v>399</v>
      </c>
      <c r="C314" s="28">
        <v>6080401011475</v>
      </c>
      <c r="D314" s="52">
        <v>996000</v>
      </c>
      <c r="E314" s="62" t="s">
        <v>246</v>
      </c>
      <c r="F314" s="62" t="s">
        <v>672</v>
      </c>
      <c r="G314" s="3" t="s">
        <v>605</v>
      </c>
      <c r="H314" s="67">
        <v>44182</v>
      </c>
      <c r="I314" s="84"/>
      <c r="J314" s="84"/>
    </row>
    <row r="315" spans="1:10" ht="61.5" customHeight="1" x14ac:dyDescent="0.15">
      <c r="A315" s="3" t="s">
        <v>502</v>
      </c>
      <c r="B315" s="9" t="s">
        <v>580</v>
      </c>
      <c r="C315" s="28">
        <v>8090001001857</v>
      </c>
      <c r="D315" s="52">
        <v>667000</v>
      </c>
      <c r="E315" s="62" t="s">
        <v>246</v>
      </c>
      <c r="F315" s="62" t="s">
        <v>672</v>
      </c>
      <c r="G315" s="3" t="s">
        <v>605</v>
      </c>
      <c r="H315" s="69">
        <v>44182</v>
      </c>
      <c r="I315" s="84"/>
      <c r="J315" s="84"/>
    </row>
    <row r="316" spans="1:10" ht="61.5" customHeight="1" x14ac:dyDescent="0.15">
      <c r="A316" s="3" t="s">
        <v>502</v>
      </c>
      <c r="B316" s="9" t="s">
        <v>413</v>
      </c>
      <c r="C316" s="26" t="s">
        <v>189</v>
      </c>
      <c r="D316" s="52">
        <v>349000</v>
      </c>
      <c r="E316" s="62" t="s">
        <v>246</v>
      </c>
      <c r="F316" s="62" t="s">
        <v>672</v>
      </c>
      <c r="G316" s="3" t="s">
        <v>605</v>
      </c>
      <c r="H316" s="69">
        <v>44182</v>
      </c>
      <c r="I316" s="84"/>
      <c r="J316" s="84"/>
    </row>
    <row r="317" spans="1:10" ht="61.5" customHeight="1" x14ac:dyDescent="0.15">
      <c r="A317" s="3" t="s">
        <v>502</v>
      </c>
      <c r="B317" s="9" t="s">
        <v>345</v>
      </c>
      <c r="C317" s="26" t="s">
        <v>189</v>
      </c>
      <c r="D317" s="52">
        <v>354000</v>
      </c>
      <c r="E317" s="62" t="s">
        <v>246</v>
      </c>
      <c r="F317" s="62" t="s">
        <v>672</v>
      </c>
      <c r="G317" s="3" t="s">
        <v>605</v>
      </c>
      <c r="H317" s="69">
        <v>44182</v>
      </c>
      <c r="I317" s="84"/>
      <c r="J317" s="84"/>
    </row>
    <row r="318" spans="1:10" ht="61.5" customHeight="1" x14ac:dyDescent="0.15">
      <c r="A318" s="3" t="s">
        <v>502</v>
      </c>
      <c r="B318" s="9" t="s">
        <v>578</v>
      </c>
      <c r="C318" s="19" t="s">
        <v>189</v>
      </c>
      <c r="D318" s="39">
        <v>52000</v>
      </c>
      <c r="E318" s="62" t="s">
        <v>246</v>
      </c>
      <c r="F318" s="62" t="s">
        <v>672</v>
      </c>
      <c r="G318" s="3" t="s">
        <v>605</v>
      </c>
      <c r="H318" s="64">
        <v>44182</v>
      </c>
      <c r="I318" s="84"/>
      <c r="J318" s="84"/>
    </row>
    <row r="319" spans="1:10" ht="61.5" customHeight="1" x14ac:dyDescent="0.15">
      <c r="A319" s="3" t="s">
        <v>502</v>
      </c>
      <c r="B319" s="9" t="s">
        <v>577</v>
      </c>
      <c r="C319" s="19" t="s">
        <v>189</v>
      </c>
      <c r="D319" s="39">
        <v>168000</v>
      </c>
      <c r="E319" s="62" t="s">
        <v>246</v>
      </c>
      <c r="F319" s="62" t="s">
        <v>672</v>
      </c>
      <c r="G319" s="3" t="s">
        <v>605</v>
      </c>
      <c r="H319" s="64">
        <v>44182</v>
      </c>
      <c r="I319" s="84"/>
      <c r="J319" s="84"/>
    </row>
    <row r="320" spans="1:10" ht="61.5" customHeight="1" x14ac:dyDescent="0.15">
      <c r="A320" s="3" t="s">
        <v>502</v>
      </c>
      <c r="B320" s="9" t="s">
        <v>574</v>
      </c>
      <c r="C320" s="19" t="s">
        <v>189</v>
      </c>
      <c r="D320" s="39">
        <v>197000</v>
      </c>
      <c r="E320" s="62" t="s">
        <v>246</v>
      </c>
      <c r="F320" s="62" t="s">
        <v>672</v>
      </c>
      <c r="G320" s="3" t="s">
        <v>605</v>
      </c>
      <c r="H320" s="64">
        <v>44182</v>
      </c>
      <c r="I320" s="84"/>
      <c r="J320" s="84"/>
    </row>
    <row r="321" spans="1:10" ht="61.5" customHeight="1" x14ac:dyDescent="0.15">
      <c r="A321" s="3" t="s">
        <v>502</v>
      </c>
      <c r="B321" s="9" t="s">
        <v>211</v>
      </c>
      <c r="C321" s="19" t="s">
        <v>189</v>
      </c>
      <c r="D321" s="39">
        <v>2807000</v>
      </c>
      <c r="E321" s="62" t="s">
        <v>246</v>
      </c>
      <c r="F321" s="62" t="s">
        <v>672</v>
      </c>
      <c r="G321" s="3" t="s">
        <v>605</v>
      </c>
      <c r="H321" s="64">
        <v>44182</v>
      </c>
      <c r="I321" s="84"/>
      <c r="J321" s="84"/>
    </row>
    <row r="322" spans="1:10" ht="61.5" customHeight="1" x14ac:dyDescent="0.15">
      <c r="A322" s="3" t="s">
        <v>502</v>
      </c>
      <c r="B322" s="9" t="s">
        <v>505</v>
      </c>
      <c r="C322" s="19" t="s">
        <v>189</v>
      </c>
      <c r="D322" s="39">
        <v>0</v>
      </c>
      <c r="E322" s="62" t="s">
        <v>246</v>
      </c>
      <c r="F322" s="62" t="s">
        <v>672</v>
      </c>
      <c r="G322" s="3" t="s">
        <v>605</v>
      </c>
      <c r="H322" s="64">
        <v>44182</v>
      </c>
      <c r="I322" s="84"/>
      <c r="J322" s="84"/>
    </row>
    <row r="323" spans="1:10" ht="61.5" customHeight="1" x14ac:dyDescent="0.15">
      <c r="A323" s="3" t="s">
        <v>506</v>
      </c>
      <c r="B323" s="3" t="s">
        <v>386</v>
      </c>
      <c r="C323" s="17">
        <v>8000020131164</v>
      </c>
      <c r="D323" s="93">
        <v>9178000</v>
      </c>
      <c r="E323" s="3" t="s">
        <v>10</v>
      </c>
      <c r="F323" s="3" t="s">
        <v>44</v>
      </c>
      <c r="G323" s="3" t="s">
        <v>171</v>
      </c>
      <c r="H323" s="64">
        <v>44182</v>
      </c>
      <c r="I323" s="70"/>
      <c r="J323" s="70"/>
    </row>
    <row r="324" spans="1:10" ht="61.5" customHeight="1" x14ac:dyDescent="0.15">
      <c r="A324" s="3" t="s">
        <v>506</v>
      </c>
      <c r="B324" s="3" t="s">
        <v>500</v>
      </c>
      <c r="C324" s="17">
        <v>1020005005090</v>
      </c>
      <c r="D324" s="38">
        <v>76878000</v>
      </c>
      <c r="E324" s="3" t="s">
        <v>10</v>
      </c>
      <c r="F324" s="3" t="s">
        <v>44</v>
      </c>
      <c r="G324" s="3" t="s">
        <v>171</v>
      </c>
      <c r="H324" s="64">
        <v>44182</v>
      </c>
      <c r="I324" s="70"/>
      <c r="J324" s="70"/>
    </row>
    <row r="325" spans="1:10" ht="61.5" customHeight="1" x14ac:dyDescent="0.15">
      <c r="A325" s="3" t="s">
        <v>690</v>
      </c>
      <c r="B325" s="3" t="s">
        <v>265</v>
      </c>
      <c r="C325" s="13">
        <v>5010401042032</v>
      </c>
      <c r="D325" s="103">
        <v>9814000</v>
      </c>
      <c r="E325" s="62" t="s">
        <v>10</v>
      </c>
      <c r="F325" s="62" t="s">
        <v>316</v>
      </c>
      <c r="G325" s="3" t="s">
        <v>171</v>
      </c>
      <c r="H325" s="65">
        <v>44182</v>
      </c>
      <c r="I325" s="84"/>
      <c r="J325" s="84"/>
    </row>
    <row r="326" spans="1:10" ht="61.5" customHeight="1" x14ac:dyDescent="0.15">
      <c r="A326" s="3" t="s">
        <v>126</v>
      </c>
      <c r="B326" s="62" t="s">
        <v>401</v>
      </c>
      <c r="C326" s="101">
        <v>3000020141003</v>
      </c>
      <c r="D326" s="107">
        <v>-3730000</v>
      </c>
      <c r="E326" s="62" t="s">
        <v>464</v>
      </c>
      <c r="F326" s="62" t="s">
        <v>44</v>
      </c>
      <c r="G326" s="3" t="s">
        <v>171</v>
      </c>
      <c r="H326" s="63">
        <v>44183</v>
      </c>
      <c r="I326" s="91"/>
      <c r="J326" s="91"/>
    </row>
    <row r="327" spans="1:10" ht="61.5" customHeight="1" x14ac:dyDescent="0.15">
      <c r="A327" s="3" t="s">
        <v>57</v>
      </c>
      <c r="B327" s="3" t="s">
        <v>680</v>
      </c>
      <c r="C327" s="13">
        <v>4010001000696</v>
      </c>
      <c r="D327" s="50">
        <v>3996000</v>
      </c>
      <c r="E327" s="62" t="s">
        <v>10</v>
      </c>
      <c r="F327" s="3" t="s">
        <v>112</v>
      </c>
      <c r="G327" s="3" t="s">
        <v>426</v>
      </c>
      <c r="H327" s="66">
        <v>44183</v>
      </c>
      <c r="I327" s="84"/>
      <c r="J327" s="84"/>
    </row>
    <row r="328" spans="1:10" ht="61.5" customHeight="1" x14ac:dyDescent="0.15">
      <c r="A328" s="3" t="s">
        <v>57</v>
      </c>
      <c r="B328" s="3" t="s">
        <v>315</v>
      </c>
      <c r="C328" s="13">
        <v>5010405010349</v>
      </c>
      <c r="D328" s="50">
        <v>10000000</v>
      </c>
      <c r="E328" s="62" t="s">
        <v>10</v>
      </c>
      <c r="F328" s="3" t="s">
        <v>112</v>
      </c>
      <c r="G328" s="3" t="s">
        <v>426</v>
      </c>
      <c r="H328" s="66">
        <v>44183</v>
      </c>
      <c r="I328" s="84"/>
      <c r="J328" s="84"/>
    </row>
    <row r="329" spans="1:10" ht="61.5" customHeight="1" x14ac:dyDescent="0.15">
      <c r="A329" s="3" t="s">
        <v>474</v>
      </c>
      <c r="B329" s="3" t="s">
        <v>52</v>
      </c>
      <c r="C329" s="13">
        <v>4011105004468</v>
      </c>
      <c r="D329" s="55">
        <v>4250000000</v>
      </c>
      <c r="E329" s="62" t="s">
        <v>10</v>
      </c>
      <c r="F329" s="3" t="s">
        <v>316</v>
      </c>
      <c r="G329" s="3" t="s">
        <v>17</v>
      </c>
      <c r="H329" s="63">
        <v>44186</v>
      </c>
      <c r="I329" s="84"/>
      <c r="J329" s="84"/>
    </row>
    <row r="330" spans="1:10" ht="61.5" customHeight="1" x14ac:dyDescent="0.15">
      <c r="A330" s="3" t="s">
        <v>502</v>
      </c>
      <c r="B330" s="7" t="s">
        <v>392</v>
      </c>
      <c r="C330" s="16">
        <v>4190001009456</v>
      </c>
      <c r="D330" s="39">
        <v>447000</v>
      </c>
      <c r="E330" s="62" t="s">
        <v>246</v>
      </c>
      <c r="F330" s="62" t="s">
        <v>672</v>
      </c>
      <c r="G330" s="3" t="s">
        <v>605</v>
      </c>
      <c r="H330" s="64">
        <v>44186</v>
      </c>
      <c r="I330" s="84"/>
      <c r="J330" s="84"/>
    </row>
    <row r="331" spans="1:10" ht="61.5" customHeight="1" x14ac:dyDescent="0.15">
      <c r="A331" s="3" t="s">
        <v>502</v>
      </c>
      <c r="B331" s="7" t="s">
        <v>572</v>
      </c>
      <c r="C331" s="16">
        <v>5180001091561</v>
      </c>
      <c r="D331" s="39">
        <v>434000</v>
      </c>
      <c r="E331" s="62" t="s">
        <v>246</v>
      </c>
      <c r="F331" s="62" t="s">
        <v>672</v>
      </c>
      <c r="G331" s="3" t="s">
        <v>605</v>
      </c>
      <c r="H331" s="64">
        <v>44186</v>
      </c>
      <c r="I331" s="84"/>
      <c r="J331" s="84"/>
    </row>
    <row r="332" spans="1:10" ht="61.5" customHeight="1" x14ac:dyDescent="0.15">
      <c r="A332" s="3" t="s">
        <v>502</v>
      </c>
      <c r="B332" s="7" t="s">
        <v>519</v>
      </c>
      <c r="C332" s="16">
        <v>3010001008848</v>
      </c>
      <c r="D332" s="39">
        <v>12335000</v>
      </c>
      <c r="E332" s="62" t="s">
        <v>246</v>
      </c>
      <c r="F332" s="62" t="s">
        <v>672</v>
      </c>
      <c r="G332" s="3" t="s">
        <v>605</v>
      </c>
      <c r="H332" s="64">
        <v>44186</v>
      </c>
      <c r="I332" s="84"/>
      <c r="J332" s="84"/>
    </row>
    <row r="333" spans="1:10" ht="61.5" customHeight="1" x14ac:dyDescent="0.15">
      <c r="A333" s="3" t="s">
        <v>688</v>
      </c>
      <c r="B333" s="3" t="s">
        <v>701</v>
      </c>
      <c r="C333" s="13">
        <v>7700150088411</v>
      </c>
      <c r="D333" s="103">
        <v>117330000</v>
      </c>
      <c r="E333" s="62" t="s">
        <v>10</v>
      </c>
      <c r="F333" s="3" t="s">
        <v>81</v>
      </c>
      <c r="G333" s="3" t="s">
        <v>717</v>
      </c>
      <c r="H333" s="65">
        <v>44186</v>
      </c>
      <c r="I333" s="84"/>
      <c r="J333" s="84"/>
    </row>
    <row r="334" spans="1:10" ht="61.5" customHeight="1" x14ac:dyDescent="0.15">
      <c r="A334" s="3" t="s">
        <v>191</v>
      </c>
      <c r="B334" s="62" t="s">
        <v>400</v>
      </c>
      <c r="C334" s="13">
        <v>4000020022012</v>
      </c>
      <c r="D334" s="96">
        <v>167030000</v>
      </c>
      <c r="E334" s="62" t="s">
        <v>464</v>
      </c>
      <c r="F334" s="3" t="s">
        <v>439</v>
      </c>
      <c r="G334" s="3" t="s">
        <v>54</v>
      </c>
      <c r="H334" s="63">
        <v>44188</v>
      </c>
      <c r="I334" s="84"/>
      <c r="J334" s="84"/>
    </row>
    <row r="335" spans="1:10" ht="61.5" customHeight="1" x14ac:dyDescent="0.15">
      <c r="A335" s="3" t="s">
        <v>65</v>
      </c>
      <c r="B335" s="98" t="s">
        <v>274</v>
      </c>
      <c r="C335" s="99">
        <v>5000020472115</v>
      </c>
      <c r="D335" s="100">
        <v>28747000</v>
      </c>
      <c r="E335" s="62" t="s">
        <v>464</v>
      </c>
      <c r="F335" s="62" t="s">
        <v>44</v>
      </c>
      <c r="G335" s="3" t="s">
        <v>468</v>
      </c>
      <c r="H335" s="63">
        <v>44188</v>
      </c>
      <c r="I335" s="84"/>
      <c r="J335" s="84"/>
    </row>
    <row r="336" spans="1:10" ht="61.5" customHeight="1" x14ac:dyDescent="0.15">
      <c r="A336" s="3" t="s">
        <v>65</v>
      </c>
      <c r="B336" s="98" t="s">
        <v>398</v>
      </c>
      <c r="C336" s="99">
        <v>3000020472018</v>
      </c>
      <c r="D336" s="100">
        <v>543683000</v>
      </c>
      <c r="E336" s="62" t="s">
        <v>464</v>
      </c>
      <c r="F336" s="3" t="s">
        <v>44</v>
      </c>
      <c r="G336" s="3" t="s">
        <v>468</v>
      </c>
      <c r="H336" s="63">
        <v>44188</v>
      </c>
      <c r="I336" s="84"/>
      <c r="J336" s="84"/>
    </row>
    <row r="337" spans="1:10" ht="61.5" customHeight="1" x14ac:dyDescent="0.15">
      <c r="A337" s="3" t="s">
        <v>181</v>
      </c>
      <c r="B337" s="116" t="s">
        <v>71</v>
      </c>
      <c r="C337" s="17">
        <v>9000020152242</v>
      </c>
      <c r="D337" s="89">
        <v>3225000</v>
      </c>
      <c r="E337" s="62" t="s">
        <v>464</v>
      </c>
      <c r="F337" s="62" t="s">
        <v>316</v>
      </c>
      <c r="G337" s="3" t="s">
        <v>17</v>
      </c>
      <c r="H337" s="90">
        <v>44189</v>
      </c>
      <c r="I337" s="116"/>
      <c r="J337" s="116"/>
    </row>
    <row r="338" spans="1:10" ht="61.5" customHeight="1" x14ac:dyDescent="0.15">
      <c r="A338" s="3" t="s">
        <v>181</v>
      </c>
      <c r="B338" s="62" t="s">
        <v>394</v>
      </c>
      <c r="C338" s="18">
        <v>1000020313025</v>
      </c>
      <c r="D338" s="85">
        <v>300000</v>
      </c>
      <c r="E338" s="62" t="s">
        <v>464</v>
      </c>
      <c r="F338" s="3" t="s">
        <v>44</v>
      </c>
      <c r="G338" s="3" t="s">
        <v>171</v>
      </c>
      <c r="H338" s="63">
        <v>44189</v>
      </c>
      <c r="I338" s="84"/>
      <c r="J338" s="84"/>
    </row>
    <row r="339" spans="1:10" ht="61.5" customHeight="1" x14ac:dyDescent="0.15">
      <c r="A339" s="3" t="s">
        <v>65</v>
      </c>
      <c r="B339" s="98" t="s">
        <v>375</v>
      </c>
      <c r="C339" s="99">
        <v>1000020470007</v>
      </c>
      <c r="D339" s="100">
        <v>115627000</v>
      </c>
      <c r="E339" s="62" t="s">
        <v>464</v>
      </c>
      <c r="F339" s="3" t="s">
        <v>44</v>
      </c>
      <c r="G339" s="3" t="s">
        <v>468</v>
      </c>
      <c r="H339" s="90">
        <v>44189</v>
      </c>
      <c r="I339" s="84"/>
      <c r="J339" s="84"/>
    </row>
    <row r="340" spans="1:10" ht="61.5" customHeight="1" x14ac:dyDescent="0.15">
      <c r="A340" s="3" t="s">
        <v>472</v>
      </c>
      <c r="B340" s="3" t="s">
        <v>52</v>
      </c>
      <c r="C340" s="13">
        <v>4011105004468</v>
      </c>
      <c r="D340" s="38">
        <v>-69418000</v>
      </c>
      <c r="E340" s="62" t="s">
        <v>10</v>
      </c>
      <c r="F340" s="3" t="s">
        <v>343</v>
      </c>
      <c r="G340" s="3" t="s">
        <v>96</v>
      </c>
      <c r="H340" s="63">
        <v>44189</v>
      </c>
      <c r="I340" s="84"/>
      <c r="J340" s="84"/>
    </row>
    <row r="341" spans="1:10" ht="61.5" customHeight="1" x14ac:dyDescent="0.15">
      <c r="A341" s="3" t="s">
        <v>92</v>
      </c>
      <c r="B341" s="62" t="s">
        <v>304</v>
      </c>
      <c r="C341" s="13">
        <v>1000020140007</v>
      </c>
      <c r="D341" s="93">
        <v>-4992000</v>
      </c>
      <c r="E341" s="62" t="s">
        <v>464</v>
      </c>
      <c r="F341" s="62" t="s">
        <v>316</v>
      </c>
      <c r="G341" s="3" t="s">
        <v>17</v>
      </c>
      <c r="H341" s="90">
        <v>44201</v>
      </c>
      <c r="I341" s="91"/>
      <c r="J341" s="91"/>
    </row>
    <row r="342" spans="1:10" ht="61.5" customHeight="1" x14ac:dyDescent="0.15">
      <c r="A342" s="3" t="s">
        <v>177</v>
      </c>
      <c r="B342" s="62" t="s">
        <v>393</v>
      </c>
      <c r="C342" s="92">
        <v>7000020242012</v>
      </c>
      <c r="D342" s="85">
        <v>0</v>
      </c>
      <c r="E342" s="62" t="s">
        <v>464</v>
      </c>
      <c r="F342" s="3" t="s">
        <v>316</v>
      </c>
      <c r="G342" s="3" t="s">
        <v>17</v>
      </c>
      <c r="H342" s="63">
        <v>44201</v>
      </c>
      <c r="I342" s="84"/>
      <c r="J342" s="84"/>
    </row>
    <row r="343" spans="1:10" ht="61.5" customHeight="1" x14ac:dyDescent="0.15">
      <c r="A343" s="3" t="s">
        <v>502</v>
      </c>
      <c r="B343" s="3" t="s">
        <v>326</v>
      </c>
      <c r="C343" s="14">
        <v>6011101042313</v>
      </c>
      <c r="D343" s="37">
        <v>2211000</v>
      </c>
      <c r="E343" s="62" t="s">
        <v>246</v>
      </c>
      <c r="F343" s="62" t="s">
        <v>672</v>
      </c>
      <c r="G343" s="3" t="s">
        <v>605</v>
      </c>
      <c r="H343" s="64">
        <v>44201</v>
      </c>
      <c r="I343" s="84"/>
      <c r="J343" s="84"/>
    </row>
    <row r="344" spans="1:10" ht="61.5" customHeight="1" x14ac:dyDescent="0.15">
      <c r="A344" s="3" t="s">
        <v>502</v>
      </c>
      <c r="B344" s="3" t="s">
        <v>570</v>
      </c>
      <c r="C344" s="14">
        <v>3010901021842</v>
      </c>
      <c r="D344" s="37">
        <v>226000</v>
      </c>
      <c r="E344" s="62" t="s">
        <v>246</v>
      </c>
      <c r="F344" s="62" t="s">
        <v>672</v>
      </c>
      <c r="G344" s="3" t="s">
        <v>605</v>
      </c>
      <c r="H344" s="64">
        <v>44201</v>
      </c>
      <c r="I344" s="84"/>
      <c r="J344" s="84"/>
    </row>
    <row r="345" spans="1:10" ht="61.5" customHeight="1" x14ac:dyDescent="0.15">
      <c r="A345" s="3" t="s">
        <v>502</v>
      </c>
      <c r="B345" s="3" t="s">
        <v>323</v>
      </c>
      <c r="C345" s="14">
        <v>6010901002773</v>
      </c>
      <c r="D345" s="37">
        <v>461000</v>
      </c>
      <c r="E345" s="62" t="s">
        <v>246</v>
      </c>
      <c r="F345" s="62" t="s">
        <v>672</v>
      </c>
      <c r="G345" s="3" t="s">
        <v>605</v>
      </c>
      <c r="H345" s="64">
        <v>44201</v>
      </c>
      <c r="I345" s="84"/>
      <c r="J345" s="84"/>
    </row>
    <row r="346" spans="1:10" ht="61.5" customHeight="1" x14ac:dyDescent="0.15">
      <c r="A346" s="3" t="s">
        <v>502</v>
      </c>
      <c r="B346" s="3" t="s">
        <v>41</v>
      </c>
      <c r="C346" s="29" t="s">
        <v>189</v>
      </c>
      <c r="D346" s="37">
        <v>1108000</v>
      </c>
      <c r="E346" s="62" t="s">
        <v>246</v>
      </c>
      <c r="F346" s="62" t="s">
        <v>672</v>
      </c>
      <c r="G346" s="3" t="s">
        <v>605</v>
      </c>
      <c r="H346" s="64">
        <v>44201</v>
      </c>
      <c r="I346" s="84"/>
      <c r="J346" s="84"/>
    </row>
    <row r="347" spans="1:10" ht="61.5" customHeight="1" x14ac:dyDescent="0.15">
      <c r="A347" s="3" t="s">
        <v>502</v>
      </c>
      <c r="B347" s="3" t="s">
        <v>155</v>
      </c>
      <c r="C347" s="19" t="s">
        <v>189</v>
      </c>
      <c r="D347" s="37">
        <v>687000</v>
      </c>
      <c r="E347" s="62" t="s">
        <v>246</v>
      </c>
      <c r="F347" s="62" t="s">
        <v>672</v>
      </c>
      <c r="G347" s="3" t="s">
        <v>605</v>
      </c>
      <c r="H347" s="64">
        <v>44201</v>
      </c>
      <c r="I347" s="84"/>
      <c r="J347" s="84"/>
    </row>
    <row r="348" spans="1:10" ht="61.5" customHeight="1" x14ac:dyDescent="0.15">
      <c r="A348" s="3" t="s">
        <v>502</v>
      </c>
      <c r="B348" s="3" t="s">
        <v>568</v>
      </c>
      <c r="C348" s="14">
        <v>8011101028104</v>
      </c>
      <c r="D348" s="38">
        <v>-53000</v>
      </c>
      <c r="E348" s="62" t="s">
        <v>246</v>
      </c>
      <c r="F348" s="62" t="s">
        <v>672</v>
      </c>
      <c r="G348" s="3" t="s">
        <v>605</v>
      </c>
      <c r="H348" s="64">
        <v>44201</v>
      </c>
      <c r="I348" s="84"/>
      <c r="J348" s="84"/>
    </row>
    <row r="349" spans="1:10" ht="61.5" customHeight="1" x14ac:dyDescent="0.15">
      <c r="A349" s="3" t="s">
        <v>502</v>
      </c>
      <c r="B349" s="3" t="s">
        <v>567</v>
      </c>
      <c r="C349" s="19" t="s">
        <v>189</v>
      </c>
      <c r="D349" s="38">
        <v>-24000</v>
      </c>
      <c r="E349" s="62" t="s">
        <v>246</v>
      </c>
      <c r="F349" s="62" t="s">
        <v>672</v>
      </c>
      <c r="G349" s="3" t="s">
        <v>605</v>
      </c>
      <c r="H349" s="64">
        <v>44201</v>
      </c>
      <c r="I349" s="84"/>
      <c r="J349" s="84"/>
    </row>
    <row r="350" spans="1:10" ht="61.5" customHeight="1" x14ac:dyDescent="0.15">
      <c r="A350" s="3" t="s">
        <v>502</v>
      </c>
      <c r="B350" s="3" t="s">
        <v>564</v>
      </c>
      <c r="C350" s="19" t="s">
        <v>189</v>
      </c>
      <c r="D350" s="39">
        <v>243000</v>
      </c>
      <c r="E350" s="62" t="s">
        <v>246</v>
      </c>
      <c r="F350" s="62" t="s">
        <v>672</v>
      </c>
      <c r="G350" s="3" t="s">
        <v>605</v>
      </c>
      <c r="H350" s="64">
        <v>44201</v>
      </c>
      <c r="I350" s="84"/>
      <c r="J350" s="84"/>
    </row>
    <row r="351" spans="1:10" ht="61.5" customHeight="1" x14ac:dyDescent="0.15">
      <c r="A351" s="3" t="s">
        <v>502</v>
      </c>
      <c r="B351" s="7" t="s">
        <v>563</v>
      </c>
      <c r="C351" s="19" t="s">
        <v>189</v>
      </c>
      <c r="D351" s="39">
        <v>355000</v>
      </c>
      <c r="E351" s="62" t="s">
        <v>246</v>
      </c>
      <c r="F351" s="62" t="s">
        <v>672</v>
      </c>
      <c r="G351" s="3" t="s">
        <v>605</v>
      </c>
      <c r="H351" s="64">
        <v>44201</v>
      </c>
      <c r="I351" s="84"/>
      <c r="J351" s="84"/>
    </row>
    <row r="352" spans="1:10" ht="61.5" customHeight="1" x14ac:dyDescent="0.15">
      <c r="A352" s="3" t="s">
        <v>502</v>
      </c>
      <c r="B352" s="7" t="s">
        <v>562</v>
      </c>
      <c r="C352" s="19">
        <v>5480001004435</v>
      </c>
      <c r="D352" s="45">
        <v>436000</v>
      </c>
      <c r="E352" s="62" t="s">
        <v>246</v>
      </c>
      <c r="F352" s="62" t="s">
        <v>672</v>
      </c>
      <c r="G352" s="3" t="s">
        <v>605</v>
      </c>
      <c r="H352" s="64">
        <v>44201</v>
      </c>
      <c r="I352" s="84"/>
      <c r="J352" s="84"/>
    </row>
    <row r="353" spans="1:10" ht="61.5" customHeight="1" x14ac:dyDescent="0.15">
      <c r="A353" s="3" t="s">
        <v>502</v>
      </c>
      <c r="B353" s="7" t="s">
        <v>406</v>
      </c>
      <c r="C353" s="19">
        <v>6470001017949</v>
      </c>
      <c r="D353" s="45">
        <v>350000</v>
      </c>
      <c r="E353" s="62" t="s">
        <v>246</v>
      </c>
      <c r="F353" s="62" t="s">
        <v>672</v>
      </c>
      <c r="G353" s="3" t="s">
        <v>605</v>
      </c>
      <c r="H353" s="64">
        <v>44201</v>
      </c>
      <c r="I353" s="84"/>
      <c r="J353" s="84"/>
    </row>
    <row r="354" spans="1:10" ht="61.5" customHeight="1" x14ac:dyDescent="0.15">
      <c r="A354" s="3" t="s">
        <v>502</v>
      </c>
      <c r="B354" s="7" t="s">
        <v>218</v>
      </c>
      <c r="C354" s="30">
        <v>9010001136131</v>
      </c>
      <c r="D354" s="44">
        <v>14563000</v>
      </c>
      <c r="E354" s="62" t="s">
        <v>246</v>
      </c>
      <c r="F354" s="62" t="s">
        <v>672</v>
      </c>
      <c r="G354" s="3" t="s">
        <v>605</v>
      </c>
      <c r="H354" s="64">
        <v>44201</v>
      </c>
      <c r="I354" s="84"/>
      <c r="J354" s="84"/>
    </row>
    <row r="355" spans="1:10" ht="61.5" customHeight="1" x14ac:dyDescent="0.15">
      <c r="A355" s="3" t="s">
        <v>502</v>
      </c>
      <c r="B355" s="7" t="s">
        <v>168</v>
      </c>
      <c r="C355" s="19" t="s">
        <v>189</v>
      </c>
      <c r="D355" s="48">
        <v>366000</v>
      </c>
      <c r="E355" s="62" t="s">
        <v>246</v>
      </c>
      <c r="F355" s="62" t="s">
        <v>672</v>
      </c>
      <c r="G355" s="3" t="s">
        <v>605</v>
      </c>
      <c r="H355" s="64">
        <v>44201</v>
      </c>
      <c r="I355" s="84"/>
      <c r="J355" s="84"/>
    </row>
    <row r="356" spans="1:10" ht="61.5" customHeight="1" x14ac:dyDescent="0.15">
      <c r="A356" s="3" t="s">
        <v>502</v>
      </c>
      <c r="B356" s="7" t="s">
        <v>8</v>
      </c>
      <c r="C356" s="19" t="s">
        <v>189</v>
      </c>
      <c r="D356" s="48">
        <v>316000</v>
      </c>
      <c r="E356" s="62" t="s">
        <v>246</v>
      </c>
      <c r="F356" s="62" t="s">
        <v>672</v>
      </c>
      <c r="G356" s="3" t="s">
        <v>605</v>
      </c>
      <c r="H356" s="64">
        <v>44201</v>
      </c>
      <c r="I356" s="84"/>
      <c r="J356" s="84"/>
    </row>
    <row r="357" spans="1:10" ht="61.5" customHeight="1" x14ac:dyDescent="0.15">
      <c r="A357" s="3" t="s">
        <v>690</v>
      </c>
      <c r="B357" s="3" t="s">
        <v>265</v>
      </c>
      <c r="C357" s="13">
        <v>5010401042032</v>
      </c>
      <c r="D357" s="103">
        <v>9230000</v>
      </c>
      <c r="E357" s="62" t="s">
        <v>10</v>
      </c>
      <c r="F357" s="62" t="s">
        <v>316</v>
      </c>
      <c r="G357" s="3" t="s">
        <v>171</v>
      </c>
      <c r="H357" s="65">
        <v>44201</v>
      </c>
      <c r="I357" s="84"/>
      <c r="J357" s="84"/>
    </row>
    <row r="358" spans="1:10" ht="61.5" customHeight="1" x14ac:dyDescent="0.15">
      <c r="A358" s="3" t="s">
        <v>177</v>
      </c>
      <c r="B358" s="62" t="s">
        <v>391</v>
      </c>
      <c r="C358" s="86">
        <v>2000020232050</v>
      </c>
      <c r="D358" s="85">
        <v>100000</v>
      </c>
      <c r="E358" s="62" t="s">
        <v>464</v>
      </c>
      <c r="F358" s="3" t="s">
        <v>316</v>
      </c>
      <c r="G358" s="3" t="s">
        <v>17</v>
      </c>
      <c r="H358" s="63">
        <v>44202</v>
      </c>
      <c r="I358" s="84"/>
      <c r="J358" s="84"/>
    </row>
    <row r="359" spans="1:10" ht="61.5" customHeight="1" x14ac:dyDescent="0.15">
      <c r="A359" s="3" t="s">
        <v>181</v>
      </c>
      <c r="B359" s="88" t="s">
        <v>263</v>
      </c>
      <c r="C359" s="23">
        <v>5000020013927</v>
      </c>
      <c r="D359" s="89">
        <v>8323000</v>
      </c>
      <c r="E359" s="62" t="s">
        <v>464</v>
      </c>
      <c r="F359" s="62" t="s">
        <v>419</v>
      </c>
      <c r="G359" s="3" t="s">
        <v>17</v>
      </c>
      <c r="H359" s="90">
        <v>44202</v>
      </c>
      <c r="I359" s="84"/>
      <c r="J359" s="84"/>
    </row>
    <row r="360" spans="1:10" ht="61.5" customHeight="1" x14ac:dyDescent="0.15">
      <c r="A360" s="3" t="s">
        <v>190</v>
      </c>
      <c r="B360" s="62" t="s">
        <v>390</v>
      </c>
      <c r="C360" s="18">
        <v>5000020331007</v>
      </c>
      <c r="D360" s="85">
        <v>79691000</v>
      </c>
      <c r="E360" s="62" t="s">
        <v>464</v>
      </c>
      <c r="F360" s="3" t="s">
        <v>44</v>
      </c>
      <c r="G360" s="3" t="s">
        <v>171</v>
      </c>
      <c r="H360" s="63">
        <v>44203</v>
      </c>
      <c r="I360" s="84"/>
      <c r="J360" s="84"/>
    </row>
    <row r="361" spans="1:10" ht="61.5" customHeight="1" x14ac:dyDescent="0.15">
      <c r="A361" s="3" t="s">
        <v>190</v>
      </c>
      <c r="B361" s="62" t="s">
        <v>390</v>
      </c>
      <c r="C361" s="18">
        <v>5000020331007</v>
      </c>
      <c r="D361" s="87">
        <v>-603000</v>
      </c>
      <c r="E361" s="62" t="s">
        <v>464</v>
      </c>
      <c r="F361" s="3" t="s">
        <v>44</v>
      </c>
      <c r="G361" s="3" t="s">
        <v>171</v>
      </c>
      <c r="H361" s="63">
        <v>44203</v>
      </c>
      <c r="I361" s="84"/>
      <c r="J361" s="84"/>
    </row>
    <row r="362" spans="1:10" ht="61.5" customHeight="1" x14ac:dyDescent="0.15">
      <c r="A362" s="3" t="s">
        <v>190</v>
      </c>
      <c r="B362" s="62" t="s">
        <v>390</v>
      </c>
      <c r="C362" s="18">
        <v>5000020331007</v>
      </c>
      <c r="D362" s="87">
        <v>-9236000</v>
      </c>
      <c r="E362" s="62" t="s">
        <v>464</v>
      </c>
      <c r="F362" s="3" t="s">
        <v>44</v>
      </c>
      <c r="G362" s="3" t="s">
        <v>171</v>
      </c>
      <c r="H362" s="63">
        <v>44203</v>
      </c>
      <c r="I362" s="84"/>
      <c r="J362" s="84"/>
    </row>
    <row r="363" spans="1:10" ht="61.5" customHeight="1" x14ac:dyDescent="0.15">
      <c r="A363" s="3" t="s">
        <v>502</v>
      </c>
      <c r="B363" s="3" t="s">
        <v>306</v>
      </c>
      <c r="C363" s="14">
        <v>2010001098023</v>
      </c>
      <c r="D363" s="39">
        <v>998000</v>
      </c>
      <c r="E363" s="62" t="s">
        <v>246</v>
      </c>
      <c r="F363" s="62" t="s">
        <v>672</v>
      </c>
      <c r="G363" s="3" t="s">
        <v>605</v>
      </c>
      <c r="H363" s="64">
        <v>44203</v>
      </c>
      <c r="I363" s="84"/>
      <c r="J363" s="84"/>
    </row>
    <row r="364" spans="1:10" ht="61.5" customHeight="1" x14ac:dyDescent="0.15">
      <c r="A364" s="3" t="s">
        <v>45</v>
      </c>
      <c r="B364" s="62" t="s">
        <v>114</v>
      </c>
      <c r="C364" s="92">
        <v>7000020141305</v>
      </c>
      <c r="D364" s="42">
        <v>24603000</v>
      </c>
      <c r="E364" s="62" t="s">
        <v>464</v>
      </c>
      <c r="F364" s="62" t="s">
        <v>316</v>
      </c>
      <c r="G364" s="3" t="s">
        <v>17</v>
      </c>
      <c r="H364" s="63">
        <v>44204</v>
      </c>
      <c r="I364" s="91"/>
      <c r="J364" s="91"/>
    </row>
    <row r="365" spans="1:10" ht="61.5" customHeight="1" x14ac:dyDescent="0.15">
      <c r="A365" s="3" t="s">
        <v>176</v>
      </c>
      <c r="B365" s="62" t="s">
        <v>389</v>
      </c>
      <c r="C365" s="92">
        <v>7000020252085</v>
      </c>
      <c r="D365" s="87">
        <v>-1173</v>
      </c>
      <c r="E365" s="62" t="s">
        <v>464</v>
      </c>
      <c r="F365" s="62" t="s">
        <v>44</v>
      </c>
      <c r="G365" s="3" t="s">
        <v>171</v>
      </c>
      <c r="H365" s="63">
        <v>44204</v>
      </c>
      <c r="I365" s="84"/>
      <c r="J365" s="84"/>
    </row>
    <row r="366" spans="1:10" ht="61.5" customHeight="1" x14ac:dyDescent="0.15">
      <c r="A366" s="3" t="s">
        <v>176</v>
      </c>
      <c r="B366" s="62" t="s">
        <v>387</v>
      </c>
      <c r="C366" s="92">
        <v>2000020252115</v>
      </c>
      <c r="D366" s="85">
        <v>320</v>
      </c>
      <c r="E366" s="62" t="s">
        <v>464</v>
      </c>
      <c r="F366" s="62" t="s">
        <v>44</v>
      </c>
      <c r="G366" s="3" t="s">
        <v>171</v>
      </c>
      <c r="H366" s="63">
        <v>44204</v>
      </c>
      <c r="I366" s="84"/>
      <c r="J366" s="84"/>
    </row>
    <row r="367" spans="1:10" ht="61.5" customHeight="1" x14ac:dyDescent="0.15">
      <c r="A367" s="3" t="s">
        <v>176</v>
      </c>
      <c r="B367" s="62" t="s">
        <v>383</v>
      </c>
      <c r="C367" s="92">
        <v>2000020252123</v>
      </c>
      <c r="D367" s="87">
        <v>-1836</v>
      </c>
      <c r="E367" s="62" t="s">
        <v>464</v>
      </c>
      <c r="F367" s="62" t="s">
        <v>44</v>
      </c>
      <c r="G367" s="3" t="s">
        <v>171</v>
      </c>
      <c r="H367" s="63">
        <v>44204</v>
      </c>
      <c r="I367" s="84"/>
      <c r="J367" s="84"/>
    </row>
    <row r="368" spans="1:10" ht="61.5" customHeight="1" x14ac:dyDescent="0.15">
      <c r="A368" s="3" t="s">
        <v>176</v>
      </c>
      <c r="B368" s="62" t="s">
        <v>335</v>
      </c>
      <c r="C368" s="92">
        <v>8000020254436</v>
      </c>
      <c r="D368" s="85">
        <v>1419</v>
      </c>
      <c r="E368" s="62" t="s">
        <v>464</v>
      </c>
      <c r="F368" s="62" t="s">
        <v>44</v>
      </c>
      <c r="G368" s="3" t="s">
        <v>171</v>
      </c>
      <c r="H368" s="63">
        <v>44204</v>
      </c>
      <c r="I368" s="84"/>
      <c r="J368" s="84"/>
    </row>
    <row r="369" spans="1:10" ht="61.5" customHeight="1" x14ac:dyDescent="0.15">
      <c r="A369" s="3" t="s">
        <v>176</v>
      </c>
      <c r="B369" s="62" t="s">
        <v>381</v>
      </c>
      <c r="C369" s="92">
        <v>1000020252140</v>
      </c>
      <c r="D369" s="85">
        <v>1770</v>
      </c>
      <c r="E369" s="62" t="s">
        <v>464</v>
      </c>
      <c r="F369" s="62" t="s">
        <v>44</v>
      </c>
      <c r="G369" s="3" t="s">
        <v>171</v>
      </c>
      <c r="H369" s="63">
        <v>44204</v>
      </c>
      <c r="I369" s="84"/>
      <c r="J369" s="84"/>
    </row>
    <row r="370" spans="1:10" ht="61.5" customHeight="1" x14ac:dyDescent="0.15">
      <c r="A370" s="3" t="s">
        <v>181</v>
      </c>
      <c r="B370" s="88" t="s">
        <v>379</v>
      </c>
      <c r="C370" s="23">
        <v>3000020014613</v>
      </c>
      <c r="D370" s="89">
        <v>2753000</v>
      </c>
      <c r="E370" s="62" t="s">
        <v>464</v>
      </c>
      <c r="F370" s="62" t="s">
        <v>419</v>
      </c>
      <c r="G370" s="3" t="s">
        <v>17</v>
      </c>
      <c r="H370" s="90">
        <v>44204</v>
      </c>
      <c r="I370" s="84"/>
      <c r="J370" s="84"/>
    </row>
    <row r="371" spans="1:10" ht="61.5" customHeight="1" x14ac:dyDescent="0.15">
      <c r="A371" s="3" t="s">
        <v>502</v>
      </c>
      <c r="B371" s="3" t="s">
        <v>560</v>
      </c>
      <c r="C371" s="19" t="s">
        <v>189</v>
      </c>
      <c r="D371" s="38">
        <v>-17000</v>
      </c>
      <c r="E371" s="62" t="s">
        <v>246</v>
      </c>
      <c r="F371" s="62" t="s">
        <v>672</v>
      </c>
      <c r="G371" s="3" t="s">
        <v>605</v>
      </c>
      <c r="H371" s="64">
        <v>44204</v>
      </c>
      <c r="I371" s="84"/>
      <c r="J371" s="84"/>
    </row>
    <row r="372" spans="1:10" ht="61.5" customHeight="1" x14ac:dyDescent="0.15">
      <c r="A372" s="3" t="s">
        <v>502</v>
      </c>
      <c r="B372" s="9" t="s">
        <v>559</v>
      </c>
      <c r="C372" s="19" t="s">
        <v>189</v>
      </c>
      <c r="D372" s="39">
        <v>312000</v>
      </c>
      <c r="E372" s="62" t="s">
        <v>246</v>
      </c>
      <c r="F372" s="62" t="s">
        <v>672</v>
      </c>
      <c r="G372" s="3" t="s">
        <v>605</v>
      </c>
      <c r="H372" s="64">
        <v>44204</v>
      </c>
      <c r="I372" s="84"/>
      <c r="J372" s="84"/>
    </row>
    <row r="373" spans="1:10" ht="61.5" customHeight="1" x14ac:dyDescent="0.15">
      <c r="A373" s="3" t="s">
        <v>502</v>
      </c>
      <c r="B373" s="9" t="s">
        <v>526</v>
      </c>
      <c r="C373" s="19" t="s">
        <v>189</v>
      </c>
      <c r="D373" s="39">
        <v>166000</v>
      </c>
      <c r="E373" s="62" t="s">
        <v>246</v>
      </c>
      <c r="F373" s="62" t="s">
        <v>672</v>
      </c>
      <c r="G373" s="3" t="s">
        <v>605</v>
      </c>
      <c r="H373" s="64">
        <v>44204</v>
      </c>
      <c r="I373" s="84"/>
      <c r="J373" s="84"/>
    </row>
    <row r="374" spans="1:10" ht="61.5" customHeight="1" x14ac:dyDescent="0.15">
      <c r="A374" s="3" t="s">
        <v>502</v>
      </c>
      <c r="B374" s="9" t="s">
        <v>510</v>
      </c>
      <c r="C374" s="19" t="s">
        <v>189</v>
      </c>
      <c r="D374" s="39">
        <v>386000</v>
      </c>
      <c r="E374" s="62" t="s">
        <v>246</v>
      </c>
      <c r="F374" s="62" t="s">
        <v>672</v>
      </c>
      <c r="G374" s="3" t="s">
        <v>605</v>
      </c>
      <c r="H374" s="64">
        <v>44204</v>
      </c>
      <c r="I374" s="84"/>
      <c r="J374" s="84"/>
    </row>
    <row r="375" spans="1:10" ht="61.5" customHeight="1" x14ac:dyDescent="0.15">
      <c r="A375" s="3" t="s">
        <v>502</v>
      </c>
      <c r="B375" s="9" t="s">
        <v>558</v>
      </c>
      <c r="C375" s="19" t="s">
        <v>189</v>
      </c>
      <c r="D375" s="39">
        <v>366000</v>
      </c>
      <c r="E375" s="62" t="s">
        <v>246</v>
      </c>
      <c r="F375" s="62" t="s">
        <v>672</v>
      </c>
      <c r="G375" s="3" t="s">
        <v>605</v>
      </c>
      <c r="H375" s="64">
        <v>44204</v>
      </c>
      <c r="I375" s="84"/>
      <c r="J375" s="84"/>
    </row>
    <row r="376" spans="1:10" ht="61.5" customHeight="1" x14ac:dyDescent="0.15">
      <c r="A376" s="3" t="s">
        <v>502</v>
      </c>
      <c r="B376" s="9" t="s">
        <v>172</v>
      </c>
      <c r="C376" s="19" t="s">
        <v>189</v>
      </c>
      <c r="D376" s="39">
        <v>418000</v>
      </c>
      <c r="E376" s="62" t="s">
        <v>246</v>
      </c>
      <c r="F376" s="62" t="s">
        <v>672</v>
      </c>
      <c r="G376" s="3" t="s">
        <v>605</v>
      </c>
      <c r="H376" s="64">
        <v>44204</v>
      </c>
      <c r="I376" s="84"/>
      <c r="J376" s="84"/>
    </row>
    <row r="377" spans="1:10" ht="61.5" customHeight="1" x14ac:dyDescent="0.15">
      <c r="A377" s="3" t="s">
        <v>502</v>
      </c>
      <c r="B377" s="9" t="s">
        <v>37</v>
      </c>
      <c r="C377" s="19" t="s">
        <v>189</v>
      </c>
      <c r="D377" s="39">
        <v>286000</v>
      </c>
      <c r="E377" s="62" t="s">
        <v>246</v>
      </c>
      <c r="F377" s="62" t="s">
        <v>672</v>
      </c>
      <c r="G377" s="3" t="s">
        <v>605</v>
      </c>
      <c r="H377" s="64">
        <v>44204</v>
      </c>
      <c r="I377" s="84"/>
      <c r="J377" s="84"/>
    </row>
    <row r="378" spans="1:10" ht="61.5" customHeight="1" x14ac:dyDescent="0.15">
      <c r="A378" s="3" t="s">
        <v>502</v>
      </c>
      <c r="B378" s="9" t="s">
        <v>320</v>
      </c>
      <c r="C378" s="19" t="s">
        <v>189</v>
      </c>
      <c r="D378" s="39">
        <v>348000</v>
      </c>
      <c r="E378" s="62" t="s">
        <v>246</v>
      </c>
      <c r="F378" s="62" t="s">
        <v>672</v>
      </c>
      <c r="G378" s="3" t="s">
        <v>605</v>
      </c>
      <c r="H378" s="64">
        <v>44204</v>
      </c>
      <c r="I378" s="84"/>
      <c r="J378" s="84"/>
    </row>
    <row r="379" spans="1:10" ht="61.5" customHeight="1" x14ac:dyDescent="0.15">
      <c r="A379" s="3" t="s">
        <v>502</v>
      </c>
      <c r="B379" s="9" t="s">
        <v>531</v>
      </c>
      <c r="C379" s="19" t="s">
        <v>189</v>
      </c>
      <c r="D379" s="39">
        <v>346000</v>
      </c>
      <c r="E379" s="62" t="s">
        <v>246</v>
      </c>
      <c r="F379" s="62" t="s">
        <v>672</v>
      </c>
      <c r="G379" s="3" t="s">
        <v>605</v>
      </c>
      <c r="H379" s="64">
        <v>44204</v>
      </c>
      <c r="I379" s="84"/>
      <c r="J379" s="84"/>
    </row>
    <row r="380" spans="1:10" ht="61.5" customHeight="1" x14ac:dyDescent="0.15">
      <c r="A380" s="3" t="s">
        <v>502</v>
      </c>
      <c r="B380" s="9" t="s">
        <v>557</v>
      </c>
      <c r="C380" s="19" t="s">
        <v>189</v>
      </c>
      <c r="D380" s="39">
        <v>340000</v>
      </c>
      <c r="E380" s="62" t="s">
        <v>246</v>
      </c>
      <c r="F380" s="62" t="s">
        <v>672</v>
      </c>
      <c r="G380" s="3" t="s">
        <v>605</v>
      </c>
      <c r="H380" s="64">
        <v>44204</v>
      </c>
      <c r="I380" s="84"/>
      <c r="J380" s="84"/>
    </row>
    <row r="381" spans="1:10" ht="61.5" customHeight="1" x14ac:dyDescent="0.15">
      <c r="A381" s="3" t="s">
        <v>502</v>
      </c>
      <c r="B381" s="9" t="s">
        <v>76</v>
      </c>
      <c r="C381" s="19" t="s">
        <v>189</v>
      </c>
      <c r="D381" s="39">
        <v>430000</v>
      </c>
      <c r="E381" s="62" t="s">
        <v>246</v>
      </c>
      <c r="F381" s="62" t="s">
        <v>672</v>
      </c>
      <c r="G381" s="3" t="s">
        <v>605</v>
      </c>
      <c r="H381" s="64">
        <v>44204</v>
      </c>
      <c r="I381" s="84"/>
      <c r="J381" s="84"/>
    </row>
    <row r="382" spans="1:10" ht="61.5" customHeight="1" x14ac:dyDescent="0.15">
      <c r="A382" s="3" t="s">
        <v>502</v>
      </c>
      <c r="B382" s="9" t="s">
        <v>556</v>
      </c>
      <c r="C382" s="19" t="s">
        <v>189</v>
      </c>
      <c r="D382" s="39">
        <v>571000</v>
      </c>
      <c r="E382" s="62" t="s">
        <v>246</v>
      </c>
      <c r="F382" s="62" t="s">
        <v>672</v>
      </c>
      <c r="G382" s="3" t="s">
        <v>605</v>
      </c>
      <c r="H382" s="64">
        <v>44204</v>
      </c>
      <c r="I382" s="84"/>
      <c r="J382" s="84"/>
    </row>
    <row r="383" spans="1:10" ht="61.5" customHeight="1" x14ac:dyDescent="0.15">
      <c r="A383" s="3" t="s">
        <v>502</v>
      </c>
      <c r="B383" s="3" t="s">
        <v>148</v>
      </c>
      <c r="C383" s="19" t="s">
        <v>189</v>
      </c>
      <c r="D383" s="39">
        <v>275000</v>
      </c>
      <c r="E383" s="62" t="s">
        <v>246</v>
      </c>
      <c r="F383" s="62" t="s">
        <v>672</v>
      </c>
      <c r="G383" s="3" t="s">
        <v>605</v>
      </c>
      <c r="H383" s="64">
        <v>44204</v>
      </c>
      <c r="I383" s="84"/>
      <c r="J383" s="84"/>
    </row>
    <row r="384" spans="1:10" ht="61.5" customHeight="1" x14ac:dyDescent="0.15">
      <c r="A384" s="3" t="s">
        <v>502</v>
      </c>
      <c r="B384" s="3" t="s">
        <v>148</v>
      </c>
      <c r="C384" s="19" t="s">
        <v>189</v>
      </c>
      <c r="D384" s="39">
        <v>806000</v>
      </c>
      <c r="E384" s="62" t="s">
        <v>246</v>
      </c>
      <c r="F384" s="62" t="s">
        <v>672</v>
      </c>
      <c r="G384" s="3" t="s">
        <v>605</v>
      </c>
      <c r="H384" s="64">
        <v>44204</v>
      </c>
      <c r="I384" s="84"/>
      <c r="J384" s="84"/>
    </row>
    <row r="385" spans="1:10" ht="61.5" customHeight="1" x14ac:dyDescent="0.15">
      <c r="A385" s="3" t="s">
        <v>502</v>
      </c>
      <c r="B385" s="3" t="s">
        <v>385</v>
      </c>
      <c r="C385" s="19" t="s">
        <v>189</v>
      </c>
      <c r="D385" s="39">
        <v>688000</v>
      </c>
      <c r="E385" s="62" t="s">
        <v>246</v>
      </c>
      <c r="F385" s="62" t="s">
        <v>672</v>
      </c>
      <c r="G385" s="3" t="s">
        <v>605</v>
      </c>
      <c r="H385" s="64">
        <v>44204</v>
      </c>
      <c r="I385" s="84"/>
      <c r="J385" s="84"/>
    </row>
    <row r="386" spans="1:10" ht="61.5" customHeight="1" x14ac:dyDescent="0.15">
      <c r="A386" s="3" t="s">
        <v>502</v>
      </c>
      <c r="B386" s="9" t="s">
        <v>555</v>
      </c>
      <c r="C386" s="19" t="s">
        <v>189</v>
      </c>
      <c r="D386" s="39">
        <v>164000</v>
      </c>
      <c r="E386" s="62" t="s">
        <v>246</v>
      </c>
      <c r="F386" s="62" t="s">
        <v>672</v>
      </c>
      <c r="G386" s="3" t="s">
        <v>605</v>
      </c>
      <c r="H386" s="64">
        <v>44204</v>
      </c>
      <c r="I386" s="84"/>
      <c r="J386" s="84"/>
    </row>
    <row r="387" spans="1:10" ht="61.5" customHeight="1" x14ac:dyDescent="0.15">
      <c r="A387" s="3" t="s">
        <v>506</v>
      </c>
      <c r="B387" s="3" t="s">
        <v>500</v>
      </c>
      <c r="C387" s="17">
        <v>1020005005090</v>
      </c>
      <c r="D387" s="38">
        <v>516659000</v>
      </c>
      <c r="E387" s="3" t="s">
        <v>10</v>
      </c>
      <c r="F387" s="3" t="s">
        <v>44</v>
      </c>
      <c r="G387" s="3" t="s">
        <v>171</v>
      </c>
      <c r="H387" s="64">
        <v>44204</v>
      </c>
      <c r="I387" s="70"/>
      <c r="J387" s="70"/>
    </row>
    <row r="388" spans="1:10" ht="61.5" customHeight="1" x14ac:dyDescent="0.15">
      <c r="A388" s="3" t="s">
        <v>65</v>
      </c>
      <c r="B388" s="62" t="s">
        <v>271</v>
      </c>
      <c r="C388" s="92">
        <v>1000020230006</v>
      </c>
      <c r="D388" s="87">
        <v>-30000000</v>
      </c>
      <c r="E388" s="62" t="s">
        <v>464</v>
      </c>
      <c r="F388" s="3" t="s">
        <v>316</v>
      </c>
      <c r="G388" s="3" t="s">
        <v>17</v>
      </c>
      <c r="H388" s="63">
        <v>44208</v>
      </c>
      <c r="I388" s="84"/>
      <c r="J388" s="84"/>
    </row>
    <row r="389" spans="1:10" ht="61.5" customHeight="1" x14ac:dyDescent="0.15">
      <c r="A389" s="3" t="s">
        <v>186</v>
      </c>
      <c r="B389" s="121" t="s">
        <v>250</v>
      </c>
      <c r="C389" s="34">
        <v>6000020062031</v>
      </c>
      <c r="D389" s="96">
        <v>2394000</v>
      </c>
      <c r="E389" s="62" t="s">
        <v>464</v>
      </c>
      <c r="F389" s="3" t="s">
        <v>44</v>
      </c>
      <c r="G389" s="3" t="s">
        <v>171</v>
      </c>
      <c r="H389" s="63">
        <v>44208</v>
      </c>
      <c r="I389" s="84"/>
      <c r="J389" s="84"/>
    </row>
    <row r="390" spans="1:10" ht="61.5" customHeight="1" x14ac:dyDescent="0.15">
      <c r="A390" s="3" t="s">
        <v>502</v>
      </c>
      <c r="B390" s="3" t="s">
        <v>516</v>
      </c>
      <c r="C390" s="14">
        <v>4070001002976</v>
      </c>
      <c r="D390" s="39">
        <v>1019000</v>
      </c>
      <c r="E390" s="62" t="s">
        <v>246</v>
      </c>
      <c r="F390" s="62" t="s">
        <v>672</v>
      </c>
      <c r="G390" s="3" t="s">
        <v>605</v>
      </c>
      <c r="H390" s="64">
        <v>44208</v>
      </c>
      <c r="I390" s="84"/>
      <c r="J390" s="84"/>
    </row>
    <row r="391" spans="1:10" ht="61.5" customHeight="1" x14ac:dyDescent="0.15">
      <c r="A391" s="3" t="s">
        <v>502</v>
      </c>
      <c r="B391" s="7" t="s">
        <v>554</v>
      </c>
      <c r="C391" s="16">
        <v>7200001015458</v>
      </c>
      <c r="D391" s="39">
        <v>308000</v>
      </c>
      <c r="E391" s="62" t="s">
        <v>246</v>
      </c>
      <c r="F391" s="62" t="s">
        <v>672</v>
      </c>
      <c r="G391" s="3" t="s">
        <v>605</v>
      </c>
      <c r="H391" s="64">
        <v>44208</v>
      </c>
      <c r="I391" s="84"/>
      <c r="J391" s="84"/>
    </row>
    <row r="392" spans="1:10" ht="61.5" customHeight="1" x14ac:dyDescent="0.15">
      <c r="A392" s="3" t="s">
        <v>502</v>
      </c>
      <c r="B392" s="7" t="s">
        <v>553</v>
      </c>
      <c r="C392" s="19">
        <v>3490002012909</v>
      </c>
      <c r="D392" s="48">
        <v>400000</v>
      </c>
      <c r="E392" s="62" t="s">
        <v>246</v>
      </c>
      <c r="F392" s="62" t="s">
        <v>672</v>
      </c>
      <c r="G392" s="3" t="s">
        <v>605</v>
      </c>
      <c r="H392" s="64">
        <v>44208</v>
      </c>
      <c r="I392" s="84"/>
      <c r="J392" s="84"/>
    </row>
    <row r="393" spans="1:10" ht="61.5" customHeight="1" x14ac:dyDescent="0.15">
      <c r="A393" s="3" t="s">
        <v>502</v>
      </c>
      <c r="B393" s="3" t="s">
        <v>93</v>
      </c>
      <c r="C393" s="14">
        <v>2330005006593</v>
      </c>
      <c r="D393" s="39">
        <v>7000000</v>
      </c>
      <c r="E393" s="62" t="s">
        <v>246</v>
      </c>
      <c r="F393" s="62" t="s">
        <v>672</v>
      </c>
      <c r="G393" s="3" t="s">
        <v>605</v>
      </c>
      <c r="H393" s="64">
        <v>44208</v>
      </c>
      <c r="I393" s="84"/>
      <c r="J393" s="84"/>
    </row>
    <row r="394" spans="1:10" ht="61.5" customHeight="1" x14ac:dyDescent="0.15">
      <c r="A394" s="3" t="s">
        <v>57</v>
      </c>
      <c r="B394" s="3" t="s">
        <v>713</v>
      </c>
      <c r="C394" s="18">
        <v>8011001039242</v>
      </c>
      <c r="D394" s="42">
        <v>0</v>
      </c>
      <c r="E394" s="62" t="s">
        <v>464</v>
      </c>
      <c r="F394" s="3" t="s">
        <v>95</v>
      </c>
      <c r="G394" s="3" t="s">
        <v>96</v>
      </c>
      <c r="H394" s="63">
        <v>44208</v>
      </c>
      <c r="I394" s="84"/>
      <c r="J394" s="84"/>
    </row>
    <row r="395" spans="1:10" ht="61.5" customHeight="1" x14ac:dyDescent="0.15">
      <c r="A395" s="3" t="s">
        <v>65</v>
      </c>
      <c r="B395" s="62" t="s">
        <v>271</v>
      </c>
      <c r="C395" s="92">
        <v>1000020230006</v>
      </c>
      <c r="D395" s="85">
        <v>145099000</v>
      </c>
      <c r="E395" s="62" t="s">
        <v>464</v>
      </c>
      <c r="F395" s="3" t="s">
        <v>316</v>
      </c>
      <c r="G395" s="3" t="s">
        <v>17</v>
      </c>
      <c r="H395" s="63">
        <v>44209</v>
      </c>
      <c r="I395" s="84"/>
      <c r="J395" s="84"/>
    </row>
    <row r="396" spans="1:10" ht="61.5" customHeight="1" x14ac:dyDescent="0.15">
      <c r="A396" s="3" t="s">
        <v>119</v>
      </c>
      <c r="B396" s="62" t="s">
        <v>377</v>
      </c>
      <c r="C396" s="92">
        <v>3000020202011</v>
      </c>
      <c r="D396" s="42">
        <v>29040000</v>
      </c>
      <c r="E396" s="62" t="s">
        <v>464</v>
      </c>
      <c r="F396" s="62" t="s">
        <v>439</v>
      </c>
      <c r="G396" s="3" t="s">
        <v>54</v>
      </c>
      <c r="H396" s="63">
        <v>44211</v>
      </c>
      <c r="I396" s="91"/>
      <c r="J396" s="91"/>
    </row>
    <row r="397" spans="1:10" ht="61.5" customHeight="1" x14ac:dyDescent="0.15">
      <c r="A397" s="3" t="s">
        <v>502</v>
      </c>
      <c r="B397" s="7" t="s">
        <v>552</v>
      </c>
      <c r="C397" s="19" t="s">
        <v>189</v>
      </c>
      <c r="D397" s="48">
        <v>57000</v>
      </c>
      <c r="E397" s="62" t="s">
        <v>246</v>
      </c>
      <c r="F397" s="62" t="s">
        <v>672</v>
      </c>
      <c r="G397" s="3" t="s">
        <v>605</v>
      </c>
      <c r="H397" s="64">
        <v>44211</v>
      </c>
      <c r="I397" s="84"/>
      <c r="J397" s="84"/>
    </row>
    <row r="398" spans="1:10" ht="61.5" customHeight="1" x14ac:dyDescent="0.15">
      <c r="A398" s="3" t="s">
        <v>57</v>
      </c>
      <c r="B398" s="3" t="s">
        <v>130</v>
      </c>
      <c r="C398" s="18">
        <v>6010005029243</v>
      </c>
      <c r="D398" s="47">
        <v>4190000</v>
      </c>
      <c r="E398" s="62" t="s">
        <v>464</v>
      </c>
      <c r="F398" s="3" t="s">
        <v>95</v>
      </c>
      <c r="G398" s="3" t="s">
        <v>96</v>
      </c>
      <c r="H398" s="63">
        <v>44211</v>
      </c>
      <c r="I398" s="84"/>
      <c r="J398" s="84"/>
    </row>
    <row r="399" spans="1:10" ht="61.5" customHeight="1" x14ac:dyDescent="0.15">
      <c r="A399" s="3" t="s">
        <v>57</v>
      </c>
      <c r="B399" s="3" t="s">
        <v>606</v>
      </c>
      <c r="C399" s="18">
        <v>2010005011502</v>
      </c>
      <c r="D399" s="38">
        <v>-4196058</v>
      </c>
      <c r="E399" s="62" t="s">
        <v>464</v>
      </c>
      <c r="F399" s="3" t="s">
        <v>95</v>
      </c>
      <c r="G399" s="3" t="s">
        <v>96</v>
      </c>
      <c r="H399" s="63">
        <v>44211</v>
      </c>
      <c r="I399" s="84"/>
      <c r="J399" s="84"/>
    </row>
    <row r="400" spans="1:10" ht="61.5" customHeight="1" x14ac:dyDescent="0.15">
      <c r="A400" s="3" t="s">
        <v>174</v>
      </c>
      <c r="B400" s="62" t="s">
        <v>103</v>
      </c>
      <c r="C400" s="92">
        <v>9000020272230</v>
      </c>
      <c r="D400" s="85">
        <v>378386000</v>
      </c>
      <c r="E400" s="62" t="s">
        <v>464</v>
      </c>
      <c r="F400" s="62" t="s">
        <v>44</v>
      </c>
      <c r="G400" s="3" t="s">
        <v>171</v>
      </c>
      <c r="H400" s="63">
        <v>44214</v>
      </c>
      <c r="I400" s="84"/>
      <c r="J400" s="84"/>
    </row>
    <row r="401" spans="1:10" ht="61.5" customHeight="1" x14ac:dyDescent="0.15">
      <c r="A401" s="3" t="s">
        <v>502</v>
      </c>
      <c r="B401" s="3" t="s">
        <v>204</v>
      </c>
      <c r="C401" s="19" t="s">
        <v>189</v>
      </c>
      <c r="D401" s="39">
        <v>696000</v>
      </c>
      <c r="E401" s="62" t="s">
        <v>246</v>
      </c>
      <c r="F401" s="62" t="s">
        <v>672</v>
      </c>
      <c r="G401" s="3" t="s">
        <v>605</v>
      </c>
      <c r="H401" s="64">
        <v>44214</v>
      </c>
      <c r="I401" s="84"/>
      <c r="J401" s="84"/>
    </row>
    <row r="402" spans="1:10" ht="61.5" customHeight="1" x14ac:dyDescent="0.15">
      <c r="A402" s="3" t="s">
        <v>57</v>
      </c>
      <c r="B402" s="3" t="s">
        <v>498</v>
      </c>
      <c r="C402" s="13">
        <v>2010005027548</v>
      </c>
      <c r="D402" s="37">
        <v>1500000</v>
      </c>
      <c r="E402" s="62" t="s">
        <v>10</v>
      </c>
      <c r="F402" s="3" t="s">
        <v>343</v>
      </c>
      <c r="G402" s="3" t="s">
        <v>96</v>
      </c>
      <c r="H402" s="63">
        <v>44216</v>
      </c>
      <c r="I402" s="84"/>
      <c r="J402" s="84"/>
    </row>
    <row r="403" spans="1:10" ht="61.5" customHeight="1" x14ac:dyDescent="0.15">
      <c r="A403" s="3" t="s">
        <v>57</v>
      </c>
      <c r="B403" s="3" t="s">
        <v>497</v>
      </c>
      <c r="C403" s="13">
        <v>4220005000110</v>
      </c>
      <c r="D403" s="37">
        <v>3960000</v>
      </c>
      <c r="E403" s="62" t="s">
        <v>10</v>
      </c>
      <c r="F403" s="3" t="s">
        <v>343</v>
      </c>
      <c r="G403" s="3" t="s">
        <v>96</v>
      </c>
      <c r="H403" s="63">
        <v>44216</v>
      </c>
      <c r="I403" s="84"/>
      <c r="J403" s="84"/>
    </row>
    <row r="404" spans="1:10" ht="61.5" customHeight="1" x14ac:dyDescent="0.15">
      <c r="A404" s="3" t="s">
        <v>57</v>
      </c>
      <c r="B404" s="3" t="s">
        <v>51</v>
      </c>
      <c r="C404" s="13">
        <v>5010405016040</v>
      </c>
      <c r="D404" s="37">
        <v>15500000</v>
      </c>
      <c r="E404" s="62" t="s">
        <v>10</v>
      </c>
      <c r="F404" s="3" t="s">
        <v>343</v>
      </c>
      <c r="G404" s="3" t="s">
        <v>96</v>
      </c>
      <c r="H404" s="63">
        <v>44216</v>
      </c>
      <c r="I404" s="84"/>
      <c r="J404" s="84"/>
    </row>
    <row r="405" spans="1:10" ht="61.5" customHeight="1" x14ac:dyDescent="0.15">
      <c r="A405" s="3" t="s">
        <v>57</v>
      </c>
      <c r="B405" s="3" t="s">
        <v>496</v>
      </c>
      <c r="C405" s="13">
        <v>2011005002796</v>
      </c>
      <c r="D405" s="37">
        <v>2500000</v>
      </c>
      <c r="E405" s="62" t="s">
        <v>10</v>
      </c>
      <c r="F405" s="3" t="s">
        <v>343</v>
      </c>
      <c r="G405" s="3" t="s">
        <v>96</v>
      </c>
      <c r="H405" s="63">
        <v>44216</v>
      </c>
      <c r="I405" s="84"/>
      <c r="J405" s="84"/>
    </row>
    <row r="406" spans="1:10" ht="61.5" customHeight="1" x14ac:dyDescent="0.15">
      <c r="A406" s="3" t="s">
        <v>57</v>
      </c>
      <c r="B406" s="3" t="s">
        <v>495</v>
      </c>
      <c r="C406" s="13">
        <v>8500001000957</v>
      </c>
      <c r="D406" s="37">
        <v>14500000</v>
      </c>
      <c r="E406" s="62" t="s">
        <v>10</v>
      </c>
      <c r="F406" s="3" t="s">
        <v>343</v>
      </c>
      <c r="G406" s="3" t="s">
        <v>96</v>
      </c>
      <c r="H406" s="63">
        <v>44216</v>
      </c>
      <c r="I406" s="84"/>
      <c r="J406" s="84"/>
    </row>
    <row r="407" spans="1:10" ht="61.5" customHeight="1" x14ac:dyDescent="0.15">
      <c r="A407" s="3" t="s">
        <v>57</v>
      </c>
      <c r="B407" s="3" t="s">
        <v>494</v>
      </c>
      <c r="C407" s="13">
        <v>8010405007813</v>
      </c>
      <c r="D407" s="37">
        <v>8949000</v>
      </c>
      <c r="E407" s="62" t="s">
        <v>10</v>
      </c>
      <c r="F407" s="3" t="s">
        <v>343</v>
      </c>
      <c r="G407" s="3" t="s">
        <v>96</v>
      </c>
      <c r="H407" s="63">
        <v>44216</v>
      </c>
      <c r="I407" s="84"/>
      <c r="J407" s="84"/>
    </row>
    <row r="408" spans="1:10" ht="61.5" customHeight="1" x14ac:dyDescent="0.15">
      <c r="A408" s="3" t="s">
        <v>502</v>
      </c>
      <c r="B408" s="7" t="s">
        <v>551</v>
      </c>
      <c r="C408" s="16">
        <v>4190001014225</v>
      </c>
      <c r="D408" s="39">
        <v>528000</v>
      </c>
      <c r="E408" s="62" t="s">
        <v>246</v>
      </c>
      <c r="F408" s="62" t="s">
        <v>672</v>
      </c>
      <c r="G408" s="3" t="s">
        <v>605</v>
      </c>
      <c r="H408" s="64">
        <v>44216</v>
      </c>
      <c r="I408" s="84"/>
      <c r="J408" s="84"/>
    </row>
    <row r="409" spans="1:10" ht="61.5" customHeight="1" x14ac:dyDescent="0.15">
      <c r="A409" s="3" t="s">
        <v>502</v>
      </c>
      <c r="B409" s="7" t="s">
        <v>124</v>
      </c>
      <c r="C409" s="16">
        <v>3190005008744</v>
      </c>
      <c r="D409" s="39">
        <v>200000</v>
      </c>
      <c r="E409" s="62" t="s">
        <v>246</v>
      </c>
      <c r="F409" s="62" t="s">
        <v>672</v>
      </c>
      <c r="G409" s="3" t="s">
        <v>605</v>
      </c>
      <c r="H409" s="64">
        <v>44216</v>
      </c>
      <c r="I409" s="84"/>
      <c r="J409" s="84"/>
    </row>
    <row r="410" spans="1:10" ht="61.5" customHeight="1" x14ac:dyDescent="0.15">
      <c r="A410" s="3" t="s">
        <v>502</v>
      </c>
      <c r="B410" s="7" t="s">
        <v>183</v>
      </c>
      <c r="C410" s="19">
        <v>1480001000223</v>
      </c>
      <c r="D410" s="45">
        <v>1059000</v>
      </c>
      <c r="E410" s="62" t="s">
        <v>246</v>
      </c>
      <c r="F410" s="62" t="s">
        <v>672</v>
      </c>
      <c r="G410" s="3" t="s">
        <v>605</v>
      </c>
      <c r="H410" s="64">
        <v>44216</v>
      </c>
      <c r="I410" s="84"/>
      <c r="J410" s="84"/>
    </row>
    <row r="411" spans="1:10" ht="61.5" customHeight="1" x14ac:dyDescent="0.15">
      <c r="A411" s="3" t="s">
        <v>502</v>
      </c>
      <c r="B411" s="7" t="s">
        <v>183</v>
      </c>
      <c r="C411" s="19">
        <v>1480001000223</v>
      </c>
      <c r="D411" s="45">
        <v>514000</v>
      </c>
      <c r="E411" s="62" t="s">
        <v>246</v>
      </c>
      <c r="F411" s="62" t="s">
        <v>672</v>
      </c>
      <c r="G411" s="3" t="s">
        <v>605</v>
      </c>
      <c r="H411" s="64">
        <v>44216</v>
      </c>
      <c r="I411" s="84"/>
      <c r="J411" s="84"/>
    </row>
    <row r="412" spans="1:10" ht="61.5" customHeight="1" x14ac:dyDescent="0.15">
      <c r="A412" s="3" t="s">
        <v>502</v>
      </c>
      <c r="B412" s="7" t="s">
        <v>549</v>
      </c>
      <c r="C412" s="19" t="s">
        <v>189</v>
      </c>
      <c r="D412" s="45">
        <v>344000</v>
      </c>
      <c r="E412" s="62" t="s">
        <v>246</v>
      </c>
      <c r="F412" s="62" t="s">
        <v>672</v>
      </c>
      <c r="G412" s="3" t="s">
        <v>605</v>
      </c>
      <c r="H412" s="64">
        <v>44216</v>
      </c>
      <c r="I412" s="84"/>
      <c r="J412" s="84"/>
    </row>
    <row r="413" spans="1:10" ht="61.5" customHeight="1" x14ac:dyDescent="0.15">
      <c r="A413" s="3" t="s">
        <v>502</v>
      </c>
      <c r="B413" s="7" t="s">
        <v>310</v>
      </c>
      <c r="C413" s="19" t="s">
        <v>189</v>
      </c>
      <c r="D413" s="48">
        <v>350000</v>
      </c>
      <c r="E413" s="62" t="s">
        <v>246</v>
      </c>
      <c r="F413" s="62" t="s">
        <v>672</v>
      </c>
      <c r="G413" s="3" t="s">
        <v>605</v>
      </c>
      <c r="H413" s="64">
        <v>44216</v>
      </c>
      <c r="I413" s="84"/>
      <c r="J413" s="84"/>
    </row>
    <row r="414" spans="1:10" ht="61.5" customHeight="1" x14ac:dyDescent="0.15">
      <c r="A414" s="3" t="s">
        <v>502</v>
      </c>
      <c r="B414" s="7" t="s">
        <v>229</v>
      </c>
      <c r="C414" s="19" t="s">
        <v>189</v>
      </c>
      <c r="D414" s="48">
        <v>333000</v>
      </c>
      <c r="E414" s="62" t="s">
        <v>246</v>
      </c>
      <c r="F414" s="62" t="s">
        <v>672</v>
      </c>
      <c r="G414" s="3" t="s">
        <v>605</v>
      </c>
      <c r="H414" s="64">
        <v>44216</v>
      </c>
      <c r="I414" s="84"/>
      <c r="J414" s="84"/>
    </row>
    <row r="415" spans="1:10" ht="61.5" customHeight="1" x14ac:dyDescent="0.15">
      <c r="A415" s="3" t="s">
        <v>502</v>
      </c>
      <c r="B415" s="7" t="s">
        <v>146</v>
      </c>
      <c r="C415" s="19">
        <v>4490002013229</v>
      </c>
      <c r="D415" s="48">
        <v>350000</v>
      </c>
      <c r="E415" s="62" t="s">
        <v>246</v>
      </c>
      <c r="F415" s="62" t="s">
        <v>672</v>
      </c>
      <c r="G415" s="3" t="s">
        <v>605</v>
      </c>
      <c r="H415" s="64">
        <v>44216</v>
      </c>
      <c r="I415" s="84"/>
      <c r="J415" s="84"/>
    </row>
    <row r="416" spans="1:10" ht="61.5" customHeight="1" x14ac:dyDescent="0.15">
      <c r="A416" s="3" t="s">
        <v>472</v>
      </c>
      <c r="B416" s="3" t="s">
        <v>493</v>
      </c>
      <c r="C416" s="18">
        <v>9010005022328</v>
      </c>
      <c r="D416" s="42">
        <v>5570000</v>
      </c>
      <c r="E416" s="62" t="s">
        <v>10</v>
      </c>
      <c r="F416" s="3" t="s">
        <v>507</v>
      </c>
      <c r="G416" s="3" t="s">
        <v>283</v>
      </c>
      <c r="H416" s="63">
        <v>44217</v>
      </c>
      <c r="I416" s="84"/>
      <c r="J416" s="84"/>
    </row>
    <row r="417" spans="1:10" ht="61.5" customHeight="1" x14ac:dyDescent="0.15">
      <c r="A417" s="3" t="s">
        <v>512</v>
      </c>
      <c r="B417" s="3" t="s">
        <v>240</v>
      </c>
      <c r="C417" s="17">
        <v>8000020131024</v>
      </c>
      <c r="D417" s="93">
        <v>160000000</v>
      </c>
      <c r="E417" s="3" t="s">
        <v>10</v>
      </c>
      <c r="F417" s="3" t="s">
        <v>44</v>
      </c>
      <c r="G417" s="3" t="s">
        <v>171</v>
      </c>
      <c r="H417" s="64">
        <v>44217</v>
      </c>
      <c r="I417" s="70"/>
      <c r="J417" s="70"/>
    </row>
    <row r="418" spans="1:10" ht="61.5" customHeight="1" x14ac:dyDescent="0.15">
      <c r="A418" s="3" t="s">
        <v>65</v>
      </c>
      <c r="B418" s="98" t="s">
        <v>375</v>
      </c>
      <c r="C418" s="99">
        <v>1000020470007</v>
      </c>
      <c r="D418" s="100">
        <v>29043000</v>
      </c>
      <c r="E418" s="62" t="s">
        <v>464</v>
      </c>
      <c r="F418" s="3" t="s">
        <v>44</v>
      </c>
      <c r="G418" s="3" t="s">
        <v>468</v>
      </c>
      <c r="H418" s="90">
        <v>44218</v>
      </c>
      <c r="I418" s="84"/>
      <c r="J418" s="84"/>
    </row>
    <row r="419" spans="1:10" ht="61.5" customHeight="1" x14ac:dyDescent="0.15">
      <c r="A419" s="3" t="s">
        <v>57</v>
      </c>
      <c r="B419" s="3" t="s">
        <v>492</v>
      </c>
      <c r="C419" s="13">
        <v>5011105004467</v>
      </c>
      <c r="D419" s="37">
        <v>3291000</v>
      </c>
      <c r="E419" s="62" t="s">
        <v>10</v>
      </c>
      <c r="F419" s="3" t="s">
        <v>343</v>
      </c>
      <c r="G419" s="3" t="s">
        <v>96</v>
      </c>
      <c r="H419" s="63">
        <v>44218</v>
      </c>
      <c r="I419" s="84"/>
      <c r="J419" s="84"/>
    </row>
    <row r="420" spans="1:10" ht="61.5" customHeight="1" x14ac:dyDescent="0.15">
      <c r="A420" s="3" t="s">
        <v>502</v>
      </c>
      <c r="B420" s="3" t="s">
        <v>547</v>
      </c>
      <c r="C420" s="19" t="s">
        <v>189</v>
      </c>
      <c r="D420" s="39">
        <v>275000</v>
      </c>
      <c r="E420" s="62" t="s">
        <v>246</v>
      </c>
      <c r="F420" s="62" t="s">
        <v>672</v>
      </c>
      <c r="G420" s="3" t="s">
        <v>605</v>
      </c>
      <c r="H420" s="64">
        <v>44218</v>
      </c>
      <c r="I420" s="84"/>
      <c r="J420" s="84"/>
    </row>
    <row r="421" spans="1:10" ht="61.5" customHeight="1" x14ac:dyDescent="0.15">
      <c r="A421" s="3" t="s">
        <v>502</v>
      </c>
      <c r="B421" s="3" t="s">
        <v>388</v>
      </c>
      <c r="C421" s="14">
        <v>4011001069235</v>
      </c>
      <c r="D421" s="38">
        <v>-103000</v>
      </c>
      <c r="E421" s="62" t="s">
        <v>246</v>
      </c>
      <c r="F421" s="62" t="s">
        <v>672</v>
      </c>
      <c r="G421" s="3" t="s">
        <v>605</v>
      </c>
      <c r="H421" s="64">
        <v>44218</v>
      </c>
      <c r="I421" s="84"/>
      <c r="J421" s="84"/>
    </row>
    <row r="422" spans="1:10" ht="61.5" customHeight="1" x14ac:dyDescent="0.15">
      <c r="A422" s="3" t="s">
        <v>502</v>
      </c>
      <c r="B422" s="3" t="s">
        <v>376</v>
      </c>
      <c r="C422" s="19" t="s">
        <v>189</v>
      </c>
      <c r="D422" s="39">
        <v>330000</v>
      </c>
      <c r="E422" s="62" t="s">
        <v>246</v>
      </c>
      <c r="F422" s="62" t="s">
        <v>672</v>
      </c>
      <c r="G422" s="3" t="s">
        <v>605</v>
      </c>
      <c r="H422" s="64">
        <v>44218</v>
      </c>
      <c r="I422" s="84"/>
      <c r="J422" s="84"/>
    </row>
    <row r="423" spans="1:10" ht="61.5" customHeight="1" x14ac:dyDescent="0.15">
      <c r="A423" s="3" t="s">
        <v>502</v>
      </c>
      <c r="B423" s="3" t="s">
        <v>547</v>
      </c>
      <c r="C423" s="19" t="s">
        <v>189</v>
      </c>
      <c r="D423" s="39">
        <v>1782000</v>
      </c>
      <c r="E423" s="62" t="s">
        <v>246</v>
      </c>
      <c r="F423" s="62" t="s">
        <v>672</v>
      </c>
      <c r="G423" s="3" t="s">
        <v>605</v>
      </c>
      <c r="H423" s="64">
        <v>44218</v>
      </c>
      <c r="I423" s="84"/>
      <c r="J423" s="84"/>
    </row>
    <row r="424" spans="1:10" ht="61.5" customHeight="1" x14ac:dyDescent="0.15">
      <c r="A424" s="3" t="s">
        <v>690</v>
      </c>
      <c r="B424" s="3" t="s">
        <v>265</v>
      </c>
      <c r="C424" s="13">
        <v>5010401042032</v>
      </c>
      <c r="D424" s="103">
        <v>8577000</v>
      </c>
      <c r="E424" s="62" t="s">
        <v>10</v>
      </c>
      <c r="F424" s="62" t="s">
        <v>316</v>
      </c>
      <c r="G424" s="3" t="s">
        <v>171</v>
      </c>
      <c r="H424" s="65">
        <v>44218</v>
      </c>
      <c r="I424" s="84"/>
      <c r="J424" s="84"/>
    </row>
    <row r="425" spans="1:10" ht="61.5" customHeight="1" x14ac:dyDescent="0.15">
      <c r="A425" s="3" t="s">
        <v>690</v>
      </c>
      <c r="B425" s="3" t="s">
        <v>265</v>
      </c>
      <c r="C425" s="13">
        <v>5010401042032</v>
      </c>
      <c r="D425" s="103">
        <v>7690000</v>
      </c>
      <c r="E425" s="62" t="s">
        <v>10</v>
      </c>
      <c r="F425" s="62" t="s">
        <v>316</v>
      </c>
      <c r="G425" s="3" t="s">
        <v>171</v>
      </c>
      <c r="H425" s="65">
        <v>44218</v>
      </c>
      <c r="I425" s="84"/>
      <c r="J425" s="84"/>
    </row>
    <row r="426" spans="1:10" ht="61.5" customHeight="1" x14ac:dyDescent="0.15">
      <c r="A426" s="3" t="s">
        <v>690</v>
      </c>
      <c r="B426" s="3" t="s">
        <v>265</v>
      </c>
      <c r="C426" s="13">
        <v>5010401042032</v>
      </c>
      <c r="D426" s="103">
        <v>8316000</v>
      </c>
      <c r="E426" s="62" t="s">
        <v>10</v>
      </c>
      <c r="F426" s="62" t="s">
        <v>316</v>
      </c>
      <c r="G426" s="3" t="s">
        <v>171</v>
      </c>
      <c r="H426" s="65">
        <v>44218</v>
      </c>
      <c r="I426" s="84"/>
      <c r="J426" s="84"/>
    </row>
    <row r="427" spans="1:10" ht="61.5" customHeight="1" x14ac:dyDescent="0.15">
      <c r="A427" s="3" t="s">
        <v>245</v>
      </c>
      <c r="B427" s="3" t="s">
        <v>449</v>
      </c>
      <c r="C427" s="14">
        <v>1020005005090</v>
      </c>
      <c r="D427" s="103">
        <v>1417000</v>
      </c>
      <c r="E427" s="62" t="s">
        <v>10</v>
      </c>
      <c r="F427" s="3" t="s">
        <v>707</v>
      </c>
      <c r="G427" s="3" t="s">
        <v>709</v>
      </c>
      <c r="H427" s="65">
        <v>44218</v>
      </c>
      <c r="I427" s="84"/>
      <c r="J427" s="84"/>
    </row>
    <row r="428" spans="1:10" ht="61.5" customHeight="1" x14ac:dyDescent="0.15">
      <c r="A428" s="3" t="s">
        <v>690</v>
      </c>
      <c r="B428" s="3" t="s">
        <v>700</v>
      </c>
      <c r="C428" s="13">
        <v>3040005015656</v>
      </c>
      <c r="D428" s="103">
        <v>10611000</v>
      </c>
      <c r="E428" s="62" t="s">
        <v>10</v>
      </c>
      <c r="F428" s="62" t="s">
        <v>316</v>
      </c>
      <c r="G428" s="3" t="s">
        <v>171</v>
      </c>
      <c r="H428" s="65">
        <v>44218</v>
      </c>
      <c r="I428" s="84"/>
      <c r="J428" s="84"/>
    </row>
    <row r="429" spans="1:10" ht="61.5" customHeight="1" x14ac:dyDescent="0.15">
      <c r="A429" s="3" t="s">
        <v>65</v>
      </c>
      <c r="B429" s="62" t="s">
        <v>82</v>
      </c>
      <c r="C429" s="13">
        <v>6000020400009</v>
      </c>
      <c r="D429" s="85">
        <v>58970</v>
      </c>
      <c r="E429" s="62" t="s">
        <v>464</v>
      </c>
      <c r="F429" s="62" t="s">
        <v>44</v>
      </c>
      <c r="G429" s="3" t="s">
        <v>468</v>
      </c>
      <c r="H429" s="63">
        <v>44221</v>
      </c>
      <c r="I429" s="84"/>
      <c r="J429" s="84"/>
    </row>
    <row r="430" spans="1:10" ht="61.5" customHeight="1" x14ac:dyDescent="0.15">
      <c r="A430" s="3" t="s">
        <v>181</v>
      </c>
      <c r="B430" s="116" t="s">
        <v>60</v>
      </c>
      <c r="C430" s="17">
        <v>2000020172049</v>
      </c>
      <c r="D430" s="107">
        <v>-6706000</v>
      </c>
      <c r="E430" s="62" t="s">
        <v>464</v>
      </c>
      <c r="F430" s="62" t="s">
        <v>316</v>
      </c>
      <c r="G430" s="3" t="s">
        <v>17</v>
      </c>
      <c r="H430" s="90">
        <v>44222</v>
      </c>
      <c r="I430" s="116"/>
      <c r="J430" s="116"/>
    </row>
    <row r="431" spans="1:10" ht="61.5" customHeight="1" x14ac:dyDescent="0.15">
      <c r="A431" s="3" t="s">
        <v>177</v>
      </c>
      <c r="B431" s="62" t="s">
        <v>373</v>
      </c>
      <c r="C431" s="18">
        <v>6000020362026</v>
      </c>
      <c r="D431" s="87">
        <v>-300000</v>
      </c>
      <c r="E431" s="62" t="s">
        <v>464</v>
      </c>
      <c r="F431" s="62" t="s">
        <v>44</v>
      </c>
      <c r="G431" s="3" t="s">
        <v>171</v>
      </c>
      <c r="H431" s="63">
        <v>44222</v>
      </c>
      <c r="I431" s="84"/>
      <c r="J431" s="84"/>
    </row>
    <row r="432" spans="1:10" ht="61.5" customHeight="1" x14ac:dyDescent="0.15">
      <c r="A432" s="3" t="s">
        <v>177</v>
      </c>
      <c r="B432" s="62" t="s">
        <v>372</v>
      </c>
      <c r="C432" s="18">
        <v>5000020362051</v>
      </c>
      <c r="D432" s="87">
        <v>-800000</v>
      </c>
      <c r="E432" s="62" t="s">
        <v>464</v>
      </c>
      <c r="F432" s="62" t="s">
        <v>44</v>
      </c>
      <c r="G432" s="3" t="s">
        <v>171</v>
      </c>
      <c r="H432" s="63">
        <v>44222</v>
      </c>
      <c r="I432" s="84"/>
      <c r="J432" s="84"/>
    </row>
    <row r="433" spans="1:10" ht="61.5" customHeight="1" x14ac:dyDescent="0.15">
      <c r="A433" s="3" t="s">
        <v>177</v>
      </c>
      <c r="B433" s="62" t="s">
        <v>11</v>
      </c>
      <c r="C433" s="18">
        <v>4000020362069</v>
      </c>
      <c r="D433" s="87">
        <v>-720000</v>
      </c>
      <c r="E433" s="62" t="s">
        <v>464</v>
      </c>
      <c r="F433" s="62" t="s">
        <v>44</v>
      </c>
      <c r="G433" s="3" t="s">
        <v>171</v>
      </c>
      <c r="H433" s="63">
        <v>44222</v>
      </c>
      <c r="I433" s="84"/>
      <c r="J433" s="84"/>
    </row>
    <row r="434" spans="1:10" ht="61.5" customHeight="1" x14ac:dyDescent="0.15">
      <c r="A434" s="3" t="s">
        <v>177</v>
      </c>
      <c r="B434" s="62" t="s">
        <v>370</v>
      </c>
      <c r="C434" s="18">
        <v>4000020362077</v>
      </c>
      <c r="D434" s="87">
        <v>-745000</v>
      </c>
      <c r="E434" s="62" t="s">
        <v>464</v>
      </c>
      <c r="F434" s="62" t="s">
        <v>44</v>
      </c>
      <c r="G434" s="3" t="s">
        <v>171</v>
      </c>
      <c r="H434" s="63">
        <v>44222</v>
      </c>
      <c r="I434" s="84"/>
      <c r="J434" s="84"/>
    </row>
    <row r="435" spans="1:10" ht="61.5" customHeight="1" x14ac:dyDescent="0.15">
      <c r="A435" s="3" t="s">
        <v>177</v>
      </c>
      <c r="B435" s="62" t="s">
        <v>369</v>
      </c>
      <c r="C435" s="18">
        <v>4000020362085</v>
      </c>
      <c r="D435" s="87">
        <v>-225000</v>
      </c>
      <c r="E435" s="62" t="s">
        <v>464</v>
      </c>
      <c r="F435" s="62" t="s">
        <v>44</v>
      </c>
      <c r="G435" s="3" t="s">
        <v>171</v>
      </c>
      <c r="H435" s="63">
        <v>44222</v>
      </c>
      <c r="I435" s="84"/>
      <c r="J435" s="84"/>
    </row>
    <row r="436" spans="1:10" ht="61.5" customHeight="1" x14ac:dyDescent="0.15">
      <c r="A436" s="3" t="s">
        <v>177</v>
      </c>
      <c r="B436" s="62" t="s">
        <v>259</v>
      </c>
      <c r="C436" s="18">
        <v>9000020363871</v>
      </c>
      <c r="D436" s="85">
        <v>3953000</v>
      </c>
      <c r="E436" s="62" t="s">
        <v>464</v>
      </c>
      <c r="F436" s="62" t="s">
        <v>44</v>
      </c>
      <c r="G436" s="3" t="s">
        <v>171</v>
      </c>
      <c r="H436" s="63">
        <v>44222</v>
      </c>
      <c r="I436" s="84"/>
      <c r="J436" s="84"/>
    </row>
    <row r="437" spans="1:10" ht="61.5" customHeight="1" x14ac:dyDescent="0.15">
      <c r="A437" s="3" t="s">
        <v>57</v>
      </c>
      <c r="B437" s="3" t="s">
        <v>711</v>
      </c>
      <c r="C437" s="18">
        <v>4011005003504</v>
      </c>
      <c r="D437" s="56">
        <v>0</v>
      </c>
      <c r="E437" s="62" t="s">
        <v>464</v>
      </c>
      <c r="F437" s="3" t="s">
        <v>95</v>
      </c>
      <c r="G437" s="3" t="s">
        <v>96</v>
      </c>
      <c r="H437" s="63">
        <v>44222</v>
      </c>
      <c r="I437" s="84"/>
      <c r="J437" s="84"/>
    </row>
    <row r="438" spans="1:10" ht="61.5" customHeight="1" x14ac:dyDescent="0.15">
      <c r="A438" s="3" t="s">
        <v>181</v>
      </c>
      <c r="B438" s="116" t="s">
        <v>61</v>
      </c>
      <c r="C438" s="17">
        <v>2000020172065</v>
      </c>
      <c r="D438" s="89">
        <v>108083000</v>
      </c>
      <c r="E438" s="62" t="s">
        <v>464</v>
      </c>
      <c r="F438" s="62" t="s">
        <v>316</v>
      </c>
      <c r="G438" s="3" t="s">
        <v>17</v>
      </c>
      <c r="H438" s="90">
        <v>44223</v>
      </c>
      <c r="I438" s="116"/>
      <c r="J438" s="116"/>
    </row>
    <row r="439" spans="1:10" ht="61.5" customHeight="1" x14ac:dyDescent="0.15">
      <c r="A439" s="3" t="s">
        <v>65</v>
      </c>
      <c r="B439" s="62" t="s">
        <v>82</v>
      </c>
      <c r="C439" s="13">
        <v>6000020400009</v>
      </c>
      <c r="D439" s="85">
        <v>58513</v>
      </c>
      <c r="E439" s="62" t="s">
        <v>464</v>
      </c>
      <c r="F439" s="62" t="s">
        <v>44</v>
      </c>
      <c r="G439" s="3" t="s">
        <v>468</v>
      </c>
      <c r="H439" s="63">
        <v>44223</v>
      </c>
      <c r="I439" s="84"/>
      <c r="J439" s="84"/>
    </row>
    <row r="440" spans="1:10" ht="61.5" customHeight="1" x14ac:dyDescent="0.15">
      <c r="A440" s="3" t="s">
        <v>472</v>
      </c>
      <c r="B440" s="3" t="s">
        <v>491</v>
      </c>
      <c r="C440" s="31" t="s">
        <v>189</v>
      </c>
      <c r="D440" s="42">
        <v>11275000</v>
      </c>
      <c r="E440" s="62" t="s">
        <v>10</v>
      </c>
      <c r="F440" s="3" t="s">
        <v>507</v>
      </c>
      <c r="G440" s="3" t="s">
        <v>283</v>
      </c>
      <c r="H440" s="63">
        <v>44223</v>
      </c>
      <c r="I440" s="84"/>
      <c r="J440" s="84"/>
    </row>
    <row r="441" spans="1:10" ht="61.5" customHeight="1" x14ac:dyDescent="0.15">
      <c r="A441" s="3" t="s">
        <v>186</v>
      </c>
      <c r="B441" s="62" t="s">
        <v>365</v>
      </c>
      <c r="C441" s="105" t="s">
        <v>460</v>
      </c>
      <c r="D441" s="87">
        <v>-360000</v>
      </c>
      <c r="E441" s="62" t="s">
        <v>464</v>
      </c>
      <c r="F441" s="3" t="s">
        <v>44</v>
      </c>
      <c r="G441" s="3" t="s">
        <v>171</v>
      </c>
      <c r="H441" s="63">
        <v>44224</v>
      </c>
      <c r="I441" s="84"/>
      <c r="J441" s="84"/>
    </row>
    <row r="442" spans="1:10" ht="61.5" customHeight="1" x14ac:dyDescent="0.15">
      <c r="A442" s="3" t="s">
        <v>477</v>
      </c>
      <c r="B442" s="3" t="s">
        <v>465</v>
      </c>
      <c r="C442" s="13">
        <v>5011101012069</v>
      </c>
      <c r="D442" s="37">
        <v>109400000000</v>
      </c>
      <c r="E442" s="62" t="s">
        <v>10</v>
      </c>
      <c r="F442" s="3" t="s">
        <v>507</v>
      </c>
      <c r="G442" s="3" t="s">
        <v>511</v>
      </c>
      <c r="H442" s="63">
        <v>44224</v>
      </c>
      <c r="I442" s="84"/>
      <c r="J442" s="84"/>
    </row>
    <row r="443" spans="1:10" ht="61.5" customHeight="1" x14ac:dyDescent="0.15">
      <c r="A443" s="3" t="s">
        <v>472</v>
      </c>
      <c r="B443" s="3" t="s">
        <v>480</v>
      </c>
      <c r="C443" s="18">
        <v>6010405007831</v>
      </c>
      <c r="D443" s="42">
        <v>10000000</v>
      </c>
      <c r="E443" s="62" t="s">
        <v>10</v>
      </c>
      <c r="F443" s="3" t="s">
        <v>316</v>
      </c>
      <c r="G443" s="3" t="s">
        <v>17</v>
      </c>
      <c r="H443" s="63">
        <v>44225</v>
      </c>
      <c r="I443" s="84"/>
      <c r="J443" s="84"/>
    </row>
    <row r="444" spans="1:10" ht="61.5" customHeight="1" x14ac:dyDescent="0.15">
      <c r="A444" s="3" t="s">
        <v>472</v>
      </c>
      <c r="B444" s="3" t="s">
        <v>122</v>
      </c>
      <c r="C444" s="18">
        <v>4011105004468</v>
      </c>
      <c r="D444" s="42">
        <v>990000000</v>
      </c>
      <c r="E444" s="62" t="s">
        <v>10</v>
      </c>
      <c r="F444" s="3" t="s">
        <v>316</v>
      </c>
      <c r="G444" s="3" t="s">
        <v>17</v>
      </c>
      <c r="H444" s="63">
        <v>44225</v>
      </c>
      <c r="I444" s="84"/>
      <c r="J444" s="84"/>
    </row>
    <row r="445" spans="1:10" ht="61.5" customHeight="1" x14ac:dyDescent="0.15">
      <c r="A445" s="3" t="s">
        <v>502</v>
      </c>
      <c r="B445" s="7" t="s">
        <v>355</v>
      </c>
      <c r="C445" s="16">
        <v>6180001038297</v>
      </c>
      <c r="D445" s="39">
        <v>43000</v>
      </c>
      <c r="E445" s="62" t="s">
        <v>246</v>
      </c>
      <c r="F445" s="62" t="s">
        <v>672</v>
      </c>
      <c r="G445" s="3" t="s">
        <v>605</v>
      </c>
      <c r="H445" s="64">
        <v>44225</v>
      </c>
      <c r="I445" s="84"/>
      <c r="J445" s="84"/>
    </row>
    <row r="446" spans="1:10" ht="61.5" customHeight="1" x14ac:dyDescent="0.15">
      <c r="A446" s="3" t="s">
        <v>65</v>
      </c>
      <c r="B446" s="116" t="s">
        <v>347</v>
      </c>
      <c r="C446" s="17">
        <v>9000020162019</v>
      </c>
      <c r="D446" s="89">
        <v>1223000</v>
      </c>
      <c r="E446" s="62" t="s">
        <v>464</v>
      </c>
      <c r="F446" s="62" t="s">
        <v>316</v>
      </c>
      <c r="G446" s="3" t="s">
        <v>17</v>
      </c>
      <c r="H446" s="90">
        <v>44228</v>
      </c>
      <c r="I446" s="116"/>
      <c r="J446" s="116"/>
    </row>
    <row r="447" spans="1:10" ht="61.5" customHeight="1" x14ac:dyDescent="0.15">
      <c r="A447" s="3" t="s">
        <v>177</v>
      </c>
      <c r="B447" s="62" t="s">
        <v>363</v>
      </c>
      <c r="C447" s="86">
        <v>4000020243434</v>
      </c>
      <c r="D447" s="85">
        <v>435000</v>
      </c>
      <c r="E447" s="62" t="s">
        <v>464</v>
      </c>
      <c r="F447" s="3" t="s">
        <v>316</v>
      </c>
      <c r="G447" s="3" t="s">
        <v>17</v>
      </c>
      <c r="H447" s="63">
        <v>44228</v>
      </c>
      <c r="I447" s="84"/>
      <c r="J447" s="84"/>
    </row>
    <row r="448" spans="1:10" ht="61.5" customHeight="1" x14ac:dyDescent="0.15">
      <c r="A448" s="3" t="s">
        <v>65</v>
      </c>
      <c r="B448" s="62" t="s">
        <v>360</v>
      </c>
      <c r="C448" s="25">
        <v>7000020220001</v>
      </c>
      <c r="D448" s="87">
        <v>-806000</v>
      </c>
      <c r="E448" s="62" t="s">
        <v>464</v>
      </c>
      <c r="F448" s="3" t="s">
        <v>316</v>
      </c>
      <c r="G448" s="3" t="s">
        <v>17</v>
      </c>
      <c r="H448" s="63">
        <v>44228</v>
      </c>
      <c r="I448" s="84"/>
      <c r="J448" s="84"/>
    </row>
    <row r="449" spans="1:10" ht="61.5" customHeight="1" x14ac:dyDescent="0.15">
      <c r="A449" s="3" t="s">
        <v>65</v>
      </c>
      <c r="B449" s="62" t="s">
        <v>360</v>
      </c>
      <c r="C449" s="25">
        <v>7000020220001</v>
      </c>
      <c r="D449" s="87">
        <v>-1447000</v>
      </c>
      <c r="E449" s="62" t="s">
        <v>464</v>
      </c>
      <c r="F449" s="3" t="s">
        <v>316</v>
      </c>
      <c r="G449" s="3" t="s">
        <v>17</v>
      </c>
      <c r="H449" s="63">
        <v>44228</v>
      </c>
      <c r="I449" s="84"/>
      <c r="J449" s="84"/>
    </row>
    <row r="450" spans="1:10" ht="61.5" customHeight="1" x14ac:dyDescent="0.15">
      <c r="A450" s="3" t="s">
        <v>65</v>
      </c>
      <c r="B450" s="62" t="s">
        <v>358</v>
      </c>
      <c r="C450" s="25">
        <v>8000020221007</v>
      </c>
      <c r="D450" s="87">
        <v>-28200000</v>
      </c>
      <c r="E450" s="62" t="s">
        <v>464</v>
      </c>
      <c r="F450" s="3" t="s">
        <v>316</v>
      </c>
      <c r="G450" s="3" t="s">
        <v>17</v>
      </c>
      <c r="H450" s="63">
        <v>44228</v>
      </c>
      <c r="I450" s="84"/>
      <c r="J450" s="84"/>
    </row>
    <row r="451" spans="1:10" ht="61.5" customHeight="1" x14ac:dyDescent="0.15">
      <c r="A451" s="3" t="s">
        <v>502</v>
      </c>
      <c r="B451" s="7" t="s">
        <v>545</v>
      </c>
      <c r="C451" s="19" t="s">
        <v>189</v>
      </c>
      <c r="D451" s="44">
        <v>624000</v>
      </c>
      <c r="E451" s="62" t="s">
        <v>246</v>
      </c>
      <c r="F451" s="62" t="s">
        <v>672</v>
      </c>
      <c r="G451" s="3" t="s">
        <v>605</v>
      </c>
      <c r="H451" s="64">
        <v>44228</v>
      </c>
      <c r="I451" s="84"/>
      <c r="J451" s="84"/>
    </row>
    <row r="452" spans="1:10" ht="61.5" customHeight="1" x14ac:dyDescent="0.15">
      <c r="A452" s="3" t="s">
        <v>57</v>
      </c>
      <c r="B452" s="3" t="s">
        <v>32</v>
      </c>
      <c r="C452" s="13">
        <v>2010405010590</v>
      </c>
      <c r="D452" s="50">
        <v>20000000</v>
      </c>
      <c r="E452" s="62" t="s">
        <v>10</v>
      </c>
      <c r="F452" s="3" t="s">
        <v>112</v>
      </c>
      <c r="G452" s="3" t="s">
        <v>426</v>
      </c>
      <c r="H452" s="66">
        <v>44228</v>
      </c>
      <c r="I452" s="84"/>
      <c r="J452" s="84"/>
    </row>
    <row r="453" spans="1:10" ht="61.5" customHeight="1" x14ac:dyDescent="0.15">
      <c r="A453" s="3" t="s">
        <v>57</v>
      </c>
      <c r="B453" s="3" t="s">
        <v>679</v>
      </c>
      <c r="C453" s="13">
        <v>9010001032685</v>
      </c>
      <c r="D453" s="49">
        <v>0</v>
      </c>
      <c r="E453" s="62" t="s">
        <v>10</v>
      </c>
      <c r="F453" s="3" t="s">
        <v>112</v>
      </c>
      <c r="G453" s="3" t="s">
        <v>426</v>
      </c>
      <c r="H453" s="66">
        <v>44228</v>
      </c>
      <c r="I453" s="84"/>
      <c r="J453" s="84"/>
    </row>
    <row r="454" spans="1:10" ht="61.5" customHeight="1" x14ac:dyDescent="0.15">
      <c r="A454" s="3" t="s">
        <v>57</v>
      </c>
      <c r="B454" s="3" t="s">
        <v>302</v>
      </c>
      <c r="C454" s="13">
        <v>4011105004468</v>
      </c>
      <c r="D454" s="38">
        <v>-4000000</v>
      </c>
      <c r="E454" s="62" t="s">
        <v>10</v>
      </c>
      <c r="F454" s="3" t="s">
        <v>112</v>
      </c>
      <c r="G454" s="3" t="s">
        <v>426</v>
      </c>
      <c r="H454" s="66">
        <v>44228</v>
      </c>
      <c r="I454" s="84"/>
      <c r="J454" s="84"/>
    </row>
    <row r="455" spans="1:10" ht="61.5" customHeight="1" x14ac:dyDescent="0.15">
      <c r="A455" s="3" t="s">
        <v>57</v>
      </c>
      <c r="B455" s="3" t="s">
        <v>677</v>
      </c>
      <c r="C455" s="13">
        <v>3010405010508</v>
      </c>
      <c r="D455" s="50">
        <v>5000000</v>
      </c>
      <c r="E455" s="62" t="s">
        <v>10</v>
      </c>
      <c r="F455" s="3" t="s">
        <v>112</v>
      </c>
      <c r="G455" s="3" t="s">
        <v>426</v>
      </c>
      <c r="H455" s="66">
        <v>44228</v>
      </c>
      <c r="I455" s="84"/>
      <c r="J455" s="84"/>
    </row>
    <row r="456" spans="1:10" ht="61.5" customHeight="1" x14ac:dyDescent="0.15">
      <c r="A456" s="3" t="s">
        <v>181</v>
      </c>
      <c r="B456" s="116" t="s">
        <v>90</v>
      </c>
      <c r="C456" s="17">
        <v>5000020151009</v>
      </c>
      <c r="D456" s="89">
        <v>0</v>
      </c>
      <c r="E456" s="62" t="s">
        <v>464</v>
      </c>
      <c r="F456" s="62" t="s">
        <v>316</v>
      </c>
      <c r="G456" s="3" t="s">
        <v>17</v>
      </c>
      <c r="H456" s="90">
        <v>44229</v>
      </c>
      <c r="I456" s="116"/>
      <c r="J456" s="116"/>
    </row>
    <row r="457" spans="1:10" ht="61.5" customHeight="1" x14ac:dyDescent="0.15">
      <c r="A457" s="3" t="s">
        <v>502</v>
      </c>
      <c r="B457" s="7" t="s">
        <v>26</v>
      </c>
      <c r="C457" s="19">
        <v>7490001005447</v>
      </c>
      <c r="D457" s="45">
        <v>10666000</v>
      </c>
      <c r="E457" s="62" t="s">
        <v>246</v>
      </c>
      <c r="F457" s="62" t="s">
        <v>672</v>
      </c>
      <c r="G457" s="3" t="s">
        <v>605</v>
      </c>
      <c r="H457" s="64">
        <v>44229</v>
      </c>
      <c r="I457" s="84"/>
      <c r="J457" s="84"/>
    </row>
    <row r="458" spans="1:10" ht="61.5" customHeight="1" x14ac:dyDescent="0.15">
      <c r="A458" s="3" t="s">
        <v>181</v>
      </c>
      <c r="B458" s="116" t="s">
        <v>347</v>
      </c>
      <c r="C458" s="17">
        <v>9000020162019</v>
      </c>
      <c r="D458" s="107">
        <v>-401.85</v>
      </c>
      <c r="E458" s="62" t="s">
        <v>464</v>
      </c>
      <c r="F458" s="62" t="s">
        <v>316</v>
      </c>
      <c r="G458" s="3" t="s">
        <v>17</v>
      </c>
      <c r="H458" s="90">
        <v>44231</v>
      </c>
      <c r="I458" s="116"/>
      <c r="J458" s="116"/>
    </row>
    <row r="459" spans="1:10" ht="61.5" customHeight="1" x14ac:dyDescent="0.15">
      <c r="A459" s="3" t="s">
        <v>177</v>
      </c>
      <c r="B459" s="62" t="s">
        <v>356</v>
      </c>
      <c r="C459" s="86">
        <v>5000020242039</v>
      </c>
      <c r="D459" s="87">
        <v>-6947000</v>
      </c>
      <c r="E459" s="62" t="s">
        <v>464</v>
      </c>
      <c r="F459" s="3" t="s">
        <v>316</v>
      </c>
      <c r="G459" s="3" t="s">
        <v>17</v>
      </c>
      <c r="H459" s="63">
        <v>44231</v>
      </c>
      <c r="I459" s="84"/>
      <c r="J459" s="84"/>
    </row>
    <row r="460" spans="1:10" ht="61.5" customHeight="1" x14ac:dyDescent="0.15">
      <c r="A460" s="95" t="s">
        <v>116</v>
      </c>
      <c r="B460" s="62" t="s">
        <v>353</v>
      </c>
      <c r="C460" s="13">
        <v>9000020072028</v>
      </c>
      <c r="D460" s="106">
        <v>-120000</v>
      </c>
      <c r="E460" s="62" t="s">
        <v>464</v>
      </c>
      <c r="F460" s="3" t="s">
        <v>44</v>
      </c>
      <c r="G460" s="3" t="s">
        <v>171</v>
      </c>
      <c r="H460" s="63">
        <v>44231</v>
      </c>
      <c r="I460" s="84"/>
      <c r="J460" s="84"/>
    </row>
    <row r="461" spans="1:10" ht="61.5" customHeight="1" x14ac:dyDescent="0.15">
      <c r="A461" s="3" t="s">
        <v>181</v>
      </c>
      <c r="B461" s="88" t="s">
        <v>164</v>
      </c>
      <c r="C461" s="18">
        <v>7000020012068</v>
      </c>
      <c r="D461" s="107">
        <v>-946000</v>
      </c>
      <c r="E461" s="62" t="s">
        <v>464</v>
      </c>
      <c r="F461" s="62" t="s">
        <v>419</v>
      </c>
      <c r="G461" s="3" t="s">
        <v>17</v>
      </c>
      <c r="H461" s="90">
        <v>44231</v>
      </c>
      <c r="I461" s="84"/>
      <c r="J461" s="84"/>
    </row>
    <row r="462" spans="1:10" ht="61.5" customHeight="1" x14ac:dyDescent="0.15">
      <c r="A462" s="3" t="s">
        <v>502</v>
      </c>
      <c r="B462" s="3" t="s">
        <v>28</v>
      </c>
      <c r="C462" s="14">
        <v>5010001050278</v>
      </c>
      <c r="D462" s="37">
        <v>117000</v>
      </c>
      <c r="E462" s="62" t="s">
        <v>246</v>
      </c>
      <c r="F462" s="62" t="s">
        <v>672</v>
      </c>
      <c r="G462" s="3" t="s">
        <v>605</v>
      </c>
      <c r="H462" s="64">
        <v>44231</v>
      </c>
      <c r="I462" s="84"/>
      <c r="J462" s="84"/>
    </row>
    <row r="463" spans="1:10" ht="61.5" customHeight="1" x14ac:dyDescent="0.15">
      <c r="A463" s="3" t="s">
        <v>502</v>
      </c>
      <c r="B463" s="6" t="s">
        <v>448</v>
      </c>
      <c r="C463" s="15">
        <v>4000020143626</v>
      </c>
      <c r="D463" s="41">
        <v>690000</v>
      </c>
      <c r="E463" s="62" t="s">
        <v>671</v>
      </c>
      <c r="F463" s="3" t="s">
        <v>673</v>
      </c>
      <c r="G463" s="3" t="s">
        <v>21</v>
      </c>
      <c r="H463" s="63">
        <v>44231</v>
      </c>
      <c r="I463" s="84"/>
      <c r="J463" s="84"/>
    </row>
    <row r="464" spans="1:10" ht="61.5" customHeight="1" x14ac:dyDescent="0.15">
      <c r="A464" s="3" t="s">
        <v>57</v>
      </c>
      <c r="B464" s="3" t="s">
        <v>584</v>
      </c>
      <c r="C464" s="18">
        <v>1010001081707</v>
      </c>
      <c r="D464" s="56">
        <v>0</v>
      </c>
      <c r="E464" s="62" t="s">
        <v>10</v>
      </c>
      <c r="F464" s="3" t="s">
        <v>95</v>
      </c>
      <c r="G464" s="3" t="s">
        <v>96</v>
      </c>
      <c r="H464" s="63">
        <v>44231</v>
      </c>
      <c r="I464" s="84"/>
      <c r="J464" s="84"/>
    </row>
    <row r="465" spans="1:10" ht="61.5" customHeight="1" x14ac:dyDescent="0.15">
      <c r="A465" s="3" t="s">
        <v>57</v>
      </c>
      <c r="B465" s="8" t="s">
        <v>674</v>
      </c>
      <c r="C465" s="18">
        <v>4011701010514</v>
      </c>
      <c r="D465" s="56">
        <v>0</v>
      </c>
      <c r="E465" s="62" t="s">
        <v>464</v>
      </c>
      <c r="F465" s="3" t="s">
        <v>95</v>
      </c>
      <c r="G465" s="3" t="s">
        <v>96</v>
      </c>
      <c r="H465" s="63">
        <v>44231</v>
      </c>
      <c r="I465" s="84"/>
      <c r="J465" s="84"/>
    </row>
    <row r="466" spans="1:10" ht="61.5" customHeight="1" x14ac:dyDescent="0.15">
      <c r="A466" s="3" t="s">
        <v>641</v>
      </c>
      <c r="B466" s="3" t="s">
        <v>487</v>
      </c>
      <c r="C466" s="18">
        <v>1020005005090</v>
      </c>
      <c r="D466" s="42">
        <v>205000</v>
      </c>
      <c r="E466" s="62" t="s">
        <v>10</v>
      </c>
      <c r="F466" s="62" t="s">
        <v>44</v>
      </c>
      <c r="G466" s="3" t="s">
        <v>171</v>
      </c>
      <c r="H466" s="63">
        <v>44231</v>
      </c>
      <c r="I466" s="84"/>
      <c r="J466" s="84"/>
    </row>
    <row r="467" spans="1:10" ht="61.5" customHeight="1" x14ac:dyDescent="0.15">
      <c r="A467" s="3" t="s">
        <v>57</v>
      </c>
      <c r="B467" s="3" t="s">
        <v>86</v>
      </c>
      <c r="C467" s="18">
        <v>2040005001830</v>
      </c>
      <c r="D467" s="43">
        <v>782000</v>
      </c>
      <c r="E467" s="62" t="s">
        <v>10</v>
      </c>
      <c r="F467" s="3" t="s">
        <v>95</v>
      </c>
      <c r="G467" s="3" t="s">
        <v>96</v>
      </c>
      <c r="H467" s="63">
        <v>44232</v>
      </c>
      <c r="I467" s="84"/>
      <c r="J467" s="84"/>
    </row>
    <row r="468" spans="1:10" ht="61.5" customHeight="1" x14ac:dyDescent="0.15">
      <c r="A468" s="3" t="s">
        <v>57</v>
      </c>
      <c r="B468" s="3" t="s">
        <v>87</v>
      </c>
      <c r="C468" s="32" t="s">
        <v>94</v>
      </c>
      <c r="D468" s="43">
        <v>711000</v>
      </c>
      <c r="E468" s="62" t="s">
        <v>10</v>
      </c>
      <c r="F468" s="3" t="s">
        <v>95</v>
      </c>
      <c r="G468" s="3" t="s">
        <v>96</v>
      </c>
      <c r="H468" s="63">
        <v>44232</v>
      </c>
      <c r="I468" s="84"/>
      <c r="J468" s="84"/>
    </row>
    <row r="469" spans="1:10" ht="61.5" customHeight="1" x14ac:dyDescent="0.15">
      <c r="A469" s="3" t="s">
        <v>57</v>
      </c>
      <c r="B469" s="3" t="s">
        <v>75</v>
      </c>
      <c r="C469" s="18" t="s">
        <v>38</v>
      </c>
      <c r="D469" s="38">
        <v>-1066000</v>
      </c>
      <c r="E469" s="62" t="s">
        <v>10</v>
      </c>
      <c r="F469" s="3" t="s">
        <v>95</v>
      </c>
      <c r="G469" s="3" t="s">
        <v>96</v>
      </c>
      <c r="H469" s="63">
        <v>44232</v>
      </c>
      <c r="I469" s="84" t="s">
        <v>63</v>
      </c>
      <c r="J469" s="84" t="s">
        <v>69</v>
      </c>
    </row>
    <row r="470" spans="1:10" ht="61.5" customHeight="1" x14ac:dyDescent="0.15">
      <c r="A470" s="3" t="s">
        <v>174</v>
      </c>
      <c r="B470" s="62" t="s">
        <v>193</v>
      </c>
      <c r="C470" s="92">
        <v>4000020270008</v>
      </c>
      <c r="D470" s="122">
        <v>734000000</v>
      </c>
      <c r="E470" s="62" t="s">
        <v>464</v>
      </c>
      <c r="F470" s="62" t="s">
        <v>44</v>
      </c>
      <c r="G470" s="3" t="s">
        <v>171</v>
      </c>
      <c r="H470" s="63">
        <v>44232</v>
      </c>
      <c r="I470" s="84"/>
      <c r="J470" s="84"/>
    </row>
    <row r="471" spans="1:10" ht="61.5" customHeight="1" x14ac:dyDescent="0.15">
      <c r="A471" s="3" t="s">
        <v>174</v>
      </c>
      <c r="B471" s="62" t="s">
        <v>193</v>
      </c>
      <c r="C471" s="92">
        <v>4000020270008</v>
      </c>
      <c r="D471" s="122">
        <v>688000000</v>
      </c>
      <c r="E471" s="62" t="s">
        <v>464</v>
      </c>
      <c r="F471" s="62" t="s">
        <v>44</v>
      </c>
      <c r="G471" s="3" t="s">
        <v>171</v>
      </c>
      <c r="H471" s="63">
        <v>44232</v>
      </c>
      <c r="I471" s="84"/>
      <c r="J471" s="84"/>
    </row>
    <row r="472" spans="1:10" ht="61.5" customHeight="1" x14ac:dyDescent="0.15">
      <c r="A472" s="3" t="s">
        <v>57</v>
      </c>
      <c r="B472" s="3" t="s">
        <v>489</v>
      </c>
      <c r="C472" s="13">
        <v>9010005014449</v>
      </c>
      <c r="D472" s="37">
        <v>1232000</v>
      </c>
      <c r="E472" s="62" t="s">
        <v>10</v>
      </c>
      <c r="F472" s="3" t="s">
        <v>343</v>
      </c>
      <c r="G472" s="3" t="s">
        <v>96</v>
      </c>
      <c r="H472" s="63">
        <v>44232</v>
      </c>
      <c r="I472" s="84"/>
      <c r="J472" s="84"/>
    </row>
    <row r="473" spans="1:10" ht="61.5" customHeight="1" x14ac:dyDescent="0.15">
      <c r="A473" s="3" t="s">
        <v>502</v>
      </c>
      <c r="B473" s="3" t="s">
        <v>543</v>
      </c>
      <c r="C473" s="33">
        <v>2470005000707</v>
      </c>
      <c r="D473" s="57">
        <v>1000000</v>
      </c>
      <c r="E473" s="62" t="s">
        <v>246</v>
      </c>
      <c r="F473" s="62" t="s">
        <v>672</v>
      </c>
      <c r="G473" s="3" t="s">
        <v>605</v>
      </c>
      <c r="H473" s="64">
        <v>44232</v>
      </c>
      <c r="I473" s="84"/>
      <c r="J473" s="84"/>
    </row>
    <row r="474" spans="1:10" ht="61.5" customHeight="1" x14ac:dyDescent="0.15">
      <c r="A474" s="3" t="s">
        <v>98</v>
      </c>
      <c r="B474" s="3" t="s">
        <v>670</v>
      </c>
      <c r="C474" s="18">
        <v>7000020182010</v>
      </c>
      <c r="D474" s="103">
        <v>1340543000</v>
      </c>
      <c r="E474" s="62" t="s">
        <v>10</v>
      </c>
      <c r="F474" s="62" t="s">
        <v>316</v>
      </c>
      <c r="G474" s="3" t="s">
        <v>171</v>
      </c>
      <c r="H474" s="65">
        <v>44232</v>
      </c>
      <c r="I474" s="84"/>
      <c r="J474" s="84"/>
    </row>
    <row r="475" spans="1:10" ht="61.5" customHeight="1" x14ac:dyDescent="0.15">
      <c r="A475" s="3" t="s">
        <v>190</v>
      </c>
      <c r="B475" s="123" t="s">
        <v>351</v>
      </c>
      <c r="C475" s="18">
        <v>1000020320005</v>
      </c>
      <c r="D475" s="87">
        <v>-1772000</v>
      </c>
      <c r="E475" s="62" t="s">
        <v>464</v>
      </c>
      <c r="F475" s="3" t="s">
        <v>44</v>
      </c>
      <c r="G475" s="3" t="s">
        <v>171</v>
      </c>
      <c r="H475" s="63">
        <v>44235</v>
      </c>
      <c r="I475" s="84"/>
      <c r="J475" s="84"/>
    </row>
    <row r="476" spans="1:10" ht="61.5" customHeight="1" x14ac:dyDescent="0.15">
      <c r="A476" s="3" t="s">
        <v>690</v>
      </c>
      <c r="B476" s="3" t="s">
        <v>265</v>
      </c>
      <c r="C476" s="13">
        <v>5010401042032</v>
      </c>
      <c r="D476" s="103">
        <v>8420000</v>
      </c>
      <c r="E476" s="62" t="s">
        <v>10</v>
      </c>
      <c r="F476" s="62" t="s">
        <v>316</v>
      </c>
      <c r="G476" s="3" t="s">
        <v>171</v>
      </c>
      <c r="H476" s="65">
        <v>44236</v>
      </c>
      <c r="I476" s="84"/>
      <c r="J476" s="84"/>
    </row>
    <row r="477" spans="1:10" ht="61.5" customHeight="1" x14ac:dyDescent="0.15">
      <c r="A477" s="3" t="s">
        <v>690</v>
      </c>
      <c r="B477" s="3" t="s">
        <v>265</v>
      </c>
      <c r="C477" s="13">
        <v>5010401042032</v>
      </c>
      <c r="D477" s="103">
        <v>9396000</v>
      </c>
      <c r="E477" s="62" t="s">
        <v>10</v>
      </c>
      <c r="F477" s="62" t="s">
        <v>316</v>
      </c>
      <c r="G477" s="3" t="s">
        <v>171</v>
      </c>
      <c r="H477" s="65">
        <v>44236</v>
      </c>
      <c r="I477" s="84"/>
      <c r="J477" s="84"/>
    </row>
    <row r="478" spans="1:10" ht="61.5" customHeight="1" x14ac:dyDescent="0.15">
      <c r="A478" s="3" t="s">
        <v>181</v>
      </c>
      <c r="B478" s="116" t="s">
        <v>349</v>
      </c>
      <c r="C478" s="17">
        <v>9000020152226</v>
      </c>
      <c r="D478" s="107">
        <v>-1864000</v>
      </c>
      <c r="E478" s="62" t="s">
        <v>464</v>
      </c>
      <c r="F478" s="62" t="s">
        <v>316</v>
      </c>
      <c r="G478" s="3" t="s">
        <v>17</v>
      </c>
      <c r="H478" s="90">
        <v>44237</v>
      </c>
      <c r="I478" s="116"/>
      <c r="J478" s="116"/>
    </row>
    <row r="479" spans="1:10" ht="61.5" customHeight="1" x14ac:dyDescent="0.15">
      <c r="A479" s="3" t="s">
        <v>65</v>
      </c>
      <c r="B479" s="116" t="s">
        <v>347</v>
      </c>
      <c r="C479" s="17">
        <v>9000020162019</v>
      </c>
      <c r="D479" s="89">
        <v>3538000</v>
      </c>
      <c r="E479" s="62" t="s">
        <v>464</v>
      </c>
      <c r="F479" s="62" t="s">
        <v>316</v>
      </c>
      <c r="G479" s="3" t="s">
        <v>17</v>
      </c>
      <c r="H479" s="90">
        <v>44237</v>
      </c>
      <c r="I479" s="116"/>
      <c r="J479" s="116"/>
    </row>
    <row r="480" spans="1:10" ht="61.5" customHeight="1" x14ac:dyDescent="0.15">
      <c r="A480" s="3" t="s">
        <v>126</v>
      </c>
      <c r="B480" s="3" t="s">
        <v>346</v>
      </c>
      <c r="C480" s="109">
        <v>2000020112038</v>
      </c>
      <c r="D480" s="107">
        <v>-1560000</v>
      </c>
      <c r="E480" s="62" t="s">
        <v>464</v>
      </c>
      <c r="F480" s="62" t="s">
        <v>44</v>
      </c>
      <c r="G480" s="3" t="s">
        <v>171</v>
      </c>
      <c r="H480" s="63">
        <v>44237</v>
      </c>
      <c r="I480" s="91"/>
      <c r="J480" s="91"/>
    </row>
    <row r="481" spans="1:10" ht="61.5" customHeight="1" x14ac:dyDescent="0.15">
      <c r="A481" s="3" t="s">
        <v>126</v>
      </c>
      <c r="B481" s="62" t="s">
        <v>344</v>
      </c>
      <c r="C481" s="101">
        <v>3000020112020</v>
      </c>
      <c r="D481" s="107">
        <v>-1167000</v>
      </c>
      <c r="E481" s="62" t="s">
        <v>464</v>
      </c>
      <c r="F481" s="62" t="s">
        <v>44</v>
      </c>
      <c r="G481" s="3" t="s">
        <v>171</v>
      </c>
      <c r="H481" s="63">
        <v>44237</v>
      </c>
      <c r="I481" s="91"/>
      <c r="J481" s="91"/>
    </row>
    <row r="482" spans="1:10" ht="61.5" customHeight="1" x14ac:dyDescent="0.15">
      <c r="A482" s="3" t="s">
        <v>126</v>
      </c>
      <c r="B482" s="62" t="s">
        <v>341</v>
      </c>
      <c r="C482" s="101">
        <v>6000020112356</v>
      </c>
      <c r="D482" s="107">
        <v>-400000</v>
      </c>
      <c r="E482" s="62" t="s">
        <v>464</v>
      </c>
      <c r="F482" s="62" t="s">
        <v>44</v>
      </c>
      <c r="G482" s="3" t="s">
        <v>171</v>
      </c>
      <c r="H482" s="63">
        <v>44237</v>
      </c>
      <c r="I482" s="91"/>
      <c r="J482" s="91"/>
    </row>
    <row r="483" spans="1:10" ht="61.5" customHeight="1" x14ac:dyDescent="0.15">
      <c r="A483" s="3" t="s">
        <v>186</v>
      </c>
      <c r="B483" s="3" t="s">
        <v>312</v>
      </c>
      <c r="C483" s="18">
        <v>9000020342157</v>
      </c>
      <c r="D483" s="124">
        <v>-1350000</v>
      </c>
      <c r="E483" s="62" t="s">
        <v>464</v>
      </c>
      <c r="F483" s="3" t="s">
        <v>44</v>
      </c>
      <c r="G483" s="3" t="s">
        <v>171</v>
      </c>
      <c r="H483" s="66">
        <v>44237</v>
      </c>
      <c r="I483" s="84"/>
      <c r="J483" s="84"/>
    </row>
    <row r="484" spans="1:10" ht="61.5" customHeight="1" x14ac:dyDescent="0.15">
      <c r="A484" s="3" t="s">
        <v>177</v>
      </c>
      <c r="B484" s="62" t="s">
        <v>73</v>
      </c>
      <c r="C484" s="13">
        <v>9000020413461</v>
      </c>
      <c r="D484" s="87">
        <v>-17856</v>
      </c>
      <c r="E484" s="62" t="s">
        <v>464</v>
      </c>
      <c r="F484" s="62" t="s">
        <v>44</v>
      </c>
      <c r="G484" s="3" t="s">
        <v>468</v>
      </c>
      <c r="H484" s="63">
        <v>44237</v>
      </c>
      <c r="I484" s="84"/>
      <c r="J484" s="84"/>
    </row>
    <row r="485" spans="1:10" ht="61.5" customHeight="1" x14ac:dyDescent="0.15">
      <c r="A485" s="3" t="s">
        <v>177</v>
      </c>
      <c r="B485" s="62" t="s">
        <v>340</v>
      </c>
      <c r="C485" s="13">
        <v>9000020431001</v>
      </c>
      <c r="D485" s="87">
        <v>-394</v>
      </c>
      <c r="E485" s="62" t="s">
        <v>464</v>
      </c>
      <c r="F485" s="62" t="s">
        <v>44</v>
      </c>
      <c r="G485" s="3" t="s">
        <v>468</v>
      </c>
      <c r="H485" s="63">
        <v>44237</v>
      </c>
      <c r="I485" s="84"/>
      <c r="J485" s="84"/>
    </row>
    <row r="486" spans="1:10" ht="61.5" customHeight="1" x14ac:dyDescent="0.15">
      <c r="A486" s="3" t="s">
        <v>181</v>
      </c>
      <c r="B486" s="88" t="s">
        <v>121</v>
      </c>
      <c r="C486" s="23">
        <v>9000020012173</v>
      </c>
      <c r="D486" s="107">
        <v>-750000</v>
      </c>
      <c r="E486" s="62" t="s">
        <v>464</v>
      </c>
      <c r="F486" s="62" t="s">
        <v>419</v>
      </c>
      <c r="G486" s="3" t="s">
        <v>17</v>
      </c>
      <c r="H486" s="90">
        <v>44237</v>
      </c>
      <c r="I486" s="84"/>
      <c r="J486" s="84"/>
    </row>
    <row r="487" spans="1:10" ht="61.5" customHeight="1" x14ac:dyDescent="0.15">
      <c r="A487" s="3" t="s">
        <v>181</v>
      </c>
      <c r="B487" s="88" t="s">
        <v>163</v>
      </c>
      <c r="C487" s="23">
        <v>6000020013463</v>
      </c>
      <c r="D487" s="107">
        <v>-300000</v>
      </c>
      <c r="E487" s="62" t="s">
        <v>464</v>
      </c>
      <c r="F487" s="62" t="s">
        <v>419</v>
      </c>
      <c r="G487" s="3" t="s">
        <v>17</v>
      </c>
      <c r="H487" s="90">
        <v>44237</v>
      </c>
      <c r="I487" s="84"/>
      <c r="J487" s="84"/>
    </row>
    <row r="488" spans="1:10" ht="61.5" customHeight="1" x14ac:dyDescent="0.15">
      <c r="A488" s="3" t="s">
        <v>181</v>
      </c>
      <c r="B488" s="88" t="s">
        <v>244</v>
      </c>
      <c r="C488" s="23">
        <v>7000020014320</v>
      </c>
      <c r="D488" s="107">
        <v>-150000</v>
      </c>
      <c r="E488" s="62" t="s">
        <v>464</v>
      </c>
      <c r="F488" s="62" t="s">
        <v>419</v>
      </c>
      <c r="G488" s="3" t="s">
        <v>17</v>
      </c>
      <c r="H488" s="90">
        <v>44237</v>
      </c>
      <c r="I488" s="84"/>
      <c r="J488" s="84"/>
    </row>
    <row r="489" spans="1:10" ht="61.5" customHeight="1" x14ac:dyDescent="0.15">
      <c r="A489" s="3" t="s">
        <v>474</v>
      </c>
      <c r="B489" s="3" t="s">
        <v>52</v>
      </c>
      <c r="C489" s="13">
        <v>4011105004468</v>
      </c>
      <c r="D489" s="58">
        <v>-1500000000</v>
      </c>
      <c r="E489" s="62" t="s">
        <v>10</v>
      </c>
      <c r="F489" s="3" t="s">
        <v>316</v>
      </c>
      <c r="G489" s="3" t="s">
        <v>17</v>
      </c>
      <c r="H489" s="63">
        <v>44237</v>
      </c>
      <c r="I489" s="84"/>
      <c r="J489" s="84"/>
    </row>
    <row r="490" spans="1:10" ht="61.5" customHeight="1" x14ac:dyDescent="0.15">
      <c r="A490" s="3" t="s">
        <v>502</v>
      </c>
      <c r="B490" s="3" t="s">
        <v>374</v>
      </c>
      <c r="C490" s="19" t="s">
        <v>189</v>
      </c>
      <c r="D490" s="59">
        <f>191000-196000</f>
        <v>-5000</v>
      </c>
      <c r="E490" s="62" t="s">
        <v>246</v>
      </c>
      <c r="F490" s="62" t="s">
        <v>672</v>
      </c>
      <c r="G490" s="3" t="s">
        <v>605</v>
      </c>
      <c r="H490" s="64">
        <v>44237</v>
      </c>
      <c r="I490" s="84"/>
      <c r="J490" s="84"/>
    </row>
    <row r="491" spans="1:10" ht="61.5" customHeight="1" x14ac:dyDescent="0.15">
      <c r="A491" s="3" t="s">
        <v>57</v>
      </c>
      <c r="B491" s="8" t="s">
        <v>157</v>
      </c>
      <c r="C491" s="17">
        <v>4120001077476</v>
      </c>
      <c r="D491" s="56">
        <v>0</v>
      </c>
      <c r="E491" s="62" t="s">
        <v>464</v>
      </c>
      <c r="F491" s="3" t="s">
        <v>95</v>
      </c>
      <c r="G491" s="3" t="s">
        <v>96</v>
      </c>
      <c r="H491" s="63">
        <v>44237</v>
      </c>
      <c r="I491" s="84"/>
      <c r="J491" s="84"/>
    </row>
    <row r="492" spans="1:10" ht="61.5" customHeight="1" x14ac:dyDescent="0.15">
      <c r="A492" s="3" t="s">
        <v>65</v>
      </c>
      <c r="B492" s="98" t="s">
        <v>4</v>
      </c>
      <c r="C492" s="99">
        <v>4360005000451</v>
      </c>
      <c r="D492" s="100">
        <v>148680000</v>
      </c>
      <c r="E492" s="62" t="s">
        <v>464</v>
      </c>
      <c r="F492" s="3" t="s">
        <v>44</v>
      </c>
      <c r="G492" s="3" t="s">
        <v>468</v>
      </c>
      <c r="H492" s="63">
        <v>44239</v>
      </c>
      <c r="I492" s="84"/>
      <c r="J492" s="84"/>
    </row>
    <row r="493" spans="1:10" ht="61.5" customHeight="1" x14ac:dyDescent="0.15">
      <c r="A493" s="3" t="s">
        <v>65</v>
      </c>
      <c r="B493" s="62" t="s">
        <v>252</v>
      </c>
      <c r="C493" s="92">
        <v>1000020290009</v>
      </c>
      <c r="D493" s="87">
        <v>-1499000</v>
      </c>
      <c r="E493" s="62" t="s">
        <v>464</v>
      </c>
      <c r="F493" s="62" t="s">
        <v>44</v>
      </c>
      <c r="G493" s="3" t="s">
        <v>171</v>
      </c>
      <c r="H493" s="63">
        <v>44239</v>
      </c>
      <c r="I493" s="84"/>
      <c r="J493" s="84"/>
    </row>
    <row r="494" spans="1:10" ht="61.5" customHeight="1" x14ac:dyDescent="0.15">
      <c r="A494" s="3" t="s">
        <v>176</v>
      </c>
      <c r="B494" s="62" t="s">
        <v>335</v>
      </c>
      <c r="C494" s="92">
        <v>8000020254436</v>
      </c>
      <c r="D494" s="87">
        <v>-1419</v>
      </c>
      <c r="E494" s="62" t="s">
        <v>464</v>
      </c>
      <c r="F494" s="62" t="s">
        <v>44</v>
      </c>
      <c r="G494" s="3" t="s">
        <v>171</v>
      </c>
      <c r="H494" s="63">
        <v>44239</v>
      </c>
      <c r="I494" s="84"/>
      <c r="J494" s="84"/>
    </row>
    <row r="495" spans="1:10" ht="61.5" customHeight="1" x14ac:dyDescent="0.15">
      <c r="A495" s="3" t="s">
        <v>176</v>
      </c>
      <c r="B495" s="62" t="s">
        <v>334</v>
      </c>
      <c r="C495" s="92">
        <v>2000020252131</v>
      </c>
      <c r="D495" s="87">
        <v>-1678</v>
      </c>
      <c r="E495" s="62" t="s">
        <v>464</v>
      </c>
      <c r="F495" s="62" t="s">
        <v>44</v>
      </c>
      <c r="G495" s="3" t="s">
        <v>171</v>
      </c>
      <c r="H495" s="63">
        <v>44239</v>
      </c>
      <c r="I495" s="84"/>
      <c r="J495" s="84"/>
    </row>
    <row r="496" spans="1:10" ht="61.5" customHeight="1" x14ac:dyDescent="0.15">
      <c r="A496" s="3" t="s">
        <v>176</v>
      </c>
      <c r="B496" s="62" t="s">
        <v>332</v>
      </c>
      <c r="C496" s="92">
        <v>6000020182052</v>
      </c>
      <c r="D496" s="87">
        <v>-1989</v>
      </c>
      <c r="E496" s="62" t="s">
        <v>464</v>
      </c>
      <c r="F496" s="62" t="s">
        <v>44</v>
      </c>
      <c r="G496" s="3" t="s">
        <v>171</v>
      </c>
      <c r="H496" s="63">
        <v>44239</v>
      </c>
      <c r="I496" s="84"/>
      <c r="J496" s="84"/>
    </row>
    <row r="497" spans="1:10" ht="61.5" customHeight="1" x14ac:dyDescent="0.15">
      <c r="A497" s="3" t="s">
        <v>186</v>
      </c>
      <c r="B497" s="62" t="s">
        <v>299</v>
      </c>
      <c r="C497" s="105" t="s">
        <v>458</v>
      </c>
      <c r="D497" s="87">
        <v>-7390000</v>
      </c>
      <c r="E497" s="62" t="s">
        <v>464</v>
      </c>
      <c r="F497" s="3" t="s">
        <v>44</v>
      </c>
      <c r="G497" s="3" t="s">
        <v>171</v>
      </c>
      <c r="H497" s="63">
        <v>44242</v>
      </c>
      <c r="I497" s="84"/>
      <c r="J497" s="84"/>
    </row>
    <row r="498" spans="1:10" ht="61.5" customHeight="1" x14ac:dyDescent="0.15">
      <c r="A498" s="3" t="s">
        <v>186</v>
      </c>
      <c r="B498" s="62" t="s">
        <v>331</v>
      </c>
      <c r="C498" s="105" t="s">
        <v>457</v>
      </c>
      <c r="D498" s="87">
        <v>-2971000</v>
      </c>
      <c r="E498" s="62" t="s">
        <v>464</v>
      </c>
      <c r="F498" s="3" t="s">
        <v>44</v>
      </c>
      <c r="G498" s="3" t="s">
        <v>171</v>
      </c>
      <c r="H498" s="63">
        <v>44242</v>
      </c>
      <c r="I498" s="84"/>
      <c r="J498" s="84"/>
    </row>
    <row r="499" spans="1:10" ht="61.5" customHeight="1" x14ac:dyDescent="0.15">
      <c r="A499" s="3" t="s">
        <v>65</v>
      </c>
      <c r="B499" s="62" t="s">
        <v>325</v>
      </c>
      <c r="C499" s="13">
        <v>8000020460001</v>
      </c>
      <c r="D499" s="85">
        <v>20351</v>
      </c>
      <c r="E499" s="62" t="s">
        <v>464</v>
      </c>
      <c r="F499" s="62" t="s">
        <v>44</v>
      </c>
      <c r="G499" s="3" t="s">
        <v>468</v>
      </c>
      <c r="H499" s="63">
        <v>44242</v>
      </c>
      <c r="I499" s="84"/>
      <c r="J499" s="84"/>
    </row>
    <row r="500" spans="1:10" ht="61.5" customHeight="1" x14ac:dyDescent="0.15">
      <c r="A500" s="3" t="s">
        <v>45</v>
      </c>
      <c r="B500" s="62" t="s">
        <v>114</v>
      </c>
      <c r="C500" s="92">
        <v>7000020141305</v>
      </c>
      <c r="D500" s="93">
        <v>-1153000</v>
      </c>
      <c r="E500" s="62" t="s">
        <v>464</v>
      </c>
      <c r="F500" s="62" t="s">
        <v>316</v>
      </c>
      <c r="G500" s="3" t="s">
        <v>17</v>
      </c>
      <c r="H500" s="63">
        <v>44243</v>
      </c>
      <c r="I500" s="91"/>
      <c r="J500" s="91"/>
    </row>
    <row r="501" spans="1:10" ht="61.5" customHeight="1" x14ac:dyDescent="0.15">
      <c r="A501" s="3" t="s">
        <v>174</v>
      </c>
      <c r="B501" s="62" t="s">
        <v>193</v>
      </c>
      <c r="C501" s="92">
        <v>4000020270008</v>
      </c>
      <c r="D501" s="125">
        <v>-216245000</v>
      </c>
      <c r="E501" s="62" t="s">
        <v>464</v>
      </c>
      <c r="F501" s="62" t="s">
        <v>44</v>
      </c>
      <c r="G501" s="3" t="s">
        <v>171</v>
      </c>
      <c r="H501" s="63">
        <v>44243</v>
      </c>
      <c r="I501" s="84"/>
      <c r="J501" s="84"/>
    </row>
    <row r="502" spans="1:10" ht="61.5" customHeight="1" x14ac:dyDescent="0.15">
      <c r="A502" s="3" t="s">
        <v>65</v>
      </c>
      <c r="B502" s="62" t="s">
        <v>193</v>
      </c>
      <c r="C502" s="92">
        <v>4000020270008</v>
      </c>
      <c r="D502" s="125">
        <v>-245426000</v>
      </c>
      <c r="E502" s="62" t="s">
        <v>464</v>
      </c>
      <c r="F502" s="62" t="s">
        <v>44</v>
      </c>
      <c r="G502" s="3" t="s">
        <v>171</v>
      </c>
      <c r="H502" s="63">
        <v>44243</v>
      </c>
      <c r="I502" s="84"/>
      <c r="J502" s="84"/>
    </row>
    <row r="503" spans="1:10" ht="61.5" customHeight="1" x14ac:dyDescent="0.15">
      <c r="A503" s="3" t="s">
        <v>65</v>
      </c>
      <c r="B503" s="62" t="s">
        <v>193</v>
      </c>
      <c r="C503" s="92">
        <v>4000020270008</v>
      </c>
      <c r="D503" s="87">
        <v>-16168000</v>
      </c>
      <c r="E503" s="62" t="s">
        <v>464</v>
      </c>
      <c r="F503" s="62" t="s">
        <v>44</v>
      </c>
      <c r="G503" s="3" t="s">
        <v>171</v>
      </c>
      <c r="H503" s="63">
        <v>44243</v>
      </c>
      <c r="I503" s="84"/>
      <c r="J503" s="84"/>
    </row>
    <row r="504" spans="1:10" ht="61.5" customHeight="1" x14ac:dyDescent="0.15">
      <c r="A504" s="3" t="s">
        <v>65</v>
      </c>
      <c r="B504" s="62" t="s">
        <v>324</v>
      </c>
      <c r="C504" s="13">
        <v>4000020442011</v>
      </c>
      <c r="D504" s="87">
        <v>-2936</v>
      </c>
      <c r="E504" s="62" t="s">
        <v>464</v>
      </c>
      <c r="F504" s="62" t="s">
        <v>44</v>
      </c>
      <c r="G504" s="3" t="s">
        <v>468</v>
      </c>
      <c r="H504" s="63">
        <v>44243</v>
      </c>
      <c r="I504" s="84"/>
      <c r="J504" s="84"/>
    </row>
    <row r="505" spans="1:10" ht="61.5" customHeight="1" x14ac:dyDescent="0.15">
      <c r="A505" s="3" t="s">
        <v>57</v>
      </c>
      <c r="B505" s="3" t="s">
        <v>437</v>
      </c>
      <c r="C505" s="13">
        <v>5011001027530</v>
      </c>
      <c r="D505" s="37">
        <v>15000000</v>
      </c>
      <c r="E505" s="62" t="s">
        <v>10</v>
      </c>
      <c r="F505" s="3" t="s">
        <v>343</v>
      </c>
      <c r="G505" s="3" t="s">
        <v>96</v>
      </c>
      <c r="H505" s="63">
        <v>44243</v>
      </c>
      <c r="I505" s="84"/>
      <c r="J505" s="84"/>
    </row>
    <row r="506" spans="1:10" ht="61.5" customHeight="1" x14ac:dyDescent="0.15">
      <c r="A506" s="3" t="s">
        <v>512</v>
      </c>
      <c r="B506" s="3" t="s">
        <v>5</v>
      </c>
      <c r="C506" s="17" t="s">
        <v>362</v>
      </c>
      <c r="D506" s="93">
        <v>19169000</v>
      </c>
      <c r="E506" s="3" t="s">
        <v>10</v>
      </c>
      <c r="F506" s="3" t="s">
        <v>44</v>
      </c>
      <c r="G506" s="3" t="s">
        <v>171</v>
      </c>
      <c r="H506" s="64">
        <v>44243</v>
      </c>
      <c r="I506" s="70"/>
      <c r="J506" s="70"/>
    </row>
    <row r="507" spans="1:10" ht="61.5" customHeight="1" x14ac:dyDescent="0.15">
      <c r="A507" s="3" t="s">
        <v>512</v>
      </c>
      <c r="B507" s="3" t="s">
        <v>30</v>
      </c>
      <c r="C507" s="17">
        <v>8000020131024</v>
      </c>
      <c r="D507" s="93">
        <v>-32422000</v>
      </c>
      <c r="E507" s="3" t="s">
        <v>10</v>
      </c>
      <c r="F507" s="3" t="s">
        <v>44</v>
      </c>
      <c r="G507" s="3" t="s">
        <v>171</v>
      </c>
      <c r="H507" s="64">
        <v>44243</v>
      </c>
      <c r="I507" s="70"/>
      <c r="J507" s="70"/>
    </row>
    <row r="508" spans="1:10" ht="61.5" customHeight="1" x14ac:dyDescent="0.15">
      <c r="A508" s="3" t="s">
        <v>512</v>
      </c>
      <c r="B508" s="3" t="s">
        <v>542</v>
      </c>
      <c r="C508" s="17">
        <v>4000020272094</v>
      </c>
      <c r="D508" s="93">
        <v>-11294000</v>
      </c>
      <c r="E508" s="3" t="s">
        <v>10</v>
      </c>
      <c r="F508" s="3" t="s">
        <v>44</v>
      </c>
      <c r="G508" s="3" t="s">
        <v>171</v>
      </c>
      <c r="H508" s="64">
        <v>44243</v>
      </c>
      <c r="I508" s="70"/>
      <c r="J508" s="70"/>
    </row>
    <row r="509" spans="1:10" ht="61.5" customHeight="1" x14ac:dyDescent="0.15">
      <c r="A509" s="3" t="s">
        <v>512</v>
      </c>
      <c r="B509" s="3" t="s">
        <v>100</v>
      </c>
      <c r="C509" s="17">
        <v>6000020272159</v>
      </c>
      <c r="D509" s="93">
        <v>-220895000</v>
      </c>
      <c r="E509" s="3" t="s">
        <v>10</v>
      </c>
      <c r="F509" s="3" t="s">
        <v>44</v>
      </c>
      <c r="G509" s="3" t="s">
        <v>171</v>
      </c>
      <c r="H509" s="64">
        <v>44243</v>
      </c>
      <c r="I509" s="70"/>
      <c r="J509" s="70"/>
    </row>
    <row r="510" spans="1:10" ht="61.5" customHeight="1" x14ac:dyDescent="0.15">
      <c r="A510" s="3" t="s">
        <v>512</v>
      </c>
      <c r="B510" s="3" t="s">
        <v>384</v>
      </c>
      <c r="C510" s="17">
        <v>8000020272272</v>
      </c>
      <c r="D510" s="93">
        <v>-3820000</v>
      </c>
      <c r="E510" s="3" t="s">
        <v>10</v>
      </c>
      <c r="F510" s="3" t="s">
        <v>44</v>
      </c>
      <c r="G510" s="3" t="s">
        <v>171</v>
      </c>
      <c r="H510" s="64">
        <v>44243</v>
      </c>
      <c r="I510" s="70"/>
      <c r="J510" s="70"/>
    </row>
    <row r="511" spans="1:10" ht="61.5" customHeight="1" x14ac:dyDescent="0.15">
      <c r="A511" s="3" t="s">
        <v>506</v>
      </c>
      <c r="B511" s="3" t="s">
        <v>364</v>
      </c>
      <c r="C511" s="17">
        <v>9000020281000</v>
      </c>
      <c r="D511" s="93">
        <v>-794000</v>
      </c>
      <c r="E511" s="3" t="s">
        <v>10</v>
      </c>
      <c r="F511" s="3" t="s">
        <v>44</v>
      </c>
      <c r="G511" s="3" t="s">
        <v>171</v>
      </c>
      <c r="H511" s="64">
        <v>44243</v>
      </c>
      <c r="I511" s="70"/>
      <c r="J511" s="70"/>
    </row>
    <row r="512" spans="1:10" ht="61.5" customHeight="1" x14ac:dyDescent="0.15">
      <c r="A512" s="4" t="s">
        <v>57</v>
      </c>
      <c r="B512" s="3" t="s">
        <v>158</v>
      </c>
      <c r="C512" s="20" t="s">
        <v>89</v>
      </c>
      <c r="D512" s="93">
        <v>-2000000</v>
      </c>
      <c r="E512" s="62" t="s">
        <v>10</v>
      </c>
      <c r="F512" s="3" t="s">
        <v>112</v>
      </c>
      <c r="G512" s="3" t="s">
        <v>170</v>
      </c>
      <c r="H512" s="63">
        <v>44244</v>
      </c>
      <c r="I512" s="84"/>
      <c r="J512" s="84"/>
    </row>
    <row r="513" spans="1:10" ht="61.5" customHeight="1" x14ac:dyDescent="0.15">
      <c r="A513" s="4" t="s">
        <v>57</v>
      </c>
      <c r="B513" s="3" t="s">
        <v>142</v>
      </c>
      <c r="C513" s="20" t="s">
        <v>89</v>
      </c>
      <c r="D513" s="93">
        <v>-301000</v>
      </c>
      <c r="E513" s="62" t="s">
        <v>10</v>
      </c>
      <c r="F513" s="3" t="s">
        <v>112</v>
      </c>
      <c r="G513" s="3" t="s">
        <v>170</v>
      </c>
      <c r="H513" s="63">
        <v>44244</v>
      </c>
      <c r="I513" s="84"/>
      <c r="J513" s="84"/>
    </row>
    <row r="514" spans="1:10" ht="61.5" customHeight="1" x14ac:dyDescent="0.15">
      <c r="A514" s="4" t="s">
        <v>57</v>
      </c>
      <c r="B514" s="3" t="s">
        <v>156</v>
      </c>
      <c r="C514" s="20" t="s">
        <v>89</v>
      </c>
      <c r="D514" s="93">
        <v>-2416000</v>
      </c>
      <c r="E514" s="62" t="s">
        <v>10</v>
      </c>
      <c r="F514" s="3" t="s">
        <v>112</v>
      </c>
      <c r="G514" s="3" t="s">
        <v>170</v>
      </c>
      <c r="H514" s="63">
        <v>44244</v>
      </c>
      <c r="I514" s="84"/>
      <c r="J514" s="84"/>
    </row>
    <row r="515" spans="1:10" ht="61.5" customHeight="1" x14ac:dyDescent="0.15">
      <c r="A515" s="4" t="s">
        <v>57</v>
      </c>
      <c r="B515" s="3" t="s">
        <v>154</v>
      </c>
      <c r="C515" s="20" t="s">
        <v>89</v>
      </c>
      <c r="D515" s="93">
        <v>-746000</v>
      </c>
      <c r="E515" s="62" t="s">
        <v>10</v>
      </c>
      <c r="F515" s="3" t="s">
        <v>112</v>
      </c>
      <c r="G515" s="3" t="s">
        <v>170</v>
      </c>
      <c r="H515" s="63">
        <v>44244</v>
      </c>
      <c r="I515" s="84"/>
      <c r="J515" s="84"/>
    </row>
    <row r="516" spans="1:10" ht="61.5" customHeight="1" x14ac:dyDescent="0.15">
      <c r="A516" s="4" t="s">
        <v>57</v>
      </c>
      <c r="B516" s="3" t="s">
        <v>72</v>
      </c>
      <c r="C516" s="20" t="s">
        <v>89</v>
      </c>
      <c r="D516" s="93">
        <v>-985000</v>
      </c>
      <c r="E516" s="62" t="s">
        <v>10</v>
      </c>
      <c r="F516" s="3" t="s">
        <v>112</v>
      </c>
      <c r="G516" s="3" t="s">
        <v>170</v>
      </c>
      <c r="H516" s="63">
        <v>44244</v>
      </c>
      <c r="I516" s="84"/>
      <c r="J516" s="84"/>
    </row>
    <row r="517" spans="1:10" ht="61.5" customHeight="1" x14ac:dyDescent="0.15">
      <c r="A517" s="4" t="s">
        <v>57</v>
      </c>
      <c r="B517" s="3" t="s">
        <v>152</v>
      </c>
      <c r="C517" s="20" t="s">
        <v>89</v>
      </c>
      <c r="D517" s="93">
        <v>-393000</v>
      </c>
      <c r="E517" s="62" t="s">
        <v>10</v>
      </c>
      <c r="F517" s="3" t="s">
        <v>112</v>
      </c>
      <c r="G517" s="3" t="s">
        <v>170</v>
      </c>
      <c r="H517" s="63">
        <v>44244</v>
      </c>
      <c r="I517" s="84"/>
      <c r="J517" s="84"/>
    </row>
    <row r="518" spans="1:10" ht="61.5" customHeight="1" x14ac:dyDescent="0.15">
      <c r="A518" s="4" t="s">
        <v>57</v>
      </c>
      <c r="B518" s="3" t="s">
        <v>150</v>
      </c>
      <c r="C518" s="20" t="s">
        <v>89</v>
      </c>
      <c r="D518" s="93">
        <v>-2641000</v>
      </c>
      <c r="E518" s="62" t="s">
        <v>10</v>
      </c>
      <c r="F518" s="3" t="s">
        <v>112</v>
      </c>
      <c r="G518" s="3" t="s">
        <v>170</v>
      </c>
      <c r="H518" s="63">
        <v>44244</v>
      </c>
      <c r="I518" s="84"/>
      <c r="J518" s="84"/>
    </row>
    <row r="519" spans="1:10" ht="61.5" customHeight="1" x14ac:dyDescent="0.15">
      <c r="A519" s="4" t="s">
        <v>57</v>
      </c>
      <c r="B519" s="3" t="s">
        <v>149</v>
      </c>
      <c r="C519" s="20" t="s">
        <v>89</v>
      </c>
      <c r="D519" s="93">
        <v>-295000</v>
      </c>
      <c r="E519" s="62" t="s">
        <v>10</v>
      </c>
      <c r="F519" s="3" t="s">
        <v>112</v>
      </c>
      <c r="G519" s="3" t="s">
        <v>170</v>
      </c>
      <c r="H519" s="63">
        <v>44244</v>
      </c>
      <c r="I519" s="84"/>
      <c r="J519" s="84"/>
    </row>
    <row r="520" spans="1:10" ht="61.5" customHeight="1" x14ac:dyDescent="0.15">
      <c r="A520" s="4" t="s">
        <v>57</v>
      </c>
      <c r="B520" s="3" t="s">
        <v>88</v>
      </c>
      <c r="C520" s="20" t="s">
        <v>89</v>
      </c>
      <c r="D520" s="93">
        <v>-2118000</v>
      </c>
      <c r="E520" s="62" t="s">
        <v>10</v>
      </c>
      <c r="F520" s="3" t="s">
        <v>112</v>
      </c>
      <c r="G520" s="3" t="s">
        <v>170</v>
      </c>
      <c r="H520" s="63">
        <v>44244</v>
      </c>
      <c r="I520" s="84"/>
      <c r="J520" s="84"/>
    </row>
    <row r="521" spans="1:10" ht="61.5" customHeight="1" x14ac:dyDescent="0.15">
      <c r="A521" s="4" t="s">
        <v>57</v>
      </c>
      <c r="B521" s="3" t="s">
        <v>147</v>
      </c>
      <c r="C521" s="20" t="s">
        <v>89</v>
      </c>
      <c r="D521" s="93">
        <v>-693000</v>
      </c>
      <c r="E521" s="62" t="s">
        <v>10</v>
      </c>
      <c r="F521" s="3" t="s">
        <v>112</v>
      </c>
      <c r="G521" s="3" t="s">
        <v>170</v>
      </c>
      <c r="H521" s="63">
        <v>44244</v>
      </c>
      <c r="I521" s="84"/>
      <c r="J521" s="84"/>
    </row>
    <row r="522" spans="1:10" ht="61.5" customHeight="1" x14ac:dyDescent="0.15">
      <c r="A522" s="4" t="s">
        <v>57</v>
      </c>
      <c r="B522" s="3" t="s">
        <v>29</v>
      </c>
      <c r="C522" s="20" t="s">
        <v>89</v>
      </c>
      <c r="D522" s="93">
        <v>-360000</v>
      </c>
      <c r="E522" s="62" t="s">
        <v>10</v>
      </c>
      <c r="F522" s="3" t="s">
        <v>112</v>
      </c>
      <c r="G522" s="3" t="s">
        <v>170</v>
      </c>
      <c r="H522" s="63">
        <v>44244</v>
      </c>
      <c r="I522" s="84"/>
      <c r="J522" s="84"/>
    </row>
    <row r="523" spans="1:10" ht="61.5" customHeight="1" x14ac:dyDescent="0.15">
      <c r="A523" s="4" t="s">
        <v>57</v>
      </c>
      <c r="B523" s="3" t="s">
        <v>145</v>
      </c>
      <c r="C523" s="20" t="s">
        <v>89</v>
      </c>
      <c r="D523" s="93">
        <v>-496000</v>
      </c>
      <c r="E523" s="62" t="s">
        <v>10</v>
      </c>
      <c r="F523" s="3" t="s">
        <v>112</v>
      </c>
      <c r="G523" s="3" t="s">
        <v>170</v>
      </c>
      <c r="H523" s="63">
        <v>44244</v>
      </c>
      <c r="I523" s="84"/>
      <c r="J523" s="84"/>
    </row>
    <row r="524" spans="1:10" ht="61.5" customHeight="1" x14ac:dyDescent="0.15">
      <c r="A524" s="4" t="s">
        <v>57</v>
      </c>
      <c r="B524" s="3" t="s">
        <v>143</v>
      </c>
      <c r="C524" s="20" t="s">
        <v>89</v>
      </c>
      <c r="D524" s="93">
        <v>-427000</v>
      </c>
      <c r="E524" s="62" t="s">
        <v>10</v>
      </c>
      <c r="F524" s="3" t="s">
        <v>112</v>
      </c>
      <c r="G524" s="3" t="s">
        <v>170</v>
      </c>
      <c r="H524" s="63">
        <v>44244</v>
      </c>
      <c r="I524" s="84"/>
      <c r="J524" s="84"/>
    </row>
    <row r="525" spans="1:10" ht="61.5" customHeight="1" x14ac:dyDescent="0.15">
      <c r="A525" s="4" t="s">
        <v>57</v>
      </c>
      <c r="B525" s="3" t="s">
        <v>138</v>
      </c>
      <c r="C525" s="20" t="s">
        <v>89</v>
      </c>
      <c r="D525" s="93">
        <v>-74000</v>
      </c>
      <c r="E525" s="62" t="s">
        <v>10</v>
      </c>
      <c r="F525" s="3" t="s">
        <v>112</v>
      </c>
      <c r="G525" s="3" t="s">
        <v>170</v>
      </c>
      <c r="H525" s="63">
        <v>44244</v>
      </c>
      <c r="I525" s="84"/>
      <c r="J525" s="84"/>
    </row>
    <row r="526" spans="1:10" ht="61.5" customHeight="1" x14ac:dyDescent="0.15">
      <c r="A526" s="4" t="s">
        <v>57</v>
      </c>
      <c r="B526" s="3" t="s">
        <v>137</v>
      </c>
      <c r="C526" s="20" t="s">
        <v>89</v>
      </c>
      <c r="D526" s="93">
        <v>-2231000</v>
      </c>
      <c r="E526" s="62" t="s">
        <v>10</v>
      </c>
      <c r="F526" s="3" t="s">
        <v>112</v>
      </c>
      <c r="G526" s="3" t="s">
        <v>170</v>
      </c>
      <c r="H526" s="63">
        <v>44244</v>
      </c>
      <c r="I526" s="84"/>
      <c r="J526" s="84"/>
    </row>
    <row r="527" spans="1:10" ht="61.5" customHeight="1" x14ac:dyDescent="0.15">
      <c r="A527" s="4" t="s">
        <v>57</v>
      </c>
      <c r="B527" s="3" t="s">
        <v>134</v>
      </c>
      <c r="C527" s="20" t="s">
        <v>89</v>
      </c>
      <c r="D527" s="93">
        <v>-411000</v>
      </c>
      <c r="E527" s="62" t="s">
        <v>10</v>
      </c>
      <c r="F527" s="3" t="s">
        <v>112</v>
      </c>
      <c r="G527" s="3" t="s">
        <v>170</v>
      </c>
      <c r="H527" s="63">
        <v>44244</v>
      </c>
      <c r="I527" s="84"/>
      <c r="J527" s="84"/>
    </row>
    <row r="528" spans="1:10" ht="61.5" customHeight="1" x14ac:dyDescent="0.15">
      <c r="A528" s="4" t="s">
        <v>57</v>
      </c>
      <c r="B528" s="3" t="s">
        <v>132</v>
      </c>
      <c r="C528" s="20" t="s">
        <v>89</v>
      </c>
      <c r="D528" s="93">
        <v>-1277000</v>
      </c>
      <c r="E528" s="62" t="s">
        <v>10</v>
      </c>
      <c r="F528" s="3" t="s">
        <v>112</v>
      </c>
      <c r="G528" s="3" t="s">
        <v>170</v>
      </c>
      <c r="H528" s="63">
        <v>44244</v>
      </c>
      <c r="I528" s="84"/>
      <c r="J528" s="84"/>
    </row>
    <row r="529" spans="1:10" ht="61.5" customHeight="1" x14ac:dyDescent="0.15">
      <c r="A529" s="4" t="s">
        <v>57</v>
      </c>
      <c r="B529" s="3" t="s">
        <v>131</v>
      </c>
      <c r="C529" s="20" t="s">
        <v>89</v>
      </c>
      <c r="D529" s="93">
        <v>-325000</v>
      </c>
      <c r="E529" s="62" t="s">
        <v>10</v>
      </c>
      <c r="F529" s="3" t="s">
        <v>112</v>
      </c>
      <c r="G529" s="3" t="s">
        <v>170</v>
      </c>
      <c r="H529" s="63">
        <v>44244</v>
      </c>
      <c r="I529" s="84"/>
      <c r="J529" s="84"/>
    </row>
    <row r="530" spans="1:10" ht="61.5" customHeight="1" x14ac:dyDescent="0.15">
      <c r="A530" s="4" t="s">
        <v>57</v>
      </c>
      <c r="B530" s="3" t="s">
        <v>128</v>
      </c>
      <c r="C530" s="20" t="s">
        <v>89</v>
      </c>
      <c r="D530" s="93">
        <v>-1278000</v>
      </c>
      <c r="E530" s="62" t="s">
        <v>10</v>
      </c>
      <c r="F530" s="3" t="s">
        <v>112</v>
      </c>
      <c r="G530" s="3" t="s">
        <v>170</v>
      </c>
      <c r="H530" s="63">
        <v>44244</v>
      </c>
      <c r="I530" s="84"/>
      <c r="J530" s="84"/>
    </row>
    <row r="531" spans="1:10" ht="61.5" customHeight="1" x14ac:dyDescent="0.15">
      <c r="A531" s="4" t="s">
        <v>57</v>
      </c>
      <c r="B531" s="3" t="s">
        <v>127</v>
      </c>
      <c r="C531" s="20" t="s">
        <v>89</v>
      </c>
      <c r="D531" s="93">
        <v>-3493000</v>
      </c>
      <c r="E531" s="62" t="s">
        <v>10</v>
      </c>
      <c r="F531" s="3" t="s">
        <v>112</v>
      </c>
      <c r="G531" s="3" t="s">
        <v>170</v>
      </c>
      <c r="H531" s="63">
        <v>44244</v>
      </c>
      <c r="I531" s="84"/>
      <c r="J531" s="84"/>
    </row>
    <row r="532" spans="1:10" ht="61.5" customHeight="1" x14ac:dyDescent="0.15">
      <c r="A532" s="4" t="s">
        <v>57</v>
      </c>
      <c r="B532" s="3" t="s">
        <v>125</v>
      </c>
      <c r="C532" s="20" t="s">
        <v>89</v>
      </c>
      <c r="D532" s="93">
        <v>-7004000</v>
      </c>
      <c r="E532" s="62" t="s">
        <v>10</v>
      </c>
      <c r="F532" s="3" t="s">
        <v>112</v>
      </c>
      <c r="G532" s="3" t="s">
        <v>170</v>
      </c>
      <c r="H532" s="63">
        <v>44244</v>
      </c>
      <c r="I532" s="84"/>
      <c r="J532" s="84"/>
    </row>
    <row r="533" spans="1:10" ht="61.5" customHeight="1" x14ac:dyDescent="0.15">
      <c r="A533" s="4" t="s">
        <v>57</v>
      </c>
      <c r="B533" s="3" t="s">
        <v>123</v>
      </c>
      <c r="C533" s="20" t="s">
        <v>89</v>
      </c>
      <c r="D533" s="93">
        <v>-80000</v>
      </c>
      <c r="E533" s="62" t="s">
        <v>10</v>
      </c>
      <c r="F533" s="3" t="s">
        <v>112</v>
      </c>
      <c r="G533" s="3" t="s">
        <v>170</v>
      </c>
      <c r="H533" s="63">
        <v>44244</v>
      </c>
      <c r="I533" s="84"/>
      <c r="J533" s="84"/>
    </row>
    <row r="534" spans="1:10" ht="61.5" customHeight="1" x14ac:dyDescent="0.15">
      <c r="A534" s="4" t="s">
        <v>57</v>
      </c>
      <c r="B534" s="3" t="s">
        <v>118</v>
      </c>
      <c r="C534" s="20" t="s">
        <v>89</v>
      </c>
      <c r="D534" s="93">
        <v>-310000</v>
      </c>
      <c r="E534" s="62" t="s">
        <v>10</v>
      </c>
      <c r="F534" s="3" t="s">
        <v>112</v>
      </c>
      <c r="G534" s="3" t="s">
        <v>170</v>
      </c>
      <c r="H534" s="63">
        <v>44244</v>
      </c>
      <c r="I534" s="84"/>
      <c r="J534" s="84"/>
    </row>
    <row r="535" spans="1:10" ht="61.5" customHeight="1" x14ac:dyDescent="0.15">
      <c r="A535" s="4" t="s">
        <v>57</v>
      </c>
      <c r="B535" s="3" t="s">
        <v>115</v>
      </c>
      <c r="C535" s="20" t="s">
        <v>89</v>
      </c>
      <c r="D535" s="93">
        <v>-325000</v>
      </c>
      <c r="E535" s="62" t="s">
        <v>10</v>
      </c>
      <c r="F535" s="3" t="s">
        <v>112</v>
      </c>
      <c r="G535" s="3" t="s">
        <v>170</v>
      </c>
      <c r="H535" s="63">
        <v>44244</v>
      </c>
      <c r="I535" s="84"/>
      <c r="J535" s="84"/>
    </row>
    <row r="536" spans="1:10" ht="61.5" customHeight="1" x14ac:dyDescent="0.15">
      <c r="A536" s="4" t="s">
        <v>57</v>
      </c>
      <c r="B536" s="3" t="s">
        <v>113</v>
      </c>
      <c r="C536" s="20" t="s">
        <v>89</v>
      </c>
      <c r="D536" s="93">
        <v>-785000</v>
      </c>
      <c r="E536" s="62" t="s">
        <v>10</v>
      </c>
      <c r="F536" s="3" t="s">
        <v>112</v>
      </c>
      <c r="G536" s="3" t="s">
        <v>170</v>
      </c>
      <c r="H536" s="63">
        <v>44244</v>
      </c>
      <c r="I536" s="84"/>
      <c r="J536" s="84"/>
    </row>
    <row r="537" spans="1:10" ht="61.5" customHeight="1" x14ac:dyDescent="0.15">
      <c r="A537" s="4" t="s">
        <v>57</v>
      </c>
      <c r="B537" s="3" t="s">
        <v>111</v>
      </c>
      <c r="C537" s="20" t="s">
        <v>89</v>
      </c>
      <c r="D537" s="93">
        <v>-615000</v>
      </c>
      <c r="E537" s="62" t="s">
        <v>10</v>
      </c>
      <c r="F537" s="3" t="s">
        <v>112</v>
      </c>
      <c r="G537" s="3" t="s">
        <v>170</v>
      </c>
      <c r="H537" s="63">
        <v>44244</v>
      </c>
      <c r="I537" s="84"/>
      <c r="J537" s="84"/>
    </row>
    <row r="538" spans="1:10" ht="61.5" customHeight="1" x14ac:dyDescent="0.15">
      <c r="A538" s="4" t="s">
        <v>57</v>
      </c>
      <c r="B538" s="3" t="s">
        <v>110</v>
      </c>
      <c r="C538" s="20" t="s">
        <v>89</v>
      </c>
      <c r="D538" s="93">
        <v>-368000</v>
      </c>
      <c r="E538" s="62" t="s">
        <v>10</v>
      </c>
      <c r="F538" s="3" t="s">
        <v>112</v>
      </c>
      <c r="G538" s="3" t="s">
        <v>170</v>
      </c>
      <c r="H538" s="63">
        <v>44244</v>
      </c>
      <c r="I538" s="84"/>
      <c r="J538" s="84"/>
    </row>
    <row r="539" spans="1:10" ht="61.5" customHeight="1" x14ac:dyDescent="0.15">
      <c r="A539" s="4" t="s">
        <v>57</v>
      </c>
      <c r="B539" s="3" t="s">
        <v>108</v>
      </c>
      <c r="C539" s="20" t="s">
        <v>89</v>
      </c>
      <c r="D539" s="93">
        <v>-481000</v>
      </c>
      <c r="E539" s="62" t="s">
        <v>10</v>
      </c>
      <c r="F539" s="3" t="s">
        <v>112</v>
      </c>
      <c r="G539" s="3" t="s">
        <v>170</v>
      </c>
      <c r="H539" s="63">
        <v>44244</v>
      </c>
      <c r="I539" s="84"/>
      <c r="J539" s="84"/>
    </row>
    <row r="540" spans="1:10" ht="61.5" customHeight="1" x14ac:dyDescent="0.15">
      <c r="A540" s="4" t="s">
        <v>57</v>
      </c>
      <c r="B540" s="3" t="s">
        <v>105</v>
      </c>
      <c r="C540" s="20" t="s">
        <v>89</v>
      </c>
      <c r="D540" s="93">
        <v>-1599000</v>
      </c>
      <c r="E540" s="62" t="s">
        <v>10</v>
      </c>
      <c r="F540" s="3" t="s">
        <v>112</v>
      </c>
      <c r="G540" s="3" t="s">
        <v>170</v>
      </c>
      <c r="H540" s="63">
        <v>44244</v>
      </c>
      <c r="I540" s="84"/>
      <c r="J540" s="84"/>
    </row>
    <row r="541" spans="1:10" ht="61.5" customHeight="1" x14ac:dyDescent="0.15">
      <c r="A541" s="4" t="s">
        <v>57</v>
      </c>
      <c r="B541" s="3" t="s">
        <v>104</v>
      </c>
      <c r="C541" s="20" t="s">
        <v>89</v>
      </c>
      <c r="D541" s="93">
        <v>-2088000</v>
      </c>
      <c r="E541" s="62" t="s">
        <v>10</v>
      </c>
      <c r="F541" s="3" t="s">
        <v>112</v>
      </c>
      <c r="G541" s="3" t="s">
        <v>170</v>
      </c>
      <c r="H541" s="63">
        <v>44244</v>
      </c>
      <c r="I541" s="84"/>
      <c r="J541" s="84"/>
    </row>
    <row r="542" spans="1:10" ht="61.5" customHeight="1" x14ac:dyDescent="0.15">
      <c r="A542" s="4" t="s">
        <v>57</v>
      </c>
      <c r="B542" s="3" t="s">
        <v>102</v>
      </c>
      <c r="C542" s="20" t="s">
        <v>89</v>
      </c>
      <c r="D542" s="93">
        <v>-1790000</v>
      </c>
      <c r="E542" s="62" t="s">
        <v>10</v>
      </c>
      <c r="F542" s="3" t="s">
        <v>112</v>
      </c>
      <c r="G542" s="3" t="s">
        <v>170</v>
      </c>
      <c r="H542" s="63">
        <v>44244</v>
      </c>
      <c r="I542" s="84"/>
      <c r="J542" s="84"/>
    </row>
    <row r="543" spans="1:10" ht="61.5" customHeight="1" x14ac:dyDescent="0.15">
      <c r="A543" s="4" t="s">
        <v>57</v>
      </c>
      <c r="B543" s="3" t="s">
        <v>99</v>
      </c>
      <c r="C543" s="20" t="s">
        <v>89</v>
      </c>
      <c r="D543" s="93">
        <v>-731000</v>
      </c>
      <c r="E543" s="62" t="s">
        <v>10</v>
      </c>
      <c r="F543" s="3" t="s">
        <v>112</v>
      </c>
      <c r="G543" s="3" t="s">
        <v>170</v>
      </c>
      <c r="H543" s="63">
        <v>44244</v>
      </c>
      <c r="I543" s="84"/>
      <c r="J543" s="84"/>
    </row>
    <row r="544" spans="1:10" ht="61.5" customHeight="1" x14ac:dyDescent="0.15">
      <c r="A544" s="3" t="s">
        <v>57</v>
      </c>
      <c r="B544" s="3" t="s">
        <v>169</v>
      </c>
      <c r="C544" s="23">
        <v>4010005017035</v>
      </c>
      <c r="D544" s="60">
        <v>12000000</v>
      </c>
      <c r="E544" s="62" t="s">
        <v>10</v>
      </c>
      <c r="F544" s="3" t="s">
        <v>112</v>
      </c>
      <c r="G544" s="3" t="s">
        <v>170</v>
      </c>
      <c r="H544" s="63">
        <v>44245</v>
      </c>
      <c r="I544" s="84"/>
      <c r="J544" s="84"/>
    </row>
    <row r="545" spans="1:10" ht="61.5" customHeight="1" x14ac:dyDescent="0.15">
      <c r="A545" s="3" t="s">
        <v>126</v>
      </c>
      <c r="B545" s="62" t="s">
        <v>322</v>
      </c>
      <c r="C545" s="101">
        <v>8000020102041</v>
      </c>
      <c r="D545" s="107">
        <v>-250000</v>
      </c>
      <c r="E545" s="62" t="s">
        <v>464</v>
      </c>
      <c r="F545" s="62" t="s">
        <v>44</v>
      </c>
      <c r="G545" s="3" t="s">
        <v>171</v>
      </c>
      <c r="H545" s="63">
        <v>44245</v>
      </c>
      <c r="I545" s="91"/>
      <c r="J545" s="91"/>
    </row>
    <row r="546" spans="1:10" ht="61.5" customHeight="1" x14ac:dyDescent="0.15">
      <c r="A546" s="3" t="s">
        <v>126</v>
      </c>
      <c r="B546" s="62" t="s">
        <v>319</v>
      </c>
      <c r="C546" s="101">
        <v>6000020104213</v>
      </c>
      <c r="D546" s="107">
        <v>-1815000</v>
      </c>
      <c r="E546" s="62" t="s">
        <v>464</v>
      </c>
      <c r="F546" s="62" t="s">
        <v>44</v>
      </c>
      <c r="G546" s="3" t="s">
        <v>171</v>
      </c>
      <c r="H546" s="63">
        <v>44245</v>
      </c>
      <c r="I546" s="91"/>
      <c r="J546" s="91"/>
    </row>
    <row r="547" spans="1:10" ht="61.5" customHeight="1" x14ac:dyDescent="0.15">
      <c r="A547" s="3" t="s">
        <v>126</v>
      </c>
      <c r="B547" s="62" t="s">
        <v>314</v>
      </c>
      <c r="C547" s="101">
        <v>6000020082112</v>
      </c>
      <c r="D547" s="107">
        <v>-4973000</v>
      </c>
      <c r="E547" s="62" t="s">
        <v>464</v>
      </c>
      <c r="F547" s="62" t="s">
        <v>44</v>
      </c>
      <c r="G547" s="3" t="s">
        <v>171</v>
      </c>
      <c r="H547" s="63">
        <v>44245</v>
      </c>
      <c r="I547" s="91"/>
      <c r="J547" s="91"/>
    </row>
    <row r="548" spans="1:10" ht="61.5" customHeight="1" x14ac:dyDescent="0.15">
      <c r="A548" s="3" t="s">
        <v>126</v>
      </c>
      <c r="B548" s="62" t="s">
        <v>311</v>
      </c>
      <c r="C548" s="101">
        <v>4000020082163</v>
      </c>
      <c r="D548" s="107">
        <v>-555000</v>
      </c>
      <c r="E548" s="62" t="s">
        <v>464</v>
      </c>
      <c r="F548" s="62" t="s">
        <v>44</v>
      </c>
      <c r="G548" s="3" t="s">
        <v>171</v>
      </c>
      <c r="H548" s="63">
        <v>44245</v>
      </c>
      <c r="I548" s="91"/>
      <c r="J548" s="91"/>
    </row>
    <row r="549" spans="1:10" ht="61.5" customHeight="1" x14ac:dyDescent="0.15">
      <c r="A549" s="3" t="s">
        <v>126</v>
      </c>
      <c r="B549" s="62" t="s">
        <v>309</v>
      </c>
      <c r="C549" s="101">
        <v>8000020082201</v>
      </c>
      <c r="D549" s="107">
        <v>-50000</v>
      </c>
      <c r="E549" s="62" t="s">
        <v>464</v>
      </c>
      <c r="F549" s="62" t="s">
        <v>44</v>
      </c>
      <c r="G549" s="3" t="s">
        <v>171</v>
      </c>
      <c r="H549" s="63">
        <v>44245</v>
      </c>
      <c r="I549" s="91"/>
      <c r="J549" s="91"/>
    </row>
    <row r="550" spans="1:10" ht="61.5" customHeight="1" x14ac:dyDescent="0.15">
      <c r="A550" s="3" t="s">
        <v>92</v>
      </c>
      <c r="B550" s="62" t="s">
        <v>304</v>
      </c>
      <c r="C550" s="13">
        <v>1000020140007</v>
      </c>
      <c r="D550" s="93">
        <v>-24920000</v>
      </c>
      <c r="E550" s="62" t="s">
        <v>464</v>
      </c>
      <c r="F550" s="62" t="s">
        <v>316</v>
      </c>
      <c r="G550" s="3" t="s">
        <v>17</v>
      </c>
      <c r="H550" s="90">
        <v>44245</v>
      </c>
      <c r="I550" s="91"/>
      <c r="J550" s="91"/>
    </row>
    <row r="551" spans="1:10" ht="61.5" customHeight="1" x14ac:dyDescent="0.15">
      <c r="A551" s="3" t="s">
        <v>181</v>
      </c>
      <c r="B551" s="88" t="s">
        <v>303</v>
      </c>
      <c r="C551" s="23">
        <v>5000020015849</v>
      </c>
      <c r="D551" s="89">
        <v>517000</v>
      </c>
      <c r="E551" s="62" t="s">
        <v>464</v>
      </c>
      <c r="F551" s="62" t="s">
        <v>419</v>
      </c>
      <c r="G551" s="3" t="s">
        <v>17</v>
      </c>
      <c r="H551" s="90">
        <v>44245</v>
      </c>
      <c r="I551" s="84"/>
      <c r="J551" s="84"/>
    </row>
    <row r="552" spans="1:10" ht="61.5" customHeight="1" x14ac:dyDescent="0.15">
      <c r="A552" s="3" t="s">
        <v>502</v>
      </c>
      <c r="B552" s="9" t="s">
        <v>541</v>
      </c>
      <c r="C552" s="19" t="s">
        <v>189</v>
      </c>
      <c r="D552" s="39">
        <v>65000</v>
      </c>
      <c r="E552" s="62" t="s">
        <v>246</v>
      </c>
      <c r="F552" s="62" t="s">
        <v>672</v>
      </c>
      <c r="G552" s="3" t="s">
        <v>605</v>
      </c>
      <c r="H552" s="64">
        <v>44245</v>
      </c>
      <c r="I552" s="84"/>
      <c r="J552" s="84"/>
    </row>
    <row r="553" spans="1:10" ht="61.5" customHeight="1" x14ac:dyDescent="0.15">
      <c r="A553" s="3" t="s">
        <v>502</v>
      </c>
      <c r="B553" s="7" t="s">
        <v>199</v>
      </c>
      <c r="C553" s="19">
        <v>8470001000424</v>
      </c>
      <c r="D553" s="45">
        <v>983000</v>
      </c>
      <c r="E553" s="62" t="s">
        <v>246</v>
      </c>
      <c r="F553" s="62" t="s">
        <v>672</v>
      </c>
      <c r="G553" s="3" t="s">
        <v>605</v>
      </c>
      <c r="H553" s="64">
        <v>44245</v>
      </c>
      <c r="I553" s="84"/>
      <c r="J553" s="84"/>
    </row>
    <row r="554" spans="1:10" ht="61.5" customHeight="1" x14ac:dyDescent="0.15">
      <c r="A554" s="6" t="s">
        <v>512</v>
      </c>
      <c r="B554" s="3" t="s">
        <v>540</v>
      </c>
      <c r="C554" s="17">
        <v>6000020271004</v>
      </c>
      <c r="D554" s="93">
        <v>-27008000</v>
      </c>
      <c r="E554" s="3" t="s">
        <v>10</v>
      </c>
      <c r="F554" s="3" t="s">
        <v>44</v>
      </c>
      <c r="G554" s="3" t="s">
        <v>171</v>
      </c>
      <c r="H554" s="64">
        <v>44245</v>
      </c>
      <c r="I554" s="70"/>
      <c r="J554" s="70"/>
    </row>
    <row r="555" spans="1:10" ht="61.5" customHeight="1" x14ac:dyDescent="0.15">
      <c r="A555" s="3" t="s">
        <v>666</v>
      </c>
      <c r="B555" s="3" t="s">
        <v>686</v>
      </c>
      <c r="C555" s="21">
        <v>2010005011502</v>
      </c>
      <c r="D555" s="42">
        <v>8611200000</v>
      </c>
      <c r="E555" s="62" t="s">
        <v>10</v>
      </c>
      <c r="F555" s="62" t="s">
        <v>687</v>
      </c>
      <c r="G555" s="3" t="s">
        <v>230</v>
      </c>
      <c r="H555" s="63">
        <v>44245</v>
      </c>
      <c r="I555" s="84"/>
      <c r="J555" s="84"/>
    </row>
    <row r="556" spans="1:10" ht="61.5" customHeight="1" x14ac:dyDescent="0.15">
      <c r="A556" s="3" t="s">
        <v>502</v>
      </c>
      <c r="B556" s="3" t="s">
        <v>429</v>
      </c>
      <c r="C556" s="19" t="s">
        <v>189</v>
      </c>
      <c r="D556" s="38">
        <v>-574000</v>
      </c>
      <c r="E556" s="62" t="s">
        <v>246</v>
      </c>
      <c r="F556" s="62" t="s">
        <v>672</v>
      </c>
      <c r="G556" s="3" t="s">
        <v>605</v>
      </c>
      <c r="H556" s="64">
        <v>44249</v>
      </c>
      <c r="I556" s="84"/>
      <c r="J556" s="84"/>
    </row>
    <row r="557" spans="1:10" ht="61.5" customHeight="1" x14ac:dyDescent="0.15">
      <c r="A557" s="3" t="s">
        <v>675</v>
      </c>
      <c r="B557" s="3" t="s">
        <v>573</v>
      </c>
      <c r="C557" s="34">
        <v>7011105004052</v>
      </c>
      <c r="D557" s="38">
        <v>-26000000</v>
      </c>
      <c r="E557" s="62" t="s">
        <v>10</v>
      </c>
      <c r="F557" s="3" t="s">
        <v>112</v>
      </c>
      <c r="G557" s="3" t="s">
        <v>426</v>
      </c>
      <c r="H557" s="63">
        <v>44249</v>
      </c>
      <c r="I557" s="84"/>
      <c r="J557" s="84"/>
    </row>
    <row r="558" spans="1:10" ht="61.5" customHeight="1" x14ac:dyDescent="0.15">
      <c r="A558" s="3" t="s">
        <v>181</v>
      </c>
      <c r="B558" s="116" t="s">
        <v>301</v>
      </c>
      <c r="C558" s="17">
        <v>3000020172031</v>
      </c>
      <c r="D558" s="89">
        <v>0</v>
      </c>
      <c r="E558" s="62" t="s">
        <v>464</v>
      </c>
      <c r="F558" s="62" t="s">
        <v>316</v>
      </c>
      <c r="G558" s="3" t="s">
        <v>17</v>
      </c>
      <c r="H558" s="90">
        <v>44251</v>
      </c>
      <c r="I558" s="116"/>
      <c r="J558" s="116"/>
    </row>
    <row r="559" spans="1:10" ht="61.5" customHeight="1" x14ac:dyDescent="0.15">
      <c r="A559" s="3" t="s">
        <v>181</v>
      </c>
      <c r="B559" s="123" t="s">
        <v>298</v>
      </c>
      <c r="C559" s="18">
        <v>7000020325015</v>
      </c>
      <c r="D559" s="85">
        <v>2586000</v>
      </c>
      <c r="E559" s="62" t="s">
        <v>464</v>
      </c>
      <c r="F559" s="3" t="s">
        <v>44</v>
      </c>
      <c r="G559" s="3" t="s">
        <v>171</v>
      </c>
      <c r="H559" s="63">
        <v>44251</v>
      </c>
      <c r="I559" s="84"/>
      <c r="J559" s="84"/>
    </row>
    <row r="560" spans="1:10" ht="61.5" customHeight="1" x14ac:dyDescent="0.15">
      <c r="A560" s="3" t="s">
        <v>176</v>
      </c>
      <c r="B560" s="62" t="s">
        <v>297</v>
      </c>
      <c r="C560" s="92">
        <v>1000020183229</v>
      </c>
      <c r="D560" s="85">
        <v>400</v>
      </c>
      <c r="E560" s="62" t="s">
        <v>464</v>
      </c>
      <c r="F560" s="62" t="s">
        <v>44</v>
      </c>
      <c r="G560" s="3" t="s">
        <v>171</v>
      </c>
      <c r="H560" s="63">
        <v>44251</v>
      </c>
      <c r="I560" s="84"/>
      <c r="J560" s="84"/>
    </row>
    <row r="561" spans="1:10" ht="61.5" customHeight="1" x14ac:dyDescent="0.15">
      <c r="A561" s="3" t="s">
        <v>176</v>
      </c>
      <c r="B561" s="62" t="s">
        <v>296</v>
      </c>
      <c r="C561" s="92">
        <v>1000020185019</v>
      </c>
      <c r="D561" s="85">
        <v>300</v>
      </c>
      <c r="E561" s="62" t="s">
        <v>464</v>
      </c>
      <c r="F561" s="62" t="s">
        <v>44</v>
      </c>
      <c r="G561" s="3" t="s">
        <v>171</v>
      </c>
      <c r="H561" s="63">
        <v>44251</v>
      </c>
      <c r="I561" s="84"/>
      <c r="J561" s="84"/>
    </row>
    <row r="562" spans="1:10" ht="61.5" customHeight="1" x14ac:dyDescent="0.15">
      <c r="A562" s="3" t="s">
        <v>502</v>
      </c>
      <c r="B562" s="3" t="s">
        <v>539</v>
      </c>
      <c r="C562" s="14">
        <v>4130001021796</v>
      </c>
      <c r="D562" s="39">
        <v>610000</v>
      </c>
      <c r="E562" s="62" t="s">
        <v>246</v>
      </c>
      <c r="F562" s="62" t="s">
        <v>672</v>
      </c>
      <c r="G562" s="3" t="s">
        <v>605</v>
      </c>
      <c r="H562" s="64">
        <v>44251</v>
      </c>
      <c r="I562" s="84"/>
      <c r="J562" s="84"/>
    </row>
    <row r="563" spans="1:10" ht="61.5" customHeight="1" x14ac:dyDescent="0.15">
      <c r="A563" s="3" t="s">
        <v>502</v>
      </c>
      <c r="B563" s="3" t="s">
        <v>538</v>
      </c>
      <c r="C563" s="19" t="s">
        <v>189</v>
      </c>
      <c r="D563" s="39">
        <v>342000</v>
      </c>
      <c r="E563" s="62" t="s">
        <v>246</v>
      </c>
      <c r="F563" s="62" t="s">
        <v>672</v>
      </c>
      <c r="G563" s="3" t="s">
        <v>605</v>
      </c>
      <c r="H563" s="64">
        <v>44251</v>
      </c>
      <c r="I563" s="84"/>
      <c r="J563" s="84"/>
    </row>
    <row r="564" spans="1:10" ht="61.5" customHeight="1" x14ac:dyDescent="0.15">
      <c r="A564" s="3" t="s">
        <v>181</v>
      </c>
      <c r="B564" s="116" t="s">
        <v>293</v>
      </c>
      <c r="C564" s="17">
        <v>7000020173843</v>
      </c>
      <c r="D564" s="89">
        <v>0</v>
      </c>
      <c r="E564" s="62" t="s">
        <v>464</v>
      </c>
      <c r="F564" s="62" t="s">
        <v>316</v>
      </c>
      <c r="G564" s="3" t="s">
        <v>17</v>
      </c>
      <c r="H564" s="90">
        <v>44252</v>
      </c>
      <c r="I564" s="116"/>
      <c r="J564" s="116"/>
    </row>
    <row r="565" spans="1:10" ht="61.5" customHeight="1" x14ac:dyDescent="0.15">
      <c r="A565" s="3" t="s">
        <v>126</v>
      </c>
      <c r="B565" s="3" t="s">
        <v>292</v>
      </c>
      <c r="C565" s="101">
        <v>1000020192015</v>
      </c>
      <c r="D565" s="107">
        <v>-375000</v>
      </c>
      <c r="E565" s="62" t="s">
        <v>464</v>
      </c>
      <c r="F565" s="62" t="s">
        <v>44</v>
      </c>
      <c r="G565" s="3" t="s">
        <v>171</v>
      </c>
      <c r="H565" s="63">
        <v>44252</v>
      </c>
      <c r="I565" s="91"/>
      <c r="J565" s="91"/>
    </row>
    <row r="566" spans="1:10" ht="61.5" customHeight="1" x14ac:dyDescent="0.15">
      <c r="A566" s="3" t="s">
        <v>126</v>
      </c>
      <c r="B566" s="62" t="s">
        <v>288</v>
      </c>
      <c r="C566" s="101">
        <v>7000020092011</v>
      </c>
      <c r="D566" s="107">
        <v>-3850000</v>
      </c>
      <c r="E566" s="62" t="s">
        <v>464</v>
      </c>
      <c r="F566" s="62" t="s">
        <v>44</v>
      </c>
      <c r="G566" s="3" t="s">
        <v>171</v>
      </c>
      <c r="H566" s="63">
        <v>44252</v>
      </c>
      <c r="I566" s="91"/>
      <c r="J566" s="91"/>
    </row>
    <row r="567" spans="1:10" ht="61.5" customHeight="1" x14ac:dyDescent="0.15">
      <c r="A567" s="3" t="s">
        <v>126</v>
      </c>
      <c r="B567" s="62" t="s">
        <v>117</v>
      </c>
      <c r="C567" s="101">
        <v>6000020092029</v>
      </c>
      <c r="D567" s="107">
        <v>-925000</v>
      </c>
      <c r="E567" s="62" t="s">
        <v>464</v>
      </c>
      <c r="F567" s="62" t="s">
        <v>44</v>
      </c>
      <c r="G567" s="3" t="s">
        <v>171</v>
      </c>
      <c r="H567" s="63">
        <v>44252</v>
      </c>
      <c r="I567" s="91"/>
      <c r="J567" s="91"/>
    </row>
    <row r="568" spans="1:10" ht="61.5" customHeight="1" x14ac:dyDescent="0.15">
      <c r="A568" s="3" t="s">
        <v>126</v>
      </c>
      <c r="B568" s="62" t="s">
        <v>287</v>
      </c>
      <c r="C568" s="101">
        <v>6000020092037</v>
      </c>
      <c r="D568" s="107">
        <v>-2964000</v>
      </c>
      <c r="E568" s="62" t="s">
        <v>464</v>
      </c>
      <c r="F568" s="62" t="s">
        <v>44</v>
      </c>
      <c r="G568" s="3" t="s">
        <v>171</v>
      </c>
      <c r="H568" s="63">
        <v>44252</v>
      </c>
      <c r="I568" s="91"/>
      <c r="J568" s="91"/>
    </row>
    <row r="569" spans="1:10" ht="61.5" customHeight="1" x14ac:dyDescent="0.15">
      <c r="A569" s="3" t="s">
        <v>126</v>
      </c>
      <c r="B569" s="62" t="s">
        <v>18</v>
      </c>
      <c r="C569" s="101">
        <v>6000020092045</v>
      </c>
      <c r="D569" s="107">
        <v>-196000</v>
      </c>
      <c r="E569" s="62" t="s">
        <v>464</v>
      </c>
      <c r="F569" s="62" t="s">
        <v>44</v>
      </c>
      <c r="G569" s="3" t="s">
        <v>171</v>
      </c>
      <c r="H569" s="63">
        <v>44252</v>
      </c>
      <c r="I569" s="91"/>
      <c r="J569" s="91"/>
    </row>
    <row r="570" spans="1:10" ht="61.5" customHeight="1" x14ac:dyDescent="0.15">
      <c r="A570" s="3" t="s">
        <v>126</v>
      </c>
      <c r="B570" s="62" t="s">
        <v>286</v>
      </c>
      <c r="C570" s="101">
        <v>6000020092053</v>
      </c>
      <c r="D570" s="107">
        <v>-2000</v>
      </c>
      <c r="E570" s="62" t="s">
        <v>464</v>
      </c>
      <c r="F570" s="62" t="s">
        <v>44</v>
      </c>
      <c r="G570" s="3" t="s">
        <v>171</v>
      </c>
      <c r="H570" s="63">
        <v>44252</v>
      </c>
      <c r="I570" s="91"/>
      <c r="J570" s="91"/>
    </row>
    <row r="571" spans="1:10" ht="61.5" customHeight="1" x14ac:dyDescent="0.15">
      <c r="A571" s="3" t="s">
        <v>126</v>
      </c>
      <c r="B571" s="62" t="s">
        <v>281</v>
      </c>
      <c r="C571" s="101">
        <v>8000020092118</v>
      </c>
      <c r="D571" s="107">
        <v>-1180000</v>
      </c>
      <c r="E571" s="62" t="s">
        <v>464</v>
      </c>
      <c r="F571" s="62" t="s">
        <v>44</v>
      </c>
      <c r="G571" s="3" t="s">
        <v>171</v>
      </c>
      <c r="H571" s="63">
        <v>44252</v>
      </c>
      <c r="I571" s="91"/>
      <c r="J571" s="91"/>
    </row>
    <row r="572" spans="1:10" ht="61.5" customHeight="1" x14ac:dyDescent="0.15">
      <c r="A572" s="3" t="s">
        <v>126</v>
      </c>
      <c r="B572" s="62" t="s">
        <v>280</v>
      </c>
      <c r="C572" s="101">
        <v>8000020092134</v>
      </c>
      <c r="D572" s="107">
        <v>-3304000</v>
      </c>
      <c r="E572" s="62" t="s">
        <v>464</v>
      </c>
      <c r="F572" s="62" t="s">
        <v>44</v>
      </c>
      <c r="G572" s="3" t="s">
        <v>171</v>
      </c>
      <c r="H572" s="63">
        <v>44252</v>
      </c>
      <c r="I572" s="91"/>
      <c r="J572" s="91"/>
    </row>
    <row r="573" spans="1:10" ht="61.5" customHeight="1" x14ac:dyDescent="0.15">
      <c r="A573" s="3" t="s">
        <v>126</v>
      </c>
      <c r="B573" s="62" t="s">
        <v>278</v>
      </c>
      <c r="C573" s="101">
        <v>8000020092142</v>
      </c>
      <c r="D573" s="107">
        <v>-325000</v>
      </c>
      <c r="E573" s="62" t="s">
        <v>464</v>
      </c>
      <c r="F573" s="62" t="s">
        <v>44</v>
      </c>
      <c r="G573" s="3" t="s">
        <v>171</v>
      </c>
      <c r="H573" s="63">
        <v>44252</v>
      </c>
      <c r="I573" s="91"/>
      <c r="J573" s="91"/>
    </row>
    <row r="574" spans="1:10" ht="61.5" customHeight="1" x14ac:dyDescent="0.15">
      <c r="A574" s="3" t="s">
        <v>126</v>
      </c>
      <c r="B574" s="62" t="s">
        <v>277</v>
      </c>
      <c r="C574" s="101">
        <v>5000020093432</v>
      </c>
      <c r="D574" s="107">
        <v>-106000</v>
      </c>
      <c r="E574" s="62" t="s">
        <v>464</v>
      </c>
      <c r="F574" s="62" t="s">
        <v>44</v>
      </c>
      <c r="G574" s="3" t="s">
        <v>171</v>
      </c>
      <c r="H574" s="63">
        <v>44252</v>
      </c>
      <c r="I574" s="91"/>
      <c r="J574" s="91"/>
    </row>
    <row r="575" spans="1:10" ht="61.5" customHeight="1" x14ac:dyDescent="0.15">
      <c r="A575" s="3" t="s">
        <v>186</v>
      </c>
      <c r="B575" s="62" t="s">
        <v>276</v>
      </c>
      <c r="C575" s="34">
        <v>5000020062081</v>
      </c>
      <c r="D575" s="106">
        <v>-17747000</v>
      </c>
      <c r="E575" s="62" t="s">
        <v>464</v>
      </c>
      <c r="F575" s="3" t="s">
        <v>44</v>
      </c>
      <c r="G575" s="3" t="s">
        <v>171</v>
      </c>
      <c r="H575" s="63">
        <v>44252</v>
      </c>
      <c r="I575" s="84"/>
      <c r="J575" s="84"/>
    </row>
    <row r="576" spans="1:10" ht="61.5" customHeight="1" x14ac:dyDescent="0.15">
      <c r="A576" s="3" t="s">
        <v>186</v>
      </c>
      <c r="B576" s="62" t="s">
        <v>275</v>
      </c>
      <c r="C576" s="34">
        <v>9000020064033</v>
      </c>
      <c r="D576" s="106">
        <v>-7762000</v>
      </c>
      <c r="E576" s="62" t="s">
        <v>464</v>
      </c>
      <c r="F576" s="3" t="s">
        <v>44</v>
      </c>
      <c r="G576" s="3" t="s">
        <v>171</v>
      </c>
      <c r="H576" s="63">
        <v>44252</v>
      </c>
      <c r="I576" s="84"/>
      <c r="J576" s="84"/>
    </row>
    <row r="577" spans="1:10" ht="61.5" customHeight="1" x14ac:dyDescent="0.15">
      <c r="A577" s="3" t="s">
        <v>186</v>
      </c>
      <c r="B577" s="98" t="s">
        <v>274</v>
      </c>
      <c r="C577" s="99">
        <v>5000020472115</v>
      </c>
      <c r="D577" s="100">
        <v>711000</v>
      </c>
      <c r="E577" s="62" t="s">
        <v>10</v>
      </c>
      <c r="F577" s="62" t="s">
        <v>44</v>
      </c>
      <c r="G577" s="3" t="s">
        <v>171</v>
      </c>
      <c r="H577" s="63">
        <v>44252</v>
      </c>
      <c r="I577" s="84"/>
      <c r="J577" s="84"/>
    </row>
    <row r="578" spans="1:10" ht="61.5" customHeight="1" x14ac:dyDescent="0.15">
      <c r="A578" s="3" t="s">
        <v>57</v>
      </c>
      <c r="B578" s="3" t="s">
        <v>710</v>
      </c>
      <c r="C578" s="18">
        <v>1020005005090</v>
      </c>
      <c r="D578" s="56">
        <v>0</v>
      </c>
      <c r="E578" s="62" t="s">
        <v>10</v>
      </c>
      <c r="F578" s="3" t="s">
        <v>95</v>
      </c>
      <c r="G578" s="3" t="s">
        <v>96</v>
      </c>
      <c r="H578" s="63">
        <v>44252</v>
      </c>
      <c r="I578" s="84"/>
      <c r="J578" s="84"/>
    </row>
    <row r="579" spans="1:10" ht="61.5" customHeight="1" x14ac:dyDescent="0.15">
      <c r="A579" s="3" t="s">
        <v>65</v>
      </c>
      <c r="B579" s="62" t="s">
        <v>271</v>
      </c>
      <c r="C579" s="92">
        <v>1000020230006</v>
      </c>
      <c r="D579" s="85">
        <v>50000000</v>
      </c>
      <c r="E579" s="62" t="s">
        <v>464</v>
      </c>
      <c r="F579" s="3" t="s">
        <v>316</v>
      </c>
      <c r="G579" s="3" t="s">
        <v>17</v>
      </c>
      <c r="H579" s="63">
        <v>44256</v>
      </c>
      <c r="I579" s="84"/>
      <c r="J579" s="84"/>
    </row>
    <row r="580" spans="1:10" ht="61.5" customHeight="1" x14ac:dyDescent="0.15">
      <c r="A580" s="3" t="s">
        <v>181</v>
      </c>
      <c r="B580" s="88" t="s">
        <v>270</v>
      </c>
      <c r="C580" s="23">
        <v>3000020014290</v>
      </c>
      <c r="D580" s="89">
        <v>7636000</v>
      </c>
      <c r="E580" s="62" t="s">
        <v>464</v>
      </c>
      <c r="F580" s="62" t="s">
        <v>419</v>
      </c>
      <c r="G580" s="3" t="s">
        <v>17</v>
      </c>
      <c r="H580" s="90">
        <v>44256</v>
      </c>
      <c r="I580" s="84"/>
      <c r="J580" s="84"/>
    </row>
    <row r="581" spans="1:10" ht="61.5" customHeight="1" x14ac:dyDescent="0.15">
      <c r="A581" s="3" t="s">
        <v>181</v>
      </c>
      <c r="B581" s="88" t="s">
        <v>249</v>
      </c>
      <c r="C581" s="23">
        <v>8000020015598</v>
      </c>
      <c r="D581" s="89">
        <v>9942000</v>
      </c>
      <c r="E581" s="62" t="s">
        <v>464</v>
      </c>
      <c r="F581" s="62" t="s">
        <v>419</v>
      </c>
      <c r="G581" s="3" t="s">
        <v>17</v>
      </c>
      <c r="H581" s="90">
        <v>44256</v>
      </c>
      <c r="I581" s="84"/>
      <c r="J581" s="84"/>
    </row>
    <row r="582" spans="1:10" ht="61.5" customHeight="1" x14ac:dyDescent="0.15">
      <c r="A582" s="3" t="s">
        <v>181</v>
      </c>
      <c r="B582" s="88" t="s">
        <v>9</v>
      </c>
      <c r="C582" s="23">
        <v>1000020015431</v>
      </c>
      <c r="D582" s="89">
        <v>7081000</v>
      </c>
      <c r="E582" s="62" t="s">
        <v>464</v>
      </c>
      <c r="F582" s="62" t="s">
        <v>419</v>
      </c>
      <c r="G582" s="3" t="s">
        <v>17</v>
      </c>
      <c r="H582" s="90">
        <v>44256</v>
      </c>
      <c r="I582" s="84"/>
      <c r="J582" s="84"/>
    </row>
    <row r="583" spans="1:10" ht="61.5" customHeight="1" x14ac:dyDescent="0.15">
      <c r="A583" s="3" t="s">
        <v>502</v>
      </c>
      <c r="B583" s="7" t="s">
        <v>536</v>
      </c>
      <c r="C583" s="19" t="s">
        <v>189</v>
      </c>
      <c r="D583" s="44">
        <v>1634000</v>
      </c>
      <c r="E583" s="62" t="s">
        <v>246</v>
      </c>
      <c r="F583" s="62" t="s">
        <v>672</v>
      </c>
      <c r="G583" s="3" t="s">
        <v>605</v>
      </c>
      <c r="H583" s="64">
        <v>44256</v>
      </c>
      <c r="I583" s="84"/>
      <c r="J583" s="84"/>
    </row>
    <row r="584" spans="1:10" ht="61.5" customHeight="1" x14ac:dyDescent="0.15">
      <c r="A584" s="3" t="s">
        <v>502</v>
      </c>
      <c r="B584" s="7" t="s">
        <v>533</v>
      </c>
      <c r="C584" s="19">
        <v>8470005000461</v>
      </c>
      <c r="D584" s="45">
        <v>750000</v>
      </c>
      <c r="E584" s="62" t="s">
        <v>246</v>
      </c>
      <c r="F584" s="62" t="s">
        <v>672</v>
      </c>
      <c r="G584" s="3" t="s">
        <v>605</v>
      </c>
      <c r="H584" s="64">
        <v>44256</v>
      </c>
      <c r="I584" s="84"/>
      <c r="J584" s="84"/>
    </row>
    <row r="585" spans="1:10" ht="61.5" customHeight="1" x14ac:dyDescent="0.15">
      <c r="A585" s="4" t="s">
        <v>57</v>
      </c>
      <c r="B585" s="3" t="s">
        <v>68</v>
      </c>
      <c r="C585" s="14">
        <v>5010001027887</v>
      </c>
      <c r="D585" s="93">
        <v>-19000000</v>
      </c>
      <c r="E585" s="62" t="s">
        <v>10</v>
      </c>
      <c r="F585" s="3" t="s">
        <v>112</v>
      </c>
      <c r="G585" s="3" t="s">
        <v>170</v>
      </c>
      <c r="H585" s="63">
        <v>44257</v>
      </c>
      <c r="I585" s="84"/>
      <c r="J585" s="84"/>
    </row>
    <row r="586" spans="1:10" ht="61.5" customHeight="1" x14ac:dyDescent="0.15">
      <c r="A586" s="3" t="s">
        <v>126</v>
      </c>
      <c r="B586" s="62" t="s">
        <v>268</v>
      </c>
      <c r="C586" s="109">
        <v>6000020131091</v>
      </c>
      <c r="D586" s="107">
        <v>-1783000</v>
      </c>
      <c r="E586" s="62" t="s">
        <v>464</v>
      </c>
      <c r="F586" s="62" t="s">
        <v>44</v>
      </c>
      <c r="G586" s="3" t="s">
        <v>171</v>
      </c>
      <c r="H586" s="63">
        <v>44257</v>
      </c>
      <c r="I586" s="91"/>
      <c r="J586" s="91"/>
    </row>
    <row r="587" spans="1:10" ht="61.5" customHeight="1" x14ac:dyDescent="0.15">
      <c r="A587" s="3" t="s">
        <v>186</v>
      </c>
      <c r="B587" s="62" t="s">
        <v>266</v>
      </c>
      <c r="C587" s="18">
        <v>2000020352047</v>
      </c>
      <c r="D587" s="85">
        <v>2035000</v>
      </c>
      <c r="E587" s="62" t="s">
        <v>464</v>
      </c>
      <c r="F587" s="3" t="s">
        <v>44</v>
      </c>
      <c r="G587" s="3" t="s">
        <v>171</v>
      </c>
      <c r="H587" s="63">
        <v>44257</v>
      </c>
      <c r="I587" s="84"/>
      <c r="J587" s="84"/>
    </row>
    <row r="588" spans="1:10" ht="61.5" customHeight="1" x14ac:dyDescent="0.15">
      <c r="A588" s="3" t="s">
        <v>174</v>
      </c>
      <c r="B588" s="121" t="s">
        <v>262</v>
      </c>
      <c r="C588" s="126">
        <v>9000020011002</v>
      </c>
      <c r="D588" s="85">
        <v>570675000</v>
      </c>
      <c r="E588" s="62" t="s">
        <v>464</v>
      </c>
      <c r="F588" s="62" t="s">
        <v>44</v>
      </c>
      <c r="G588" s="3" t="s">
        <v>171</v>
      </c>
      <c r="H588" s="63">
        <v>44257</v>
      </c>
      <c r="I588" s="84"/>
      <c r="J588" s="84"/>
    </row>
    <row r="589" spans="1:10" ht="61.5" customHeight="1" x14ac:dyDescent="0.15">
      <c r="A589" s="3" t="s">
        <v>502</v>
      </c>
      <c r="B589" s="7" t="s">
        <v>530</v>
      </c>
      <c r="C589" s="19" t="s">
        <v>189</v>
      </c>
      <c r="D589" s="45">
        <v>329000</v>
      </c>
      <c r="E589" s="62" t="s">
        <v>246</v>
      </c>
      <c r="F589" s="62" t="s">
        <v>672</v>
      </c>
      <c r="G589" s="3" t="s">
        <v>605</v>
      </c>
      <c r="H589" s="64">
        <v>44257</v>
      </c>
      <c r="I589" s="84"/>
      <c r="J589" s="84"/>
    </row>
    <row r="590" spans="1:10" ht="61.5" customHeight="1" x14ac:dyDescent="0.15">
      <c r="A590" s="3" t="s">
        <v>688</v>
      </c>
      <c r="B590" s="3" t="s">
        <v>697</v>
      </c>
      <c r="C590" s="35">
        <v>9700150089069</v>
      </c>
      <c r="D590" s="38">
        <v>-550000000</v>
      </c>
      <c r="E590" s="62" t="s">
        <v>10</v>
      </c>
      <c r="F590" s="3" t="s">
        <v>707</v>
      </c>
      <c r="G590" s="3" t="s">
        <v>709</v>
      </c>
      <c r="H590" s="65">
        <v>44257</v>
      </c>
      <c r="I590" s="84"/>
      <c r="J590" s="84"/>
    </row>
    <row r="591" spans="1:10" ht="61.5" customHeight="1" x14ac:dyDescent="0.15">
      <c r="A591" s="3" t="s">
        <v>98</v>
      </c>
      <c r="B591" s="3" t="s">
        <v>696</v>
      </c>
      <c r="C591" s="18">
        <v>7000020182010</v>
      </c>
      <c r="D591" s="40">
        <v>89202000</v>
      </c>
      <c r="E591" s="62" t="s">
        <v>10</v>
      </c>
      <c r="F591" s="3" t="s">
        <v>707</v>
      </c>
      <c r="G591" s="3" t="s">
        <v>709</v>
      </c>
      <c r="H591" s="63">
        <v>44257</v>
      </c>
      <c r="I591" s="84"/>
      <c r="J591" s="84"/>
    </row>
    <row r="592" spans="1:10" ht="61.5" customHeight="1" x14ac:dyDescent="0.15">
      <c r="A592" s="3" t="s">
        <v>177</v>
      </c>
      <c r="B592" s="62" t="s">
        <v>259</v>
      </c>
      <c r="C592" s="18">
        <v>9000020363871</v>
      </c>
      <c r="D592" s="85">
        <v>964000</v>
      </c>
      <c r="E592" s="62" t="s">
        <v>464</v>
      </c>
      <c r="F592" s="62" t="s">
        <v>44</v>
      </c>
      <c r="G592" s="3" t="s">
        <v>171</v>
      </c>
      <c r="H592" s="63">
        <v>44258</v>
      </c>
      <c r="I592" s="84"/>
      <c r="J592" s="84"/>
    </row>
    <row r="593" spans="1:10" ht="61.5" customHeight="1" x14ac:dyDescent="0.15">
      <c r="A593" s="3" t="s">
        <v>177</v>
      </c>
      <c r="B593" s="62" t="s">
        <v>258</v>
      </c>
      <c r="C593" s="18">
        <v>6000020384887</v>
      </c>
      <c r="D593" s="85">
        <v>3866000</v>
      </c>
      <c r="E593" s="62" t="s">
        <v>464</v>
      </c>
      <c r="F593" s="62" t="s">
        <v>44</v>
      </c>
      <c r="G593" s="3" t="s">
        <v>171</v>
      </c>
      <c r="H593" s="63">
        <v>44258</v>
      </c>
      <c r="I593" s="84"/>
      <c r="J593" s="84"/>
    </row>
    <row r="594" spans="1:10" ht="61.5" customHeight="1" x14ac:dyDescent="0.15">
      <c r="A594" s="3" t="s">
        <v>65</v>
      </c>
      <c r="B594" s="62" t="s">
        <v>239</v>
      </c>
      <c r="C594" s="13">
        <v>6000020452033</v>
      </c>
      <c r="D594" s="87">
        <v>-531</v>
      </c>
      <c r="E594" s="62" t="s">
        <v>464</v>
      </c>
      <c r="F594" s="62" t="s">
        <v>44</v>
      </c>
      <c r="G594" s="3" t="s">
        <v>468</v>
      </c>
      <c r="H594" s="63">
        <v>44258</v>
      </c>
      <c r="I594" s="84"/>
      <c r="J594" s="84"/>
    </row>
    <row r="595" spans="1:10" ht="61.5" customHeight="1" x14ac:dyDescent="0.15">
      <c r="A595" s="3" t="s">
        <v>57</v>
      </c>
      <c r="B595" s="3" t="s">
        <v>486</v>
      </c>
      <c r="C595" s="13">
        <v>7010005013493</v>
      </c>
      <c r="D595" s="37">
        <v>31295000</v>
      </c>
      <c r="E595" s="62" t="s">
        <v>10</v>
      </c>
      <c r="F595" s="3" t="s">
        <v>343</v>
      </c>
      <c r="G595" s="3" t="s">
        <v>96</v>
      </c>
      <c r="H595" s="63">
        <v>44258</v>
      </c>
      <c r="I595" s="84"/>
      <c r="J595" s="84"/>
    </row>
    <row r="596" spans="1:10" ht="61.5" customHeight="1" x14ac:dyDescent="0.15">
      <c r="A596" s="3" t="s">
        <v>502</v>
      </c>
      <c r="B596" s="7" t="s">
        <v>529</v>
      </c>
      <c r="C596" s="19" t="s">
        <v>189</v>
      </c>
      <c r="D596" s="45">
        <v>955000</v>
      </c>
      <c r="E596" s="62" t="s">
        <v>246</v>
      </c>
      <c r="F596" s="62" t="s">
        <v>672</v>
      </c>
      <c r="G596" s="3" t="s">
        <v>605</v>
      </c>
      <c r="H596" s="64">
        <v>44258</v>
      </c>
      <c r="I596" s="84"/>
      <c r="J596" s="84"/>
    </row>
    <row r="597" spans="1:10" ht="61.5" customHeight="1" x14ac:dyDescent="0.15">
      <c r="A597" s="3" t="s">
        <v>174</v>
      </c>
      <c r="B597" s="62" t="s">
        <v>255</v>
      </c>
      <c r="C597" s="92">
        <v>8000020280003</v>
      </c>
      <c r="D597" s="87">
        <v>-550000</v>
      </c>
      <c r="E597" s="62" t="s">
        <v>464</v>
      </c>
      <c r="F597" s="62" t="s">
        <v>44</v>
      </c>
      <c r="G597" s="3" t="s">
        <v>171</v>
      </c>
      <c r="H597" s="63">
        <v>44259</v>
      </c>
      <c r="I597" s="84"/>
      <c r="J597" s="84"/>
    </row>
    <row r="598" spans="1:10" ht="61.5" customHeight="1" x14ac:dyDescent="0.15">
      <c r="A598" s="3" t="s">
        <v>174</v>
      </c>
      <c r="B598" s="62" t="s">
        <v>255</v>
      </c>
      <c r="C598" s="92">
        <v>8000020280003</v>
      </c>
      <c r="D598" s="85">
        <v>275190000</v>
      </c>
      <c r="E598" s="62" t="s">
        <v>464</v>
      </c>
      <c r="F598" s="62" t="s">
        <v>44</v>
      </c>
      <c r="G598" s="3" t="s">
        <v>171</v>
      </c>
      <c r="H598" s="63">
        <v>44259</v>
      </c>
      <c r="I598" s="84"/>
      <c r="J598" s="84"/>
    </row>
    <row r="599" spans="1:10" ht="61.5" customHeight="1" x14ac:dyDescent="0.15">
      <c r="A599" s="3" t="s">
        <v>65</v>
      </c>
      <c r="B599" s="62" t="s">
        <v>216</v>
      </c>
      <c r="C599" s="92">
        <v>1000020282014</v>
      </c>
      <c r="D599" s="85">
        <v>366826000</v>
      </c>
      <c r="E599" s="62" t="s">
        <v>464</v>
      </c>
      <c r="F599" s="62" t="s">
        <v>44</v>
      </c>
      <c r="G599" s="3" t="s">
        <v>171</v>
      </c>
      <c r="H599" s="63">
        <v>44259</v>
      </c>
      <c r="I599" s="84"/>
      <c r="J599" s="84"/>
    </row>
    <row r="600" spans="1:10" ht="61.5" customHeight="1" x14ac:dyDescent="0.15">
      <c r="A600" s="3" t="s">
        <v>688</v>
      </c>
      <c r="B600" s="3" t="s">
        <v>694</v>
      </c>
      <c r="C600" s="18">
        <v>3700150096384</v>
      </c>
      <c r="D600" s="61">
        <v>0</v>
      </c>
      <c r="E600" s="62" t="s">
        <v>10</v>
      </c>
      <c r="F600" s="3" t="s">
        <v>707</v>
      </c>
      <c r="G600" s="3" t="s">
        <v>709</v>
      </c>
      <c r="H600" s="63">
        <v>44259</v>
      </c>
      <c r="I600" s="84"/>
      <c r="J600" s="84"/>
    </row>
    <row r="601" spans="1:10" ht="61.5" customHeight="1" x14ac:dyDescent="0.15">
      <c r="A601" s="3" t="s">
        <v>57</v>
      </c>
      <c r="B601" s="8" t="s">
        <v>712</v>
      </c>
      <c r="C601" s="17">
        <v>6230001000680</v>
      </c>
      <c r="D601" s="56">
        <v>0</v>
      </c>
      <c r="E601" s="62" t="s">
        <v>464</v>
      </c>
      <c r="F601" s="3" t="s">
        <v>95</v>
      </c>
      <c r="G601" s="3" t="s">
        <v>96</v>
      </c>
      <c r="H601" s="63">
        <v>44259</v>
      </c>
      <c r="I601" s="84"/>
      <c r="J601" s="84"/>
    </row>
    <row r="602" spans="1:10" ht="61.5" customHeight="1" x14ac:dyDescent="0.15">
      <c r="A602" s="3" t="s">
        <v>57</v>
      </c>
      <c r="B602" s="3" t="s">
        <v>711</v>
      </c>
      <c r="C602" s="18">
        <v>4011005003504</v>
      </c>
      <c r="D602" s="56">
        <v>0</v>
      </c>
      <c r="E602" s="62" t="s">
        <v>464</v>
      </c>
      <c r="F602" s="3" t="s">
        <v>95</v>
      </c>
      <c r="G602" s="3" t="s">
        <v>96</v>
      </c>
      <c r="H602" s="63">
        <v>44259</v>
      </c>
      <c r="I602" s="84"/>
      <c r="J602" s="84"/>
    </row>
    <row r="603" spans="1:10" ht="61.5" customHeight="1" x14ac:dyDescent="0.15">
      <c r="A603" s="3" t="s">
        <v>720</v>
      </c>
      <c r="B603" s="62" t="s">
        <v>727</v>
      </c>
      <c r="C603" s="92">
        <v>9000020072044</v>
      </c>
      <c r="D603" s="127">
        <v>249800000</v>
      </c>
      <c r="E603" s="62" t="s">
        <v>236</v>
      </c>
      <c r="F603" s="3" t="s">
        <v>745</v>
      </c>
      <c r="G603" s="3" t="s">
        <v>814</v>
      </c>
      <c r="H603" s="90">
        <v>44259</v>
      </c>
      <c r="I603" s="116"/>
      <c r="J603" s="116"/>
    </row>
    <row r="604" spans="1:10" ht="61.5" customHeight="1" x14ac:dyDescent="0.15">
      <c r="A604" s="3" t="s">
        <v>720</v>
      </c>
      <c r="B604" s="62" t="s">
        <v>726</v>
      </c>
      <c r="C604" s="92">
        <v>2000020202037</v>
      </c>
      <c r="D604" s="127">
        <v>13750000</v>
      </c>
      <c r="E604" s="62" t="s">
        <v>236</v>
      </c>
      <c r="F604" s="3" t="s">
        <v>745</v>
      </c>
      <c r="G604" s="3" t="s">
        <v>814</v>
      </c>
      <c r="H604" s="90">
        <v>44259</v>
      </c>
      <c r="I604" s="116"/>
      <c r="J604" s="116"/>
    </row>
    <row r="605" spans="1:10" ht="61.5" customHeight="1" x14ac:dyDescent="0.15">
      <c r="A605" s="3" t="s">
        <v>720</v>
      </c>
      <c r="B605" s="3" t="s">
        <v>628</v>
      </c>
      <c r="C605" s="92">
        <v>8000020040002</v>
      </c>
      <c r="D605" s="127">
        <v>10308000</v>
      </c>
      <c r="E605" s="62" t="s">
        <v>236</v>
      </c>
      <c r="F605" s="3" t="s">
        <v>745</v>
      </c>
      <c r="G605" s="3" t="s">
        <v>814</v>
      </c>
      <c r="H605" s="90">
        <v>44259</v>
      </c>
      <c r="I605" s="116"/>
      <c r="J605" s="116"/>
    </row>
    <row r="606" spans="1:10" ht="61.5" customHeight="1" x14ac:dyDescent="0.15">
      <c r="A606" s="3" t="s">
        <v>720</v>
      </c>
      <c r="B606" s="3" t="s">
        <v>596</v>
      </c>
      <c r="C606" s="92">
        <v>4000020043231</v>
      </c>
      <c r="D606" s="127">
        <v>5862000</v>
      </c>
      <c r="E606" s="62" t="s">
        <v>236</v>
      </c>
      <c r="F606" s="3" t="s">
        <v>745</v>
      </c>
      <c r="G606" s="3" t="s">
        <v>814</v>
      </c>
      <c r="H606" s="90">
        <v>44259</v>
      </c>
      <c r="I606" s="116"/>
      <c r="J606" s="116"/>
    </row>
    <row r="607" spans="1:10" ht="61.5" customHeight="1" x14ac:dyDescent="0.15">
      <c r="A607" s="3" t="s">
        <v>181</v>
      </c>
      <c r="B607" s="116" t="s">
        <v>60</v>
      </c>
      <c r="C607" s="17">
        <v>2000020172049</v>
      </c>
      <c r="D607" s="89">
        <v>0</v>
      </c>
      <c r="E607" s="62" t="s">
        <v>464</v>
      </c>
      <c r="F607" s="62" t="s">
        <v>316</v>
      </c>
      <c r="G607" s="3" t="s">
        <v>17</v>
      </c>
      <c r="H607" s="90">
        <v>44260</v>
      </c>
      <c r="I607" s="116"/>
      <c r="J607" s="116"/>
    </row>
    <row r="608" spans="1:10" ht="61.5" customHeight="1" x14ac:dyDescent="0.15">
      <c r="A608" s="3" t="s">
        <v>181</v>
      </c>
      <c r="B608" s="116" t="s">
        <v>61</v>
      </c>
      <c r="C608" s="17">
        <v>2000020172065</v>
      </c>
      <c r="D608" s="89">
        <v>0</v>
      </c>
      <c r="E608" s="62" t="s">
        <v>464</v>
      </c>
      <c r="F608" s="62" t="s">
        <v>316</v>
      </c>
      <c r="G608" s="3" t="s">
        <v>17</v>
      </c>
      <c r="H608" s="90">
        <v>44260</v>
      </c>
      <c r="I608" s="116"/>
      <c r="J608" s="116"/>
    </row>
    <row r="609" spans="1:10" ht="61.5" customHeight="1" x14ac:dyDescent="0.15">
      <c r="A609" s="3" t="s">
        <v>720</v>
      </c>
      <c r="B609" s="3" t="s">
        <v>728</v>
      </c>
      <c r="C609" s="92">
        <v>7000020070009</v>
      </c>
      <c r="D609" s="127">
        <v>335310000</v>
      </c>
      <c r="E609" s="62" t="s">
        <v>236</v>
      </c>
      <c r="F609" s="3" t="s">
        <v>745</v>
      </c>
      <c r="G609" s="3" t="s">
        <v>814</v>
      </c>
      <c r="H609" s="90">
        <v>44260</v>
      </c>
      <c r="I609" s="116"/>
      <c r="J609" s="116"/>
    </row>
    <row r="610" spans="1:10" ht="61.5" customHeight="1" x14ac:dyDescent="0.15">
      <c r="A610" s="3" t="s">
        <v>502</v>
      </c>
      <c r="B610" s="3" t="s">
        <v>503</v>
      </c>
      <c r="C610" s="71">
        <v>8130001016529</v>
      </c>
      <c r="D610" s="39">
        <v>1166000</v>
      </c>
      <c r="E610" s="62" t="s">
        <v>246</v>
      </c>
      <c r="F610" s="62" t="s">
        <v>672</v>
      </c>
      <c r="G610" s="3" t="s">
        <v>605</v>
      </c>
      <c r="H610" s="64">
        <v>44263</v>
      </c>
      <c r="I610" s="84"/>
      <c r="J610" s="84"/>
    </row>
    <row r="611" spans="1:10" ht="61.5" customHeight="1" x14ac:dyDescent="0.15">
      <c r="A611" s="3" t="s">
        <v>65</v>
      </c>
      <c r="B611" s="62" t="s">
        <v>13</v>
      </c>
      <c r="C611" s="128">
        <v>8000020130001</v>
      </c>
      <c r="D611" s="88">
        <v>2715216000</v>
      </c>
      <c r="E611" s="62" t="s">
        <v>464</v>
      </c>
      <c r="F611" s="62" t="s">
        <v>316</v>
      </c>
      <c r="G611" s="3" t="s">
        <v>17</v>
      </c>
      <c r="H611" s="63">
        <v>44264</v>
      </c>
      <c r="I611" s="91"/>
      <c r="J611" s="91"/>
    </row>
    <row r="612" spans="1:10" ht="61.5" customHeight="1" x14ac:dyDescent="0.15">
      <c r="A612" s="3" t="s">
        <v>185</v>
      </c>
      <c r="B612" s="62" t="s">
        <v>13</v>
      </c>
      <c r="C612" s="13">
        <v>8000020130001</v>
      </c>
      <c r="D612" s="42">
        <v>84784000</v>
      </c>
      <c r="E612" s="62" t="s">
        <v>464</v>
      </c>
      <c r="F612" s="62" t="s">
        <v>316</v>
      </c>
      <c r="G612" s="3" t="s">
        <v>17</v>
      </c>
      <c r="H612" s="63">
        <v>44264</v>
      </c>
      <c r="I612" s="91"/>
      <c r="J612" s="91"/>
    </row>
    <row r="613" spans="1:10" ht="61.5" customHeight="1" x14ac:dyDescent="0.15">
      <c r="A613" s="3" t="s">
        <v>174</v>
      </c>
      <c r="B613" s="62" t="s">
        <v>139</v>
      </c>
      <c r="C613" s="92">
        <v>2000020252131</v>
      </c>
      <c r="D613" s="85">
        <v>18979000</v>
      </c>
      <c r="E613" s="62" t="s">
        <v>464</v>
      </c>
      <c r="F613" s="62" t="s">
        <v>44</v>
      </c>
      <c r="G613" s="3" t="s">
        <v>171</v>
      </c>
      <c r="H613" s="63">
        <v>44264</v>
      </c>
      <c r="I613" s="84"/>
      <c r="J613" s="84"/>
    </row>
    <row r="614" spans="1:10" ht="61.5" customHeight="1" x14ac:dyDescent="0.15">
      <c r="A614" s="5" t="s">
        <v>181</v>
      </c>
      <c r="B614" s="88" t="s">
        <v>9</v>
      </c>
      <c r="C614" s="23">
        <v>1000020015431</v>
      </c>
      <c r="D614" s="89">
        <v>1000</v>
      </c>
      <c r="E614" s="62" t="s">
        <v>464</v>
      </c>
      <c r="F614" s="62" t="s">
        <v>419</v>
      </c>
      <c r="G614" s="3" t="s">
        <v>17</v>
      </c>
      <c r="H614" s="90">
        <v>44264</v>
      </c>
      <c r="I614" s="84"/>
      <c r="J614" s="84"/>
    </row>
    <row r="615" spans="1:10" ht="61.5" customHeight="1" x14ac:dyDescent="0.15">
      <c r="A615" s="5" t="s">
        <v>119</v>
      </c>
      <c r="B615" s="62" t="s">
        <v>254</v>
      </c>
      <c r="C615" s="126">
        <v>7000020015814</v>
      </c>
      <c r="D615" s="85">
        <v>92549</v>
      </c>
      <c r="E615" s="62" t="s">
        <v>464</v>
      </c>
      <c r="F615" s="62" t="s">
        <v>466</v>
      </c>
      <c r="G615" s="3" t="s">
        <v>470</v>
      </c>
      <c r="H615" s="63">
        <v>44264</v>
      </c>
      <c r="I615" s="84"/>
      <c r="J615" s="84"/>
    </row>
    <row r="616" spans="1:10" ht="61.5" customHeight="1" x14ac:dyDescent="0.15">
      <c r="A616" s="5" t="s">
        <v>119</v>
      </c>
      <c r="B616" s="62" t="s">
        <v>253</v>
      </c>
      <c r="C616" s="126">
        <v>5000020015865</v>
      </c>
      <c r="D616" s="85">
        <v>158296</v>
      </c>
      <c r="E616" s="62" t="s">
        <v>464</v>
      </c>
      <c r="F616" s="62" t="s">
        <v>466</v>
      </c>
      <c r="G616" s="3" t="s">
        <v>470</v>
      </c>
      <c r="H616" s="63">
        <v>44264</v>
      </c>
      <c r="I616" s="84"/>
      <c r="J616" s="84"/>
    </row>
    <row r="617" spans="1:10" ht="61.5" customHeight="1" x14ac:dyDescent="0.15">
      <c r="A617" s="129" t="s">
        <v>291</v>
      </c>
      <c r="B617" s="3" t="s">
        <v>500</v>
      </c>
      <c r="C617" s="92">
        <v>1020005005090</v>
      </c>
      <c r="D617" s="127">
        <v>748755000</v>
      </c>
      <c r="E617" s="62" t="s">
        <v>236</v>
      </c>
      <c r="F617" s="3" t="s">
        <v>527</v>
      </c>
      <c r="G617" s="3" t="s">
        <v>575</v>
      </c>
      <c r="H617" s="90">
        <v>44264</v>
      </c>
      <c r="I617" s="116"/>
      <c r="J617" s="116"/>
    </row>
    <row r="618" spans="1:10" ht="61.5" customHeight="1" x14ac:dyDescent="0.15">
      <c r="A618" s="130" t="s">
        <v>291</v>
      </c>
      <c r="B618" s="12" t="s">
        <v>500</v>
      </c>
      <c r="C618" s="131">
        <v>1020005005090</v>
      </c>
      <c r="D618" s="127">
        <v>1218794000</v>
      </c>
      <c r="E618" s="132" t="s">
        <v>236</v>
      </c>
      <c r="F618" s="12" t="s">
        <v>527</v>
      </c>
      <c r="G618" s="12" t="s">
        <v>575</v>
      </c>
      <c r="H618" s="90">
        <v>44264</v>
      </c>
      <c r="I618" s="116"/>
      <c r="J618" s="116"/>
    </row>
    <row r="619" spans="1:10" ht="61.5" customHeight="1" x14ac:dyDescent="0.15">
      <c r="A619" s="130" t="s">
        <v>291</v>
      </c>
      <c r="B619" s="12" t="s">
        <v>500</v>
      </c>
      <c r="C619" s="131">
        <v>1020005005090</v>
      </c>
      <c r="D619" s="127">
        <v>60127000</v>
      </c>
      <c r="E619" s="132" t="s">
        <v>236</v>
      </c>
      <c r="F619" s="12" t="s">
        <v>527</v>
      </c>
      <c r="G619" s="12" t="s">
        <v>575</v>
      </c>
      <c r="H619" s="90">
        <v>44264</v>
      </c>
      <c r="I619" s="116"/>
      <c r="J619" s="116"/>
    </row>
    <row r="620" spans="1:10" ht="61.5" customHeight="1" x14ac:dyDescent="0.15">
      <c r="A620" s="129" t="s">
        <v>291</v>
      </c>
      <c r="B620" s="12" t="s">
        <v>500</v>
      </c>
      <c r="C620" s="92">
        <v>1020005005090</v>
      </c>
      <c r="D620" s="127">
        <v>216654000</v>
      </c>
      <c r="E620" s="132" t="s">
        <v>236</v>
      </c>
      <c r="F620" s="12" t="s">
        <v>527</v>
      </c>
      <c r="G620" s="12" t="s">
        <v>575</v>
      </c>
      <c r="H620" s="90">
        <v>44264</v>
      </c>
      <c r="I620" s="116"/>
      <c r="J620" s="116"/>
    </row>
    <row r="621" spans="1:10" ht="61.5" customHeight="1" x14ac:dyDescent="0.15">
      <c r="A621" s="129" t="s">
        <v>291</v>
      </c>
      <c r="B621" s="12" t="s">
        <v>500</v>
      </c>
      <c r="C621" s="92">
        <v>1020005005090</v>
      </c>
      <c r="D621" s="127">
        <v>4202983000</v>
      </c>
      <c r="E621" s="132" t="s">
        <v>236</v>
      </c>
      <c r="F621" s="12" t="s">
        <v>527</v>
      </c>
      <c r="G621" s="12" t="s">
        <v>575</v>
      </c>
      <c r="H621" s="90">
        <v>44264</v>
      </c>
      <c r="I621" s="116"/>
      <c r="J621" s="116"/>
    </row>
    <row r="622" spans="1:10" ht="61.5" customHeight="1" x14ac:dyDescent="0.15">
      <c r="A622" s="5" t="s">
        <v>126</v>
      </c>
      <c r="B622" s="12" t="s">
        <v>16</v>
      </c>
      <c r="C622" s="101">
        <v>9000020102016</v>
      </c>
      <c r="D622" s="89">
        <v>3638000</v>
      </c>
      <c r="E622" s="132" t="s">
        <v>464</v>
      </c>
      <c r="F622" s="132" t="s">
        <v>44</v>
      </c>
      <c r="G622" s="12" t="s">
        <v>171</v>
      </c>
      <c r="H622" s="63">
        <v>44265</v>
      </c>
      <c r="I622" s="91"/>
      <c r="J622" s="91"/>
    </row>
    <row r="623" spans="1:10" ht="61.5" customHeight="1" x14ac:dyDescent="0.15">
      <c r="A623" s="5" t="s">
        <v>502</v>
      </c>
      <c r="B623" s="12" t="s">
        <v>326</v>
      </c>
      <c r="C623" s="14">
        <v>6011101042313</v>
      </c>
      <c r="D623" s="38">
        <v>-423000</v>
      </c>
      <c r="E623" s="132" t="s">
        <v>246</v>
      </c>
      <c r="F623" s="132" t="s">
        <v>672</v>
      </c>
      <c r="G623" s="12" t="s">
        <v>605</v>
      </c>
      <c r="H623" s="64">
        <v>44265</v>
      </c>
      <c r="I623" s="84"/>
      <c r="J623" s="84"/>
    </row>
    <row r="624" spans="1:10" ht="61.5" customHeight="1" x14ac:dyDescent="0.15">
      <c r="A624" s="5" t="s">
        <v>502</v>
      </c>
      <c r="B624" s="12" t="s">
        <v>528</v>
      </c>
      <c r="C624" s="14">
        <v>5340001000497</v>
      </c>
      <c r="D624" s="39">
        <v>16940000</v>
      </c>
      <c r="E624" s="132" t="s">
        <v>246</v>
      </c>
      <c r="F624" s="132" t="s">
        <v>672</v>
      </c>
      <c r="G624" s="12" t="s">
        <v>605</v>
      </c>
      <c r="H624" s="64">
        <v>44265</v>
      </c>
      <c r="I624" s="84"/>
      <c r="J624" s="84"/>
    </row>
    <row r="625" spans="1:10" ht="61.5" customHeight="1" x14ac:dyDescent="0.15">
      <c r="A625" s="5" t="s">
        <v>502</v>
      </c>
      <c r="B625" s="12" t="s">
        <v>528</v>
      </c>
      <c r="C625" s="14">
        <v>5340001000497</v>
      </c>
      <c r="D625" s="39">
        <v>26855000</v>
      </c>
      <c r="E625" s="132" t="s">
        <v>246</v>
      </c>
      <c r="F625" s="132" t="s">
        <v>672</v>
      </c>
      <c r="G625" s="12" t="s">
        <v>605</v>
      </c>
      <c r="H625" s="64">
        <v>44265</v>
      </c>
      <c r="I625" s="84"/>
      <c r="J625" s="84"/>
    </row>
    <row r="626" spans="1:10" ht="61.5" customHeight="1" x14ac:dyDescent="0.15">
      <c r="A626" s="5" t="s">
        <v>720</v>
      </c>
      <c r="B626" s="12" t="s">
        <v>517</v>
      </c>
      <c r="C626" s="92">
        <v>6000020332020</v>
      </c>
      <c r="D626" s="127">
        <v>11376000</v>
      </c>
      <c r="E626" s="132" t="s">
        <v>236</v>
      </c>
      <c r="F626" s="12" t="s">
        <v>745</v>
      </c>
      <c r="G626" s="12" t="s">
        <v>814</v>
      </c>
      <c r="H626" s="90">
        <v>44265</v>
      </c>
      <c r="I626" s="116"/>
      <c r="J626" s="116"/>
    </row>
    <row r="627" spans="1:10" ht="61.5" customHeight="1" x14ac:dyDescent="0.15">
      <c r="A627" s="5" t="s">
        <v>65</v>
      </c>
      <c r="B627" s="132" t="s">
        <v>252</v>
      </c>
      <c r="C627" s="92">
        <v>1000020290009</v>
      </c>
      <c r="D627" s="85">
        <v>38500000</v>
      </c>
      <c r="E627" s="132" t="s">
        <v>464</v>
      </c>
      <c r="F627" s="132" t="s">
        <v>44</v>
      </c>
      <c r="G627" s="12" t="s">
        <v>171</v>
      </c>
      <c r="H627" s="63">
        <v>44266</v>
      </c>
      <c r="I627" s="84"/>
      <c r="J627" s="84"/>
    </row>
    <row r="628" spans="1:10" ht="61.5" customHeight="1" x14ac:dyDescent="0.15">
      <c r="A628" s="5" t="s">
        <v>181</v>
      </c>
      <c r="B628" s="133" t="s">
        <v>249</v>
      </c>
      <c r="C628" s="23">
        <v>8000020015598</v>
      </c>
      <c r="D628" s="89">
        <v>1000</v>
      </c>
      <c r="E628" s="132" t="s">
        <v>464</v>
      </c>
      <c r="F628" s="132" t="s">
        <v>419</v>
      </c>
      <c r="G628" s="12" t="s">
        <v>17</v>
      </c>
      <c r="H628" s="90">
        <v>44266</v>
      </c>
      <c r="I628" s="84"/>
      <c r="J628" s="84"/>
    </row>
    <row r="629" spans="1:10" ht="61.5" customHeight="1" x14ac:dyDescent="0.15">
      <c r="A629" s="134" t="s">
        <v>502</v>
      </c>
      <c r="B629" s="11" t="s">
        <v>525</v>
      </c>
      <c r="C629" s="19">
        <v>1470002006716</v>
      </c>
      <c r="D629" s="45">
        <v>577000</v>
      </c>
      <c r="E629" s="132" t="s">
        <v>246</v>
      </c>
      <c r="F629" s="132" t="s">
        <v>672</v>
      </c>
      <c r="G629" s="12" t="s">
        <v>605</v>
      </c>
      <c r="H629" s="64">
        <v>44266</v>
      </c>
      <c r="I629" s="84"/>
      <c r="J629" s="84"/>
    </row>
    <row r="630" spans="1:10" ht="61.5" customHeight="1" x14ac:dyDescent="0.15">
      <c r="A630" s="5" t="s">
        <v>506</v>
      </c>
      <c r="B630" s="3" t="s">
        <v>500</v>
      </c>
      <c r="C630" s="17">
        <v>1020005005090</v>
      </c>
      <c r="D630" s="38">
        <v>177510000</v>
      </c>
      <c r="E630" s="3" t="s">
        <v>10</v>
      </c>
      <c r="F630" s="3" t="s">
        <v>44</v>
      </c>
      <c r="G630" s="3" t="s">
        <v>171</v>
      </c>
      <c r="H630" s="64">
        <v>44266</v>
      </c>
      <c r="I630" s="70"/>
      <c r="J630" s="70"/>
    </row>
    <row r="631" spans="1:10" ht="61.5" customHeight="1" x14ac:dyDescent="0.15">
      <c r="A631" s="5" t="s">
        <v>57</v>
      </c>
      <c r="B631" s="3" t="s">
        <v>676</v>
      </c>
      <c r="C631" s="13">
        <v>5010401065231</v>
      </c>
      <c r="D631" s="50">
        <v>6000000</v>
      </c>
      <c r="E631" s="62" t="s">
        <v>10</v>
      </c>
      <c r="F631" s="3" t="s">
        <v>112</v>
      </c>
      <c r="G631" s="3" t="s">
        <v>426</v>
      </c>
      <c r="H631" s="66">
        <v>44266</v>
      </c>
      <c r="I631" s="84"/>
      <c r="J631" s="84"/>
    </row>
    <row r="632" spans="1:10" ht="61.5" customHeight="1" x14ac:dyDescent="0.15">
      <c r="A632" s="5" t="s">
        <v>57</v>
      </c>
      <c r="B632" s="3" t="s">
        <v>130</v>
      </c>
      <c r="C632" s="18">
        <v>6010005029243</v>
      </c>
      <c r="D632" s="56">
        <v>0</v>
      </c>
      <c r="E632" s="62" t="s">
        <v>10</v>
      </c>
      <c r="F632" s="3" t="s">
        <v>95</v>
      </c>
      <c r="G632" s="3" t="s">
        <v>96</v>
      </c>
      <c r="H632" s="63">
        <v>44266</v>
      </c>
      <c r="I632" s="84"/>
      <c r="J632" s="84"/>
    </row>
    <row r="633" spans="1:10" ht="61.5" customHeight="1" x14ac:dyDescent="0.15">
      <c r="A633" s="5" t="s">
        <v>57</v>
      </c>
      <c r="B633" s="3" t="s">
        <v>710</v>
      </c>
      <c r="C633" s="18">
        <v>1020005005090</v>
      </c>
      <c r="D633" s="56">
        <v>0</v>
      </c>
      <c r="E633" s="62" t="s">
        <v>464</v>
      </c>
      <c r="F633" s="3" t="s">
        <v>95</v>
      </c>
      <c r="G633" s="3" t="s">
        <v>96</v>
      </c>
      <c r="H633" s="63">
        <v>44266</v>
      </c>
      <c r="I633" s="84"/>
      <c r="J633" s="84"/>
    </row>
    <row r="634" spans="1:10" ht="61.5" customHeight="1" x14ac:dyDescent="0.15">
      <c r="A634" s="5" t="s">
        <v>177</v>
      </c>
      <c r="B634" s="62" t="s">
        <v>12</v>
      </c>
      <c r="C634" s="18">
        <v>9000020392103</v>
      </c>
      <c r="D634" s="85">
        <v>4394000</v>
      </c>
      <c r="E634" s="62" t="s">
        <v>464</v>
      </c>
      <c r="F634" s="62" t="s">
        <v>44</v>
      </c>
      <c r="G634" s="3" t="s">
        <v>171</v>
      </c>
      <c r="H634" s="63">
        <v>44267</v>
      </c>
      <c r="I634" s="84"/>
      <c r="J634" s="84"/>
    </row>
    <row r="635" spans="1:10" ht="61.5" customHeight="1" x14ac:dyDescent="0.15">
      <c r="A635" s="3" t="s">
        <v>472</v>
      </c>
      <c r="B635" s="3" t="s">
        <v>122</v>
      </c>
      <c r="C635" s="18">
        <v>4011105004468</v>
      </c>
      <c r="D635" s="42">
        <v>93000000</v>
      </c>
      <c r="E635" s="62" t="s">
        <v>10</v>
      </c>
      <c r="F635" s="3" t="s">
        <v>507</v>
      </c>
      <c r="G635" s="3" t="s">
        <v>283</v>
      </c>
      <c r="H635" s="63">
        <v>44267</v>
      </c>
      <c r="I635" s="84"/>
      <c r="J635" s="84"/>
    </row>
    <row r="636" spans="1:10" ht="61.5" customHeight="1" x14ac:dyDescent="0.15">
      <c r="A636" s="3" t="s">
        <v>140</v>
      </c>
      <c r="B636" s="3" t="s">
        <v>397</v>
      </c>
      <c r="C636" s="36">
        <v>3010005013646</v>
      </c>
      <c r="D636" s="38">
        <v>-1222000000</v>
      </c>
      <c r="E636" s="62" t="s">
        <v>10</v>
      </c>
      <c r="F636" s="3" t="s">
        <v>507</v>
      </c>
      <c r="G636" s="3" t="s">
        <v>509</v>
      </c>
      <c r="H636" s="63">
        <v>44267</v>
      </c>
      <c r="I636" s="84"/>
      <c r="J636" s="84"/>
    </row>
    <row r="637" spans="1:10" ht="61.5" customHeight="1" x14ac:dyDescent="0.15">
      <c r="A637" s="3" t="s">
        <v>98</v>
      </c>
      <c r="B637" s="3" t="s">
        <v>68</v>
      </c>
      <c r="C637" s="23">
        <v>5010001027887</v>
      </c>
      <c r="D637" s="38">
        <v>-475000000</v>
      </c>
      <c r="E637" s="62" t="s">
        <v>10</v>
      </c>
      <c r="F637" s="62" t="s">
        <v>44</v>
      </c>
      <c r="G637" s="3" t="s">
        <v>171</v>
      </c>
      <c r="H637" s="63">
        <v>44270</v>
      </c>
      <c r="I637" s="84"/>
      <c r="J637" s="84"/>
    </row>
    <row r="638" spans="1:10" ht="61.5" customHeight="1" x14ac:dyDescent="0.15">
      <c r="A638" s="3" t="s">
        <v>98</v>
      </c>
      <c r="B638" s="3" t="s">
        <v>167</v>
      </c>
      <c r="C638" s="23">
        <v>4010001000696</v>
      </c>
      <c r="D638" s="38">
        <v>-1750000000</v>
      </c>
      <c r="E638" s="62" t="s">
        <v>10</v>
      </c>
      <c r="F638" s="62" t="s">
        <v>44</v>
      </c>
      <c r="G638" s="3" t="s">
        <v>171</v>
      </c>
      <c r="H638" s="63">
        <v>44270</v>
      </c>
      <c r="I638" s="84"/>
      <c r="J638" s="84"/>
    </row>
    <row r="639" spans="1:10" ht="61.5" customHeight="1" x14ac:dyDescent="0.15">
      <c r="A639" s="3" t="s">
        <v>174</v>
      </c>
      <c r="B639" s="62" t="s">
        <v>206</v>
      </c>
      <c r="C639" s="126">
        <v>7000020010006</v>
      </c>
      <c r="D639" s="85">
        <v>512006000</v>
      </c>
      <c r="E639" s="62" t="s">
        <v>464</v>
      </c>
      <c r="F639" s="62" t="s">
        <v>44</v>
      </c>
      <c r="G639" s="3" t="s">
        <v>171</v>
      </c>
      <c r="H639" s="63">
        <v>44270</v>
      </c>
      <c r="I639" s="84"/>
      <c r="J639" s="84"/>
    </row>
    <row r="640" spans="1:10" ht="61.5" customHeight="1" x14ac:dyDescent="0.15">
      <c r="A640" s="3" t="s">
        <v>174</v>
      </c>
      <c r="B640" s="62" t="s">
        <v>198</v>
      </c>
      <c r="C640" s="126">
        <v>2000020012106</v>
      </c>
      <c r="D640" s="87">
        <v>-13116000</v>
      </c>
      <c r="E640" s="62" t="s">
        <v>464</v>
      </c>
      <c r="F640" s="62" t="s">
        <v>44</v>
      </c>
      <c r="G640" s="3" t="s">
        <v>171</v>
      </c>
      <c r="H640" s="63">
        <v>44270</v>
      </c>
      <c r="I640" s="84"/>
      <c r="J640" s="84"/>
    </row>
    <row r="641" spans="1:10" ht="61.5" customHeight="1" x14ac:dyDescent="0.15">
      <c r="A641" s="3" t="s">
        <v>174</v>
      </c>
      <c r="B641" s="62" t="s">
        <v>248</v>
      </c>
      <c r="C641" s="126">
        <v>9000020012041</v>
      </c>
      <c r="D641" s="87">
        <v>-33694000</v>
      </c>
      <c r="E641" s="62" t="s">
        <v>464</v>
      </c>
      <c r="F641" s="62" t="s">
        <v>44</v>
      </c>
      <c r="G641" s="3" t="s">
        <v>171</v>
      </c>
      <c r="H641" s="63">
        <v>44270</v>
      </c>
      <c r="I641" s="84"/>
      <c r="J641" s="84"/>
    </row>
    <row r="642" spans="1:10" ht="61.5" customHeight="1" x14ac:dyDescent="0.15">
      <c r="A642" s="3" t="s">
        <v>174</v>
      </c>
      <c r="B642" s="62" t="s">
        <v>247</v>
      </c>
      <c r="C642" s="126">
        <v>9000020012149</v>
      </c>
      <c r="D642" s="85">
        <v>3530000</v>
      </c>
      <c r="E642" s="62" t="s">
        <v>464</v>
      </c>
      <c r="F642" s="62" t="s">
        <v>44</v>
      </c>
      <c r="G642" s="3" t="s">
        <v>171</v>
      </c>
      <c r="H642" s="63">
        <v>44270</v>
      </c>
      <c r="I642" s="84"/>
      <c r="J642" s="84"/>
    </row>
    <row r="643" spans="1:10" ht="61.5" customHeight="1" x14ac:dyDescent="0.15">
      <c r="A643" s="3" t="s">
        <v>174</v>
      </c>
      <c r="B643" s="62" t="s">
        <v>120</v>
      </c>
      <c r="C643" s="126">
        <v>7000020012084</v>
      </c>
      <c r="D643" s="87">
        <v>-8339000</v>
      </c>
      <c r="E643" s="62" t="s">
        <v>464</v>
      </c>
      <c r="F643" s="62" t="s">
        <v>44</v>
      </c>
      <c r="G643" s="3" t="s">
        <v>171</v>
      </c>
      <c r="H643" s="63">
        <v>44270</v>
      </c>
      <c r="I643" s="84"/>
      <c r="J643" s="84"/>
    </row>
    <row r="644" spans="1:10" ht="61.5" customHeight="1" x14ac:dyDescent="0.15">
      <c r="A644" s="3" t="s">
        <v>174</v>
      </c>
      <c r="B644" s="62" t="s">
        <v>243</v>
      </c>
      <c r="C644" s="126">
        <v>8000020016101</v>
      </c>
      <c r="D644" s="87">
        <v>-18556000</v>
      </c>
      <c r="E644" s="62" t="s">
        <v>464</v>
      </c>
      <c r="F644" s="62" t="s">
        <v>44</v>
      </c>
      <c r="G644" s="3" t="s">
        <v>171</v>
      </c>
      <c r="H644" s="63">
        <v>44270</v>
      </c>
      <c r="I644" s="84"/>
      <c r="J644" s="84"/>
    </row>
    <row r="645" spans="1:10" ht="61.5" customHeight="1" x14ac:dyDescent="0.15">
      <c r="A645" s="3" t="s">
        <v>174</v>
      </c>
      <c r="B645" s="62" t="s">
        <v>241</v>
      </c>
      <c r="C645" s="126">
        <v>7000020012068</v>
      </c>
      <c r="D645" s="87">
        <v>-2000000</v>
      </c>
      <c r="E645" s="62" t="s">
        <v>464</v>
      </c>
      <c r="F645" s="62" t="s">
        <v>44</v>
      </c>
      <c r="G645" s="3" t="s">
        <v>171</v>
      </c>
      <c r="H645" s="63">
        <v>44270</v>
      </c>
      <c r="I645" s="84"/>
      <c r="J645" s="84"/>
    </row>
    <row r="646" spans="1:10" ht="61.5" customHeight="1" x14ac:dyDescent="0.15">
      <c r="A646" s="3" t="s">
        <v>502</v>
      </c>
      <c r="B646" s="3" t="s">
        <v>523</v>
      </c>
      <c r="C646" s="19" t="s">
        <v>189</v>
      </c>
      <c r="D646" s="39">
        <v>432000</v>
      </c>
      <c r="E646" s="62" t="s">
        <v>246</v>
      </c>
      <c r="F646" s="62" t="s">
        <v>672</v>
      </c>
      <c r="G646" s="3" t="s">
        <v>605</v>
      </c>
      <c r="H646" s="64">
        <v>44270</v>
      </c>
      <c r="I646" s="84"/>
      <c r="J646" s="84"/>
    </row>
    <row r="647" spans="1:10" ht="61.5" customHeight="1" x14ac:dyDescent="0.15">
      <c r="A647" s="3" t="s">
        <v>502</v>
      </c>
      <c r="B647" s="3" t="s">
        <v>521</v>
      </c>
      <c r="C647" s="19" t="s">
        <v>189</v>
      </c>
      <c r="D647" s="39">
        <v>359000</v>
      </c>
      <c r="E647" s="62" t="s">
        <v>246</v>
      </c>
      <c r="F647" s="62" t="s">
        <v>672</v>
      </c>
      <c r="G647" s="3" t="s">
        <v>605</v>
      </c>
      <c r="H647" s="64">
        <v>44270</v>
      </c>
      <c r="I647" s="84"/>
      <c r="J647" s="84"/>
    </row>
    <row r="648" spans="1:10" ht="61.5" customHeight="1" x14ac:dyDescent="0.15">
      <c r="A648" s="3" t="s">
        <v>502</v>
      </c>
      <c r="B648" s="7" t="s">
        <v>520</v>
      </c>
      <c r="C648" s="19" t="s">
        <v>189</v>
      </c>
      <c r="D648" s="45">
        <v>623000</v>
      </c>
      <c r="E648" s="62" t="s">
        <v>246</v>
      </c>
      <c r="F648" s="62" t="s">
        <v>672</v>
      </c>
      <c r="G648" s="3" t="s">
        <v>605</v>
      </c>
      <c r="H648" s="64">
        <v>44270</v>
      </c>
      <c r="I648" s="84"/>
      <c r="J648" s="84"/>
    </row>
    <row r="649" spans="1:10" ht="61.5" customHeight="1" x14ac:dyDescent="0.15">
      <c r="A649" s="3" t="s">
        <v>57</v>
      </c>
      <c r="B649" s="8" t="s">
        <v>157</v>
      </c>
      <c r="C649" s="17">
        <v>4120001077476</v>
      </c>
      <c r="D649" s="38">
        <v>-1856400</v>
      </c>
      <c r="E649" s="62" t="s">
        <v>464</v>
      </c>
      <c r="F649" s="3" t="s">
        <v>95</v>
      </c>
      <c r="G649" s="3" t="s">
        <v>96</v>
      </c>
      <c r="H649" s="63">
        <v>44270</v>
      </c>
      <c r="I649" s="84"/>
      <c r="J649" s="84"/>
    </row>
    <row r="650" spans="1:10" ht="61.5" customHeight="1" x14ac:dyDescent="0.15">
      <c r="A650" s="3" t="s">
        <v>65</v>
      </c>
      <c r="B650" s="62" t="s">
        <v>193</v>
      </c>
      <c r="C650" s="92">
        <v>4000020270008</v>
      </c>
      <c r="D650" s="135">
        <v>1222316000</v>
      </c>
      <c r="E650" s="62" t="s">
        <v>464</v>
      </c>
      <c r="F650" s="62" t="s">
        <v>44</v>
      </c>
      <c r="G650" s="3" t="s">
        <v>171</v>
      </c>
      <c r="H650" s="63">
        <v>44271</v>
      </c>
      <c r="I650" s="84"/>
      <c r="J650" s="84"/>
    </row>
    <row r="651" spans="1:10" ht="61.5" customHeight="1" x14ac:dyDescent="0.15">
      <c r="A651" s="3" t="s">
        <v>65</v>
      </c>
      <c r="B651" s="62" t="s">
        <v>193</v>
      </c>
      <c r="C651" s="92">
        <v>4000020270008</v>
      </c>
      <c r="D651" s="135">
        <v>1131484000</v>
      </c>
      <c r="E651" s="62" t="s">
        <v>464</v>
      </c>
      <c r="F651" s="62" t="s">
        <v>44</v>
      </c>
      <c r="G651" s="3" t="s">
        <v>171</v>
      </c>
      <c r="H651" s="63">
        <v>44271</v>
      </c>
      <c r="I651" s="84"/>
      <c r="J651" s="84"/>
    </row>
    <row r="652" spans="1:10" ht="61.5" customHeight="1" x14ac:dyDescent="0.15">
      <c r="A652" s="3" t="s">
        <v>65</v>
      </c>
      <c r="B652" s="62" t="s">
        <v>193</v>
      </c>
      <c r="C652" s="92">
        <v>4000020270008</v>
      </c>
      <c r="D652" s="85">
        <v>15898000</v>
      </c>
      <c r="E652" s="62" t="s">
        <v>464</v>
      </c>
      <c r="F652" s="62" t="s">
        <v>44</v>
      </c>
      <c r="G652" s="3" t="s">
        <v>171</v>
      </c>
      <c r="H652" s="63">
        <v>44271</v>
      </c>
      <c r="I652" s="84"/>
      <c r="J652" s="84"/>
    </row>
    <row r="653" spans="1:10" ht="61.5" customHeight="1" x14ac:dyDescent="0.15">
      <c r="A653" s="3" t="s">
        <v>65</v>
      </c>
      <c r="B653" s="62" t="s">
        <v>193</v>
      </c>
      <c r="C653" s="92">
        <v>4000020270008</v>
      </c>
      <c r="D653" s="85">
        <v>1105000</v>
      </c>
      <c r="E653" s="62" t="s">
        <v>464</v>
      </c>
      <c r="F653" s="62" t="s">
        <v>44</v>
      </c>
      <c r="G653" s="3" t="s">
        <v>171</v>
      </c>
      <c r="H653" s="63">
        <v>44271</v>
      </c>
      <c r="I653" s="84"/>
      <c r="J653" s="84"/>
    </row>
    <row r="654" spans="1:10" ht="61.5" customHeight="1" x14ac:dyDescent="0.15">
      <c r="A654" s="3" t="s">
        <v>65</v>
      </c>
      <c r="B654" s="62" t="s">
        <v>193</v>
      </c>
      <c r="C654" s="92">
        <v>4000020270008</v>
      </c>
      <c r="D654" s="85">
        <v>20925000</v>
      </c>
      <c r="E654" s="62" t="s">
        <v>464</v>
      </c>
      <c r="F654" s="62" t="s">
        <v>44</v>
      </c>
      <c r="G654" s="3" t="s">
        <v>171</v>
      </c>
      <c r="H654" s="63">
        <v>44271</v>
      </c>
      <c r="I654" s="84"/>
      <c r="J654" s="84"/>
    </row>
    <row r="655" spans="1:10" ht="61.5" customHeight="1" x14ac:dyDescent="0.15">
      <c r="A655" s="3" t="s">
        <v>65</v>
      </c>
      <c r="B655" s="62" t="s">
        <v>193</v>
      </c>
      <c r="C655" s="92">
        <v>4000020270008</v>
      </c>
      <c r="D655" s="136">
        <v>449396000</v>
      </c>
      <c r="E655" s="62" t="s">
        <v>464</v>
      </c>
      <c r="F655" s="62" t="s">
        <v>44</v>
      </c>
      <c r="G655" s="3" t="s">
        <v>171</v>
      </c>
      <c r="H655" s="63">
        <v>44271</v>
      </c>
      <c r="I655" s="84"/>
      <c r="J655" s="84"/>
    </row>
    <row r="656" spans="1:10" ht="61.5" customHeight="1" x14ac:dyDescent="0.15">
      <c r="A656" s="3" t="s">
        <v>65</v>
      </c>
      <c r="B656" s="62" t="s">
        <v>193</v>
      </c>
      <c r="C656" s="92">
        <v>4000020270008</v>
      </c>
      <c r="D656" s="136">
        <v>231333000</v>
      </c>
      <c r="E656" s="62" t="s">
        <v>464</v>
      </c>
      <c r="F656" s="62" t="s">
        <v>44</v>
      </c>
      <c r="G656" s="3" t="s">
        <v>171</v>
      </c>
      <c r="H656" s="63">
        <v>44271</v>
      </c>
      <c r="I656" s="84"/>
      <c r="J656" s="84"/>
    </row>
    <row r="657" spans="1:10" ht="61.5" customHeight="1" x14ac:dyDescent="0.15">
      <c r="A657" s="3" t="s">
        <v>65</v>
      </c>
      <c r="B657" s="62" t="s">
        <v>7</v>
      </c>
      <c r="C657" s="13">
        <v>3000020401307</v>
      </c>
      <c r="D657" s="136">
        <v>391000</v>
      </c>
      <c r="E657" s="62" t="s">
        <v>464</v>
      </c>
      <c r="F657" s="62" t="s">
        <v>44</v>
      </c>
      <c r="G657" s="3" t="s">
        <v>468</v>
      </c>
      <c r="H657" s="63">
        <v>44271</v>
      </c>
      <c r="I657" s="84"/>
      <c r="J657" s="84"/>
    </row>
    <row r="658" spans="1:10" ht="61.5" customHeight="1" x14ac:dyDescent="0.15">
      <c r="A658" s="3" t="s">
        <v>65</v>
      </c>
      <c r="B658" s="62" t="s">
        <v>43</v>
      </c>
      <c r="C658" s="13">
        <v>1000020440001</v>
      </c>
      <c r="D658" s="136">
        <v>158826</v>
      </c>
      <c r="E658" s="62" t="s">
        <v>464</v>
      </c>
      <c r="F658" s="62" t="s">
        <v>44</v>
      </c>
      <c r="G658" s="3" t="s">
        <v>468</v>
      </c>
      <c r="H658" s="63">
        <v>44271</v>
      </c>
      <c r="I658" s="84"/>
      <c r="J658" s="84"/>
    </row>
    <row r="659" spans="1:10" ht="61.5" customHeight="1" x14ac:dyDescent="0.15">
      <c r="A659" s="3" t="s">
        <v>65</v>
      </c>
      <c r="B659" s="62" t="s">
        <v>239</v>
      </c>
      <c r="C659" s="13">
        <v>6000020452033</v>
      </c>
      <c r="D659" s="136">
        <v>216375</v>
      </c>
      <c r="E659" s="62" t="s">
        <v>464</v>
      </c>
      <c r="F659" s="62" t="s">
        <v>44</v>
      </c>
      <c r="G659" s="3" t="s">
        <v>468</v>
      </c>
      <c r="H659" s="63">
        <v>44271</v>
      </c>
      <c r="I659" s="84"/>
      <c r="J659" s="84"/>
    </row>
    <row r="660" spans="1:10" ht="61.5" customHeight="1" x14ac:dyDescent="0.15">
      <c r="A660" s="3" t="s">
        <v>177</v>
      </c>
      <c r="B660" s="62" t="s">
        <v>235</v>
      </c>
      <c r="C660" s="18">
        <v>7000020392014</v>
      </c>
      <c r="D660" s="87">
        <v>-377000</v>
      </c>
      <c r="E660" s="62" t="s">
        <v>464</v>
      </c>
      <c r="F660" s="62" t="s">
        <v>44</v>
      </c>
      <c r="G660" s="3" t="s">
        <v>171</v>
      </c>
      <c r="H660" s="63">
        <v>44272</v>
      </c>
      <c r="I660" s="84"/>
      <c r="J660" s="84"/>
    </row>
    <row r="661" spans="1:10" ht="61.5" customHeight="1" x14ac:dyDescent="0.15">
      <c r="A661" s="3" t="s">
        <v>177</v>
      </c>
      <c r="B661" s="62" t="s">
        <v>133</v>
      </c>
      <c r="C661" s="18">
        <v>5000020392065</v>
      </c>
      <c r="D661" s="87">
        <v>-7582000</v>
      </c>
      <c r="E661" s="62" t="s">
        <v>464</v>
      </c>
      <c r="F661" s="62" t="s">
        <v>44</v>
      </c>
      <c r="G661" s="3" t="s">
        <v>171</v>
      </c>
      <c r="H661" s="63">
        <v>44272</v>
      </c>
      <c r="I661" s="84"/>
      <c r="J661" s="84"/>
    </row>
    <row r="662" spans="1:10" ht="61.5" customHeight="1" x14ac:dyDescent="0.15">
      <c r="A662" s="3" t="s">
        <v>177</v>
      </c>
      <c r="B662" s="62" t="s">
        <v>234</v>
      </c>
      <c r="C662" s="18">
        <v>8000020393011</v>
      </c>
      <c r="D662" s="87">
        <v>-87000</v>
      </c>
      <c r="E662" s="62" t="s">
        <v>464</v>
      </c>
      <c r="F662" s="62" t="s">
        <v>44</v>
      </c>
      <c r="G662" s="3" t="s">
        <v>171</v>
      </c>
      <c r="H662" s="63">
        <v>44272</v>
      </c>
      <c r="I662" s="84"/>
      <c r="J662" s="84"/>
    </row>
    <row r="663" spans="1:10" ht="61.5" customHeight="1" x14ac:dyDescent="0.15">
      <c r="A663" s="3" t="s">
        <v>177</v>
      </c>
      <c r="B663" s="62" t="s">
        <v>233</v>
      </c>
      <c r="C663" s="18">
        <v>9000020393860</v>
      </c>
      <c r="D663" s="137">
        <v>-6103000</v>
      </c>
      <c r="E663" s="62" t="s">
        <v>464</v>
      </c>
      <c r="F663" s="62" t="s">
        <v>44</v>
      </c>
      <c r="G663" s="3" t="s">
        <v>171</v>
      </c>
      <c r="H663" s="63">
        <v>44272</v>
      </c>
      <c r="I663" s="84"/>
      <c r="J663" s="84"/>
    </row>
    <row r="664" spans="1:10" ht="61.5" customHeight="1" x14ac:dyDescent="0.15">
      <c r="A664" s="3" t="s">
        <v>177</v>
      </c>
      <c r="B664" s="62" t="s">
        <v>192</v>
      </c>
      <c r="C664" s="18">
        <v>9000020394017</v>
      </c>
      <c r="D664" s="136">
        <v>101104000</v>
      </c>
      <c r="E664" s="62" t="s">
        <v>464</v>
      </c>
      <c r="F664" s="62" t="s">
        <v>44</v>
      </c>
      <c r="G664" s="3" t="s">
        <v>171</v>
      </c>
      <c r="H664" s="63">
        <v>44272</v>
      </c>
      <c r="I664" s="84"/>
      <c r="J664" s="84"/>
    </row>
    <row r="665" spans="1:10" ht="61.5" customHeight="1" x14ac:dyDescent="0.15">
      <c r="A665" s="3" t="s">
        <v>177</v>
      </c>
      <c r="B665" s="62" t="s">
        <v>231</v>
      </c>
      <c r="C665" s="18">
        <v>9000020394033</v>
      </c>
      <c r="D665" s="136">
        <v>180000</v>
      </c>
      <c r="E665" s="62" t="s">
        <v>464</v>
      </c>
      <c r="F665" s="62" t="s">
        <v>44</v>
      </c>
      <c r="G665" s="3" t="s">
        <v>171</v>
      </c>
      <c r="H665" s="63">
        <v>44272</v>
      </c>
      <c r="I665" s="84"/>
      <c r="J665" s="84"/>
    </row>
    <row r="666" spans="1:10" ht="61.5" customHeight="1" x14ac:dyDescent="0.15">
      <c r="A666" s="3" t="s">
        <v>177</v>
      </c>
      <c r="B666" s="62" t="s">
        <v>228</v>
      </c>
      <c r="C666" s="18">
        <v>2000020394106</v>
      </c>
      <c r="D666" s="85">
        <v>16452000</v>
      </c>
      <c r="E666" s="62" t="s">
        <v>464</v>
      </c>
      <c r="F666" s="62" t="s">
        <v>44</v>
      </c>
      <c r="G666" s="3" t="s">
        <v>171</v>
      </c>
      <c r="H666" s="63">
        <v>44272</v>
      </c>
      <c r="I666" s="84"/>
      <c r="J666" s="84"/>
    </row>
    <row r="667" spans="1:10" ht="61.5" customHeight="1" x14ac:dyDescent="0.15">
      <c r="A667" s="3" t="s">
        <v>177</v>
      </c>
      <c r="B667" s="62" t="s">
        <v>224</v>
      </c>
      <c r="C667" s="18">
        <v>2000020394114</v>
      </c>
      <c r="D667" s="87">
        <v>-2288000</v>
      </c>
      <c r="E667" s="62" t="s">
        <v>464</v>
      </c>
      <c r="F667" s="62" t="s">
        <v>44</v>
      </c>
      <c r="G667" s="3" t="s">
        <v>171</v>
      </c>
      <c r="H667" s="63">
        <v>44272</v>
      </c>
      <c r="I667" s="84"/>
      <c r="J667" s="84"/>
    </row>
    <row r="668" spans="1:10" ht="61.5" customHeight="1" x14ac:dyDescent="0.15">
      <c r="A668" s="3" t="s">
        <v>177</v>
      </c>
      <c r="B668" s="62" t="s">
        <v>222</v>
      </c>
      <c r="C668" s="18">
        <v>2000020394246</v>
      </c>
      <c r="D668" s="87">
        <v>-304000</v>
      </c>
      <c r="E668" s="62" t="s">
        <v>464</v>
      </c>
      <c r="F668" s="62" t="s">
        <v>44</v>
      </c>
      <c r="G668" s="3" t="s">
        <v>171</v>
      </c>
      <c r="H668" s="63">
        <v>44272</v>
      </c>
      <c r="I668" s="84"/>
      <c r="J668" s="84"/>
    </row>
    <row r="669" spans="1:10" ht="61.5" customHeight="1" x14ac:dyDescent="0.15">
      <c r="A669" s="3" t="s">
        <v>177</v>
      </c>
      <c r="B669" s="62" t="s">
        <v>221</v>
      </c>
      <c r="C669" s="18">
        <v>1000020394271</v>
      </c>
      <c r="D669" s="87">
        <v>-794000</v>
      </c>
      <c r="E669" s="62" t="s">
        <v>464</v>
      </c>
      <c r="F669" s="62" t="s">
        <v>44</v>
      </c>
      <c r="G669" s="3" t="s">
        <v>171</v>
      </c>
      <c r="H669" s="63">
        <v>44272</v>
      </c>
      <c r="I669" s="84"/>
      <c r="J669" s="84"/>
    </row>
    <row r="670" spans="1:10" ht="61.5" customHeight="1" x14ac:dyDescent="0.15">
      <c r="A670" s="3" t="s">
        <v>177</v>
      </c>
      <c r="B670" s="62" t="s">
        <v>220</v>
      </c>
      <c r="C670" s="18">
        <v>9000020394289</v>
      </c>
      <c r="D670" s="87">
        <v>-15000000</v>
      </c>
      <c r="E670" s="62" t="s">
        <v>464</v>
      </c>
      <c r="F670" s="62" t="s">
        <v>44</v>
      </c>
      <c r="G670" s="3" t="s">
        <v>171</v>
      </c>
      <c r="H670" s="63">
        <v>44272</v>
      </c>
      <c r="I670" s="84"/>
      <c r="J670" s="84"/>
    </row>
    <row r="671" spans="1:10" ht="61.5" customHeight="1" x14ac:dyDescent="0.15">
      <c r="A671" s="3" t="s">
        <v>502</v>
      </c>
      <c r="B671" s="7" t="s">
        <v>519</v>
      </c>
      <c r="C671" s="16">
        <v>3010001008848</v>
      </c>
      <c r="D671" s="38">
        <v>-5829000</v>
      </c>
      <c r="E671" s="62" t="s">
        <v>246</v>
      </c>
      <c r="F671" s="62" t="s">
        <v>672</v>
      </c>
      <c r="G671" s="3" t="s">
        <v>605</v>
      </c>
      <c r="H671" s="64">
        <v>44272</v>
      </c>
      <c r="I671" s="84"/>
      <c r="J671" s="84"/>
    </row>
    <row r="672" spans="1:10" ht="61.5" customHeight="1" x14ac:dyDescent="0.15">
      <c r="A672" s="3" t="s">
        <v>688</v>
      </c>
      <c r="B672" s="3" t="s">
        <v>693</v>
      </c>
      <c r="C672" s="18">
        <v>1370301003341</v>
      </c>
      <c r="D672" s="46">
        <v>40983000</v>
      </c>
      <c r="E672" s="62" t="s">
        <v>10</v>
      </c>
      <c r="F672" s="62" t="s">
        <v>316</v>
      </c>
      <c r="G672" s="3" t="s">
        <v>171</v>
      </c>
      <c r="H672" s="63">
        <v>44272</v>
      </c>
      <c r="I672" s="84"/>
      <c r="J672" s="84"/>
    </row>
    <row r="673" spans="1:10" ht="61.5" customHeight="1" x14ac:dyDescent="0.15">
      <c r="A673" s="3" t="s">
        <v>176</v>
      </c>
      <c r="B673" s="62" t="s">
        <v>219</v>
      </c>
      <c r="C673" s="92">
        <v>8000020272272</v>
      </c>
      <c r="D673" s="85">
        <v>167</v>
      </c>
      <c r="E673" s="62" t="s">
        <v>464</v>
      </c>
      <c r="F673" s="62" t="s">
        <v>44</v>
      </c>
      <c r="G673" s="3" t="s">
        <v>171</v>
      </c>
      <c r="H673" s="63">
        <v>44273</v>
      </c>
      <c r="I673" s="84"/>
      <c r="J673" s="84"/>
    </row>
    <row r="674" spans="1:10" ht="61.5" customHeight="1" x14ac:dyDescent="0.15">
      <c r="A674" s="3" t="s">
        <v>176</v>
      </c>
      <c r="B674" s="62" t="s">
        <v>217</v>
      </c>
      <c r="C674" s="92">
        <v>9000020294497</v>
      </c>
      <c r="D674" s="85">
        <v>1514</v>
      </c>
      <c r="E674" s="62" t="s">
        <v>464</v>
      </c>
      <c r="F674" s="62" t="s">
        <v>44</v>
      </c>
      <c r="G674" s="3" t="s">
        <v>171</v>
      </c>
      <c r="H674" s="63">
        <v>44273</v>
      </c>
      <c r="I674" s="84"/>
      <c r="J674" s="84"/>
    </row>
    <row r="675" spans="1:10" ht="61.5" customHeight="1" x14ac:dyDescent="0.15">
      <c r="A675" s="3" t="s">
        <v>176</v>
      </c>
      <c r="B675" s="62" t="s">
        <v>216</v>
      </c>
      <c r="C675" s="92">
        <v>1000020282014</v>
      </c>
      <c r="D675" s="136">
        <v>10250</v>
      </c>
      <c r="E675" s="62" t="s">
        <v>464</v>
      </c>
      <c r="F675" s="62" t="s">
        <v>44</v>
      </c>
      <c r="G675" s="3" t="s">
        <v>171</v>
      </c>
      <c r="H675" s="63">
        <v>44273</v>
      </c>
      <c r="I675" s="84"/>
      <c r="J675" s="84"/>
    </row>
    <row r="676" spans="1:10" ht="61.5" customHeight="1" x14ac:dyDescent="0.15">
      <c r="A676" s="3" t="s">
        <v>176</v>
      </c>
      <c r="B676" s="62" t="s">
        <v>212</v>
      </c>
      <c r="C676" s="92">
        <v>6000020302015</v>
      </c>
      <c r="D676" s="85">
        <v>37733</v>
      </c>
      <c r="E676" s="62" t="s">
        <v>464</v>
      </c>
      <c r="F676" s="62" t="s">
        <v>44</v>
      </c>
      <c r="G676" s="3" t="s">
        <v>171</v>
      </c>
      <c r="H676" s="63">
        <v>44273</v>
      </c>
      <c r="I676" s="84"/>
      <c r="J676" s="84"/>
    </row>
    <row r="677" spans="1:10" ht="61.5" customHeight="1" x14ac:dyDescent="0.15">
      <c r="A677" s="3" t="s">
        <v>65</v>
      </c>
      <c r="B677" s="62" t="s">
        <v>210</v>
      </c>
      <c r="C677" s="13">
        <v>9000020402150</v>
      </c>
      <c r="D677" s="87">
        <v>-9647</v>
      </c>
      <c r="E677" s="62" t="s">
        <v>464</v>
      </c>
      <c r="F677" s="62" t="s">
        <v>44</v>
      </c>
      <c r="G677" s="3" t="s">
        <v>468</v>
      </c>
      <c r="H677" s="63">
        <v>44273</v>
      </c>
      <c r="I677" s="84"/>
      <c r="J677" s="84"/>
    </row>
    <row r="678" spans="1:10" ht="61.5" customHeight="1" x14ac:dyDescent="0.15">
      <c r="A678" s="3" t="s">
        <v>65</v>
      </c>
      <c r="B678" s="62" t="s">
        <v>208</v>
      </c>
      <c r="C678" s="18" t="s">
        <v>456</v>
      </c>
      <c r="D678" s="85">
        <v>211433000</v>
      </c>
      <c r="E678" s="62" t="s">
        <v>464</v>
      </c>
      <c r="F678" s="3" t="s">
        <v>316</v>
      </c>
      <c r="G678" s="3" t="s">
        <v>17</v>
      </c>
      <c r="H678" s="63">
        <v>44274</v>
      </c>
      <c r="I678" s="84"/>
      <c r="J678" s="84"/>
    </row>
    <row r="679" spans="1:10" ht="61.5" customHeight="1" x14ac:dyDescent="0.15">
      <c r="A679" s="3" t="s">
        <v>65</v>
      </c>
      <c r="B679" s="62" t="s">
        <v>208</v>
      </c>
      <c r="C679" s="18" t="s">
        <v>456</v>
      </c>
      <c r="D679" s="87">
        <v>-758000</v>
      </c>
      <c r="E679" s="62" t="s">
        <v>464</v>
      </c>
      <c r="F679" s="3" t="s">
        <v>316</v>
      </c>
      <c r="G679" s="3" t="s">
        <v>17</v>
      </c>
      <c r="H679" s="63">
        <v>44274</v>
      </c>
      <c r="I679" s="84"/>
      <c r="J679" s="84"/>
    </row>
    <row r="680" spans="1:10" ht="61.5" customHeight="1" x14ac:dyDescent="0.15">
      <c r="A680" s="3" t="s">
        <v>65</v>
      </c>
      <c r="B680" s="62" t="s">
        <v>208</v>
      </c>
      <c r="C680" s="18" t="s">
        <v>456</v>
      </c>
      <c r="D680" s="85">
        <v>264756000</v>
      </c>
      <c r="E680" s="62" t="s">
        <v>464</v>
      </c>
      <c r="F680" s="3" t="s">
        <v>316</v>
      </c>
      <c r="G680" s="3" t="s">
        <v>17</v>
      </c>
      <c r="H680" s="63">
        <v>44274</v>
      </c>
      <c r="I680" s="84"/>
      <c r="J680" s="84"/>
    </row>
    <row r="681" spans="1:10" ht="61.5" customHeight="1" x14ac:dyDescent="0.15">
      <c r="A681" s="3" t="s">
        <v>65</v>
      </c>
      <c r="B681" s="62" t="s">
        <v>208</v>
      </c>
      <c r="C681" s="18" t="s">
        <v>456</v>
      </c>
      <c r="D681" s="87">
        <v>-8596000</v>
      </c>
      <c r="E681" s="62" t="s">
        <v>464</v>
      </c>
      <c r="F681" s="3" t="s">
        <v>316</v>
      </c>
      <c r="G681" s="3" t="s">
        <v>17</v>
      </c>
      <c r="H681" s="63">
        <v>44274</v>
      </c>
      <c r="I681" s="84"/>
      <c r="J681" s="84"/>
    </row>
    <row r="682" spans="1:10" ht="61.5" customHeight="1" x14ac:dyDescent="0.15">
      <c r="A682" s="3" t="s">
        <v>502</v>
      </c>
      <c r="B682" s="3" t="s">
        <v>514</v>
      </c>
      <c r="C682" s="14">
        <v>1010005008854</v>
      </c>
      <c r="D682" s="38">
        <v>-496000</v>
      </c>
      <c r="E682" s="62" t="s">
        <v>246</v>
      </c>
      <c r="F682" s="62" t="s">
        <v>672</v>
      </c>
      <c r="G682" s="3" t="s">
        <v>605</v>
      </c>
      <c r="H682" s="64">
        <v>44274</v>
      </c>
      <c r="I682" s="84"/>
      <c r="J682" s="84"/>
    </row>
    <row r="683" spans="1:10" ht="61.5" customHeight="1" x14ac:dyDescent="0.15">
      <c r="A683" s="3" t="s">
        <v>502</v>
      </c>
      <c r="B683" s="3" t="s">
        <v>514</v>
      </c>
      <c r="C683" s="14">
        <v>1010005008854</v>
      </c>
      <c r="D683" s="38">
        <v>-220000</v>
      </c>
      <c r="E683" s="62" t="s">
        <v>246</v>
      </c>
      <c r="F683" s="62" t="s">
        <v>672</v>
      </c>
      <c r="G683" s="3" t="s">
        <v>605</v>
      </c>
      <c r="H683" s="64">
        <v>44274</v>
      </c>
      <c r="I683" s="84"/>
      <c r="J683" s="84"/>
    </row>
    <row r="684" spans="1:10" ht="61.5" customHeight="1" x14ac:dyDescent="0.15">
      <c r="A684" s="3" t="s">
        <v>502</v>
      </c>
      <c r="B684" s="3" t="s">
        <v>514</v>
      </c>
      <c r="C684" s="14">
        <v>1010005008854</v>
      </c>
      <c r="D684" s="38">
        <v>-924000</v>
      </c>
      <c r="E684" s="62" t="s">
        <v>246</v>
      </c>
      <c r="F684" s="62" t="s">
        <v>672</v>
      </c>
      <c r="G684" s="3" t="s">
        <v>605</v>
      </c>
      <c r="H684" s="64">
        <v>44274</v>
      </c>
      <c r="I684" s="84"/>
      <c r="J684" s="84"/>
    </row>
    <row r="685" spans="1:10" ht="61.5" customHeight="1" x14ac:dyDescent="0.15">
      <c r="A685" s="3" t="s">
        <v>502</v>
      </c>
      <c r="B685" s="3" t="s">
        <v>414</v>
      </c>
      <c r="C685" s="19" t="s">
        <v>189</v>
      </c>
      <c r="D685" s="38">
        <v>-331000</v>
      </c>
      <c r="E685" s="62" t="s">
        <v>246</v>
      </c>
      <c r="F685" s="62" t="s">
        <v>672</v>
      </c>
      <c r="G685" s="3" t="s">
        <v>605</v>
      </c>
      <c r="H685" s="64">
        <v>44274</v>
      </c>
      <c r="I685" s="84"/>
      <c r="J685" s="84"/>
    </row>
    <row r="686" spans="1:10" ht="61.5" customHeight="1" x14ac:dyDescent="0.15">
      <c r="A686" s="3" t="s">
        <v>119</v>
      </c>
      <c r="B686" s="62" t="s">
        <v>207</v>
      </c>
      <c r="C686" s="138">
        <v>7000020043419</v>
      </c>
      <c r="D686" s="96">
        <v>214112000</v>
      </c>
      <c r="E686" s="62" t="s">
        <v>464</v>
      </c>
      <c r="F686" s="62" t="s">
        <v>439</v>
      </c>
      <c r="G686" s="3" t="s">
        <v>467</v>
      </c>
      <c r="H686" s="63">
        <v>44277</v>
      </c>
      <c r="I686" s="84"/>
      <c r="J686" s="84"/>
    </row>
    <row r="687" spans="1:10" ht="61.5" customHeight="1" x14ac:dyDescent="0.15">
      <c r="A687" s="3" t="s">
        <v>65</v>
      </c>
      <c r="B687" s="62" t="s">
        <v>7</v>
      </c>
      <c r="C687" s="13">
        <v>3000020401307</v>
      </c>
      <c r="D687" s="85">
        <v>147139</v>
      </c>
      <c r="E687" s="62" t="s">
        <v>464</v>
      </c>
      <c r="F687" s="62" t="s">
        <v>44</v>
      </c>
      <c r="G687" s="3" t="s">
        <v>468</v>
      </c>
      <c r="H687" s="63">
        <v>44277</v>
      </c>
      <c r="I687" s="84"/>
      <c r="J687" s="84"/>
    </row>
    <row r="688" spans="1:10" s="2" customFormat="1" ht="61.5" customHeight="1" x14ac:dyDescent="0.15">
      <c r="A688" s="4" t="s">
        <v>291</v>
      </c>
      <c r="B688" s="3" t="s">
        <v>206</v>
      </c>
      <c r="C688" s="139">
        <v>7000020010006</v>
      </c>
      <c r="D688" s="127">
        <v>7044000</v>
      </c>
      <c r="E688" s="62" t="s">
        <v>236</v>
      </c>
      <c r="F688" s="3" t="s">
        <v>527</v>
      </c>
      <c r="G688" s="3" t="s">
        <v>575</v>
      </c>
      <c r="H688" s="90">
        <v>44277</v>
      </c>
      <c r="I688" s="116"/>
      <c r="J688" s="116"/>
    </row>
    <row r="689" spans="1:10" ht="61.5" customHeight="1" x14ac:dyDescent="0.15">
      <c r="A689" s="4" t="s">
        <v>291</v>
      </c>
      <c r="B689" s="3" t="s">
        <v>262</v>
      </c>
      <c r="C689" s="92">
        <v>9000020011002</v>
      </c>
      <c r="D689" s="127">
        <v>66731000</v>
      </c>
      <c r="E689" s="62" t="s">
        <v>236</v>
      </c>
      <c r="F689" s="3" t="s">
        <v>527</v>
      </c>
      <c r="G689" s="3" t="s">
        <v>575</v>
      </c>
      <c r="H689" s="90">
        <v>44277</v>
      </c>
      <c r="I689" s="116"/>
      <c r="J689" s="116"/>
    </row>
    <row r="690" spans="1:10" ht="61.5" customHeight="1" x14ac:dyDescent="0.15">
      <c r="A690" s="4" t="s">
        <v>291</v>
      </c>
      <c r="B690" s="3" t="s">
        <v>813</v>
      </c>
      <c r="C690" s="92">
        <v>2000020012246</v>
      </c>
      <c r="D690" s="127">
        <v>33003000</v>
      </c>
      <c r="E690" s="62" t="s">
        <v>236</v>
      </c>
      <c r="F690" s="3" t="s">
        <v>527</v>
      </c>
      <c r="G690" s="3" t="s">
        <v>575</v>
      </c>
      <c r="H690" s="90">
        <v>44277</v>
      </c>
      <c r="I690" s="116"/>
      <c r="J690" s="116"/>
    </row>
    <row r="691" spans="1:10" ht="61.5" customHeight="1" x14ac:dyDescent="0.15">
      <c r="A691" s="4" t="s">
        <v>291</v>
      </c>
      <c r="B691" s="3" t="s">
        <v>6</v>
      </c>
      <c r="C691" s="92">
        <v>9000020012033</v>
      </c>
      <c r="D691" s="127">
        <v>1032000</v>
      </c>
      <c r="E691" s="62" t="s">
        <v>236</v>
      </c>
      <c r="F691" s="3" t="s">
        <v>527</v>
      </c>
      <c r="G691" s="3" t="s">
        <v>575</v>
      </c>
      <c r="H691" s="90">
        <v>44277</v>
      </c>
      <c r="I691" s="116"/>
      <c r="J691" s="116"/>
    </row>
    <row r="692" spans="1:10" ht="61.5" customHeight="1" x14ac:dyDescent="0.15">
      <c r="A692" s="4" t="s">
        <v>291</v>
      </c>
      <c r="B692" s="3" t="s">
        <v>812</v>
      </c>
      <c r="C692" s="92">
        <v>1000020012131</v>
      </c>
      <c r="D692" s="127">
        <v>50870000</v>
      </c>
      <c r="E692" s="62" t="s">
        <v>236</v>
      </c>
      <c r="F692" s="3" t="s">
        <v>527</v>
      </c>
      <c r="G692" s="3" t="s">
        <v>575</v>
      </c>
      <c r="H692" s="90">
        <v>44277</v>
      </c>
      <c r="I692" s="116"/>
      <c r="J692" s="116"/>
    </row>
    <row r="693" spans="1:10" ht="61.5" customHeight="1" x14ac:dyDescent="0.15">
      <c r="A693" s="4" t="s">
        <v>291</v>
      </c>
      <c r="B693" s="3" t="s">
        <v>698</v>
      </c>
      <c r="C693" s="92">
        <v>9000020012025</v>
      </c>
      <c r="D693" s="127">
        <v>30061000</v>
      </c>
      <c r="E693" s="62" t="s">
        <v>236</v>
      </c>
      <c r="F693" s="3" t="s">
        <v>527</v>
      </c>
      <c r="G693" s="3" t="s">
        <v>575</v>
      </c>
      <c r="H693" s="90">
        <v>44277</v>
      </c>
      <c r="I693" s="116"/>
      <c r="J693" s="116"/>
    </row>
    <row r="694" spans="1:10" ht="50.25" customHeight="1" x14ac:dyDescent="0.15">
      <c r="A694" s="4" t="s">
        <v>291</v>
      </c>
      <c r="B694" s="3" t="s">
        <v>579</v>
      </c>
      <c r="C694" s="92">
        <v>3000020012360</v>
      </c>
      <c r="D694" s="127">
        <v>9790000</v>
      </c>
      <c r="E694" s="62" t="s">
        <v>236</v>
      </c>
      <c r="F694" s="3" t="s">
        <v>527</v>
      </c>
      <c r="G694" s="3" t="s">
        <v>575</v>
      </c>
      <c r="H694" s="90">
        <v>44277</v>
      </c>
      <c r="I694" s="116"/>
      <c r="J694" s="116"/>
    </row>
    <row r="695" spans="1:10" ht="50.25" customHeight="1" x14ac:dyDescent="0.15">
      <c r="A695" s="4" t="s">
        <v>291</v>
      </c>
      <c r="B695" s="3" t="s">
        <v>691</v>
      </c>
      <c r="C695" s="92">
        <v>2000020012122</v>
      </c>
      <c r="D695" s="127">
        <v>2025000</v>
      </c>
      <c r="E695" s="62" t="s">
        <v>236</v>
      </c>
      <c r="F695" s="3" t="s">
        <v>527</v>
      </c>
      <c r="G695" s="3" t="s">
        <v>575</v>
      </c>
      <c r="H695" s="90">
        <v>44277</v>
      </c>
      <c r="I695" s="116"/>
      <c r="J695" s="116"/>
    </row>
    <row r="696" spans="1:10" ht="50.25" customHeight="1" x14ac:dyDescent="0.15">
      <c r="A696" s="4" t="s">
        <v>291</v>
      </c>
      <c r="B696" s="3" t="s">
        <v>247</v>
      </c>
      <c r="C696" s="92">
        <v>9000020012149</v>
      </c>
      <c r="D696" s="127">
        <v>782000</v>
      </c>
      <c r="E696" s="62" t="s">
        <v>236</v>
      </c>
      <c r="F696" s="3" t="s">
        <v>527</v>
      </c>
      <c r="G696" s="3" t="s">
        <v>575</v>
      </c>
      <c r="H696" s="90">
        <v>44277</v>
      </c>
      <c r="I696" s="116"/>
      <c r="J696" s="116"/>
    </row>
    <row r="697" spans="1:10" ht="50.25" customHeight="1" x14ac:dyDescent="0.15">
      <c r="A697" s="4" t="s">
        <v>291</v>
      </c>
      <c r="B697" s="3" t="s">
        <v>811</v>
      </c>
      <c r="C697" s="92">
        <v>4000020015164</v>
      </c>
      <c r="D697" s="127">
        <v>10005000</v>
      </c>
      <c r="E697" s="62" t="s">
        <v>236</v>
      </c>
      <c r="F697" s="3" t="s">
        <v>527</v>
      </c>
      <c r="G697" s="3" t="s">
        <v>575</v>
      </c>
      <c r="H697" s="90">
        <v>44277</v>
      </c>
      <c r="I697" s="116"/>
      <c r="J697" s="116"/>
    </row>
    <row r="698" spans="1:10" ht="50.25" customHeight="1" x14ac:dyDescent="0.15">
      <c r="A698" s="4" t="s">
        <v>291</v>
      </c>
      <c r="B698" s="3" t="s">
        <v>120</v>
      </c>
      <c r="C698" s="92">
        <v>7000020012084</v>
      </c>
      <c r="D698" s="127">
        <v>41449000</v>
      </c>
      <c r="E698" s="62" t="s">
        <v>236</v>
      </c>
      <c r="F698" s="3" t="s">
        <v>527</v>
      </c>
      <c r="G698" s="3" t="s">
        <v>575</v>
      </c>
      <c r="H698" s="90">
        <v>44277</v>
      </c>
      <c r="I698" s="116"/>
      <c r="J698" s="116"/>
    </row>
    <row r="699" spans="1:10" ht="50.25" customHeight="1" x14ac:dyDescent="0.15">
      <c r="A699" s="4" t="s">
        <v>291</v>
      </c>
      <c r="B699" s="3" t="s">
        <v>571</v>
      </c>
      <c r="C699" s="92">
        <v>2000020012114</v>
      </c>
      <c r="D699" s="127">
        <v>18964000</v>
      </c>
      <c r="E699" s="62" t="s">
        <v>236</v>
      </c>
      <c r="F699" s="3" t="s">
        <v>527</v>
      </c>
      <c r="G699" s="3" t="s">
        <v>575</v>
      </c>
      <c r="H699" s="90">
        <v>44277</v>
      </c>
      <c r="I699" s="116"/>
      <c r="J699" s="116"/>
    </row>
    <row r="700" spans="1:10" ht="50.25" customHeight="1" x14ac:dyDescent="0.15">
      <c r="A700" s="4" t="s">
        <v>291</v>
      </c>
      <c r="B700" s="3" t="s">
        <v>237</v>
      </c>
      <c r="C700" s="92">
        <v>8000020012190</v>
      </c>
      <c r="D700" s="127">
        <v>7441000</v>
      </c>
      <c r="E700" s="62" t="s">
        <v>236</v>
      </c>
      <c r="F700" s="3" t="s">
        <v>527</v>
      </c>
      <c r="G700" s="3" t="s">
        <v>575</v>
      </c>
      <c r="H700" s="90">
        <v>44277</v>
      </c>
      <c r="I700" s="116"/>
      <c r="J700" s="116"/>
    </row>
    <row r="701" spans="1:10" ht="50.25" customHeight="1" x14ac:dyDescent="0.15">
      <c r="A701" s="4" t="s">
        <v>291</v>
      </c>
      <c r="B701" s="3" t="s">
        <v>810</v>
      </c>
      <c r="C701" s="92">
        <v>7000020015491</v>
      </c>
      <c r="D701" s="127">
        <v>328000</v>
      </c>
      <c r="E701" s="62" t="s">
        <v>236</v>
      </c>
      <c r="F701" s="3" t="s">
        <v>527</v>
      </c>
      <c r="G701" s="3" t="s">
        <v>575</v>
      </c>
      <c r="H701" s="90">
        <v>44277</v>
      </c>
      <c r="I701" s="116"/>
      <c r="J701" s="116"/>
    </row>
    <row r="702" spans="1:10" ht="50.25" customHeight="1" x14ac:dyDescent="0.15">
      <c r="A702" s="4" t="s">
        <v>291</v>
      </c>
      <c r="B702" s="3" t="s">
        <v>238</v>
      </c>
      <c r="C702" s="92">
        <v>7000020012076</v>
      </c>
      <c r="D702" s="127">
        <v>34724000</v>
      </c>
      <c r="E702" s="62" t="s">
        <v>236</v>
      </c>
      <c r="F702" s="3" t="s">
        <v>527</v>
      </c>
      <c r="G702" s="3" t="s">
        <v>575</v>
      </c>
      <c r="H702" s="90">
        <v>44277</v>
      </c>
      <c r="I702" s="116"/>
      <c r="J702" s="116"/>
    </row>
    <row r="703" spans="1:10" ht="50.25" customHeight="1" x14ac:dyDescent="0.15">
      <c r="A703" s="4" t="s">
        <v>291</v>
      </c>
      <c r="B703" s="3" t="s">
        <v>469</v>
      </c>
      <c r="C703" s="92">
        <v>1000020016314</v>
      </c>
      <c r="D703" s="127">
        <v>1059000</v>
      </c>
      <c r="E703" s="62" t="s">
        <v>236</v>
      </c>
      <c r="F703" s="3" t="s">
        <v>527</v>
      </c>
      <c r="G703" s="3" t="s">
        <v>575</v>
      </c>
      <c r="H703" s="90">
        <v>44277</v>
      </c>
      <c r="I703" s="116"/>
      <c r="J703" s="116"/>
    </row>
    <row r="704" spans="1:10" ht="50.25" customHeight="1" x14ac:dyDescent="0.15">
      <c r="A704" s="4" t="s">
        <v>291</v>
      </c>
      <c r="B704" s="3" t="s">
        <v>809</v>
      </c>
      <c r="C704" s="92">
        <v>8000020016373</v>
      </c>
      <c r="D704" s="140">
        <v>24824000</v>
      </c>
      <c r="E704" s="62" t="s">
        <v>236</v>
      </c>
      <c r="F704" s="3" t="s">
        <v>527</v>
      </c>
      <c r="G704" s="3" t="s">
        <v>575</v>
      </c>
      <c r="H704" s="90">
        <v>44277</v>
      </c>
      <c r="I704" s="116"/>
      <c r="J704" s="116"/>
    </row>
    <row r="705" spans="1:10" ht="50.25" customHeight="1" x14ac:dyDescent="0.15">
      <c r="A705" s="4" t="s">
        <v>291</v>
      </c>
      <c r="B705" s="3" t="s">
        <v>241</v>
      </c>
      <c r="C705" s="92">
        <v>7000020012068</v>
      </c>
      <c r="D705" s="127">
        <v>17412000</v>
      </c>
      <c r="E705" s="62" t="s">
        <v>236</v>
      </c>
      <c r="F705" s="3" t="s">
        <v>527</v>
      </c>
      <c r="G705" s="3" t="s">
        <v>575</v>
      </c>
      <c r="H705" s="90">
        <v>44277</v>
      </c>
      <c r="I705" s="116"/>
      <c r="J705" s="116"/>
    </row>
    <row r="706" spans="1:10" ht="50.25" customHeight="1" x14ac:dyDescent="0.15">
      <c r="A706" s="4" t="s">
        <v>291</v>
      </c>
      <c r="B706" s="3" t="s">
        <v>689</v>
      </c>
      <c r="C706" s="92">
        <v>3000020022021</v>
      </c>
      <c r="D706" s="140">
        <v>1530000</v>
      </c>
      <c r="E706" s="62" t="s">
        <v>236</v>
      </c>
      <c r="F706" s="3" t="s">
        <v>527</v>
      </c>
      <c r="G706" s="3" t="s">
        <v>575</v>
      </c>
      <c r="H706" s="90">
        <v>44277</v>
      </c>
      <c r="I706" s="116"/>
      <c r="J706" s="116"/>
    </row>
    <row r="707" spans="1:10" ht="50.25" customHeight="1" x14ac:dyDescent="0.15">
      <c r="A707" s="4" t="s">
        <v>291</v>
      </c>
      <c r="B707" s="3" t="s">
        <v>135</v>
      </c>
      <c r="C707" s="92">
        <v>2000020022039</v>
      </c>
      <c r="D707" s="127">
        <v>12600000</v>
      </c>
      <c r="E707" s="62" t="s">
        <v>236</v>
      </c>
      <c r="F707" s="3" t="s">
        <v>527</v>
      </c>
      <c r="G707" s="3" t="s">
        <v>575</v>
      </c>
      <c r="H707" s="90">
        <v>44277</v>
      </c>
      <c r="I707" s="116"/>
      <c r="J707" s="116"/>
    </row>
    <row r="708" spans="1:10" ht="50.25" customHeight="1" x14ac:dyDescent="0.15">
      <c r="A708" s="4" t="s">
        <v>291</v>
      </c>
      <c r="B708" s="3" t="s">
        <v>267</v>
      </c>
      <c r="C708" s="92">
        <v>5000020032051</v>
      </c>
      <c r="D708" s="127">
        <v>5161000</v>
      </c>
      <c r="E708" s="62" t="s">
        <v>236</v>
      </c>
      <c r="F708" s="3" t="s">
        <v>527</v>
      </c>
      <c r="G708" s="3" t="s">
        <v>575</v>
      </c>
      <c r="H708" s="90">
        <v>44277</v>
      </c>
      <c r="I708" s="116"/>
      <c r="J708" s="116"/>
    </row>
    <row r="709" spans="1:10" ht="50.25" customHeight="1" x14ac:dyDescent="0.15">
      <c r="A709" s="4" t="s">
        <v>291</v>
      </c>
      <c r="B709" s="3" t="s">
        <v>648</v>
      </c>
      <c r="C709" s="92">
        <v>8000020032115</v>
      </c>
      <c r="D709" s="127">
        <v>1440000</v>
      </c>
      <c r="E709" s="62" t="s">
        <v>236</v>
      </c>
      <c r="F709" s="3" t="s">
        <v>527</v>
      </c>
      <c r="G709" s="3" t="s">
        <v>575</v>
      </c>
      <c r="H709" s="90">
        <v>44277</v>
      </c>
      <c r="I709" s="116"/>
      <c r="J709" s="116"/>
    </row>
    <row r="710" spans="1:10" ht="50.25" customHeight="1" x14ac:dyDescent="0.15">
      <c r="A710" s="4" t="s">
        <v>291</v>
      </c>
      <c r="B710" s="3" t="s">
        <v>808</v>
      </c>
      <c r="C710" s="92">
        <v>8000020041009</v>
      </c>
      <c r="D710" s="127">
        <v>44569000</v>
      </c>
      <c r="E710" s="62" t="s">
        <v>236</v>
      </c>
      <c r="F710" s="3" t="s">
        <v>527</v>
      </c>
      <c r="G710" s="3" t="s">
        <v>575</v>
      </c>
      <c r="H710" s="90">
        <v>44277</v>
      </c>
      <c r="I710" s="116"/>
      <c r="J710" s="116"/>
    </row>
    <row r="711" spans="1:10" ht="50.25" customHeight="1" x14ac:dyDescent="0.15">
      <c r="A711" s="4" t="s">
        <v>291</v>
      </c>
      <c r="B711" s="3" t="s">
        <v>681</v>
      </c>
      <c r="C711" s="92">
        <v>1000020042021</v>
      </c>
      <c r="D711" s="127">
        <v>4411000</v>
      </c>
      <c r="E711" s="62" t="s">
        <v>236</v>
      </c>
      <c r="F711" s="3" t="s">
        <v>527</v>
      </c>
      <c r="G711" s="3" t="s">
        <v>575</v>
      </c>
      <c r="H711" s="90">
        <v>44277</v>
      </c>
      <c r="I711" s="116"/>
      <c r="J711" s="116"/>
    </row>
    <row r="712" spans="1:10" ht="50.25" customHeight="1" x14ac:dyDescent="0.15">
      <c r="A712" s="4" t="s">
        <v>291</v>
      </c>
      <c r="B712" s="3" t="s">
        <v>807</v>
      </c>
      <c r="C712" s="92">
        <v>6000020042099</v>
      </c>
      <c r="D712" s="127">
        <v>7999000</v>
      </c>
      <c r="E712" s="62" t="s">
        <v>236</v>
      </c>
      <c r="F712" s="3" t="s">
        <v>527</v>
      </c>
      <c r="G712" s="3" t="s">
        <v>575</v>
      </c>
      <c r="H712" s="90">
        <v>44277</v>
      </c>
      <c r="I712" s="116"/>
      <c r="J712" s="116"/>
    </row>
    <row r="713" spans="1:10" ht="50.25" customHeight="1" x14ac:dyDescent="0.15">
      <c r="A713" s="4" t="s">
        <v>291</v>
      </c>
      <c r="B713" s="3" t="s">
        <v>806</v>
      </c>
      <c r="C713" s="92">
        <v>1000020042145</v>
      </c>
      <c r="D713" s="127">
        <v>4296000</v>
      </c>
      <c r="E713" s="62" t="s">
        <v>236</v>
      </c>
      <c r="F713" s="3" t="s">
        <v>527</v>
      </c>
      <c r="G713" s="3" t="s">
        <v>575</v>
      </c>
      <c r="H713" s="90">
        <v>44277</v>
      </c>
      <c r="I713" s="116"/>
      <c r="J713" s="116"/>
    </row>
    <row r="714" spans="1:10" ht="50.25" customHeight="1" x14ac:dyDescent="0.15">
      <c r="A714" s="4" t="s">
        <v>291</v>
      </c>
      <c r="B714" s="3" t="s">
        <v>632</v>
      </c>
      <c r="C714" s="92">
        <v>1000020043028</v>
      </c>
      <c r="D714" s="127">
        <v>1090000</v>
      </c>
      <c r="E714" s="62" t="s">
        <v>236</v>
      </c>
      <c r="F714" s="3" t="s">
        <v>527</v>
      </c>
      <c r="G714" s="3" t="s">
        <v>575</v>
      </c>
      <c r="H714" s="90">
        <v>44277</v>
      </c>
      <c r="I714" s="116"/>
      <c r="J714" s="116"/>
    </row>
    <row r="715" spans="1:10" ht="50.25" customHeight="1" x14ac:dyDescent="0.15">
      <c r="A715" s="4" t="s">
        <v>291</v>
      </c>
      <c r="B715" s="3" t="s">
        <v>805</v>
      </c>
      <c r="C715" s="92">
        <v>3000020045055</v>
      </c>
      <c r="D715" s="140">
        <v>825000</v>
      </c>
      <c r="E715" s="62" t="s">
        <v>236</v>
      </c>
      <c r="F715" s="3" t="s">
        <v>527</v>
      </c>
      <c r="G715" s="3" t="s">
        <v>575</v>
      </c>
      <c r="H715" s="90">
        <v>44277</v>
      </c>
      <c r="I715" s="116"/>
      <c r="J715" s="116"/>
    </row>
    <row r="716" spans="1:10" ht="50.25" customHeight="1" x14ac:dyDescent="0.15">
      <c r="A716" s="4" t="s">
        <v>291</v>
      </c>
      <c r="B716" s="3" t="s">
        <v>481</v>
      </c>
      <c r="C716" s="92">
        <v>7000020062014</v>
      </c>
      <c r="D716" s="140">
        <v>4511000</v>
      </c>
      <c r="E716" s="62" t="s">
        <v>236</v>
      </c>
      <c r="F716" s="3" t="s">
        <v>527</v>
      </c>
      <c r="G716" s="3" t="s">
        <v>575</v>
      </c>
      <c r="H716" s="90">
        <v>44277</v>
      </c>
      <c r="I716" s="116"/>
      <c r="J716" s="116"/>
    </row>
    <row r="717" spans="1:10" ht="50.25" customHeight="1" x14ac:dyDescent="0.15">
      <c r="A717" s="4" t="s">
        <v>291</v>
      </c>
      <c r="B717" s="3" t="s">
        <v>378</v>
      </c>
      <c r="C717" s="92">
        <v>7000020062022</v>
      </c>
      <c r="D717" s="127">
        <v>4867000</v>
      </c>
      <c r="E717" s="62" t="s">
        <v>236</v>
      </c>
      <c r="F717" s="3" t="s">
        <v>527</v>
      </c>
      <c r="G717" s="3" t="s">
        <v>575</v>
      </c>
      <c r="H717" s="90">
        <v>44277</v>
      </c>
      <c r="I717" s="116"/>
      <c r="J717" s="116"/>
    </row>
    <row r="718" spans="1:10" ht="50.25" customHeight="1" x14ac:dyDescent="0.15">
      <c r="A718" s="4" t="s">
        <v>291</v>
      </c>
      <c r="B718" s="3" t="s">
        <v>702</v>
      </c>
      <c r="C718" s="92">
        <v>6000020062031</v>
      </c>
      <c r="D718" s="140">
        <v>966000</v>
      </c>
      <c r="E718" s="62" t="s">
        <v>236</v>
      </c>
      <c r="F718" s="3" t="s">
        <v>527</v>
      </c>
      <c r="G718" s="3" t="s">
        <v>575</v>
      </c>
      <c r="H718" s="90">
        <v>44277</v>
      </c>
      <c r="I718" s="116"/>
      <c r="J718" s="116"/>
    </row>
    <row r="719" spans="1:10" ht="50.25" customHeight="1" x14ac:dyDescent="0.15">
      <c r="A719" s="4" t="s">
        <v>291</v>
      </c>
      <c r="B719" s="3" t="s">
        <v>804</v>
      </c>
      <c r="C719" s="92">
        <v>7000020062138</v>
      </c>
      <c r="D719" s="140">
        <v>240000</v>
      </c>
      <c r="E719" s="62" t="s">
        <v>236</v>
      </c>
      <c r="F719" s="3" t="s">
        <v>527</v>
      </c>
      <c r="G719" s="3" t="s">
        <v>575</v>
      </c>
      <c r="H719" s="90">
        <v>44277</v>
      </c>
      <c r="I719" s="116"/>
      <c r="J719" s="116"/>
    </row>
    <row r="720" spans="1:10" ht="50.25" customHeight="1" x14ac:dyDescent="0.15">
      <c r="A720" s="4" t="s">
        <v>291</v>
      </c>
      <c r="B720" s="3" t="s">
        <v>803</v>
      </c>
      <c r="C720" s="92">
        <v>2000020063215</v>
      </c>
      <c r="D720" s="140">
        <v>2605000</v>
      </c>
      <c r="E720" s="62" t="s">
        <v>236</v>
      </c>
      <c r="F720" s="3" t="s">
        <v>527</v>
      </c>
      <c r="G720" s="3" t="s">
        <v>575</v>
      </c>
      <c r="H720" s="90">
        <v>44277</v>
      </c>
      <c r="I720" s="116"/>
      <c r="J720" s="116"/>
    </row>
    <row r="721" spans="1:10" ht="50.25" customHeight="1" x14ac:dyDescent="0.15">
      <c r="A721" s="4" t="s">
        <v>291</v>
      </c>
      <c r="B721" s="3" t="s">
        <v>802</v>
      </c>
      <c r="C721" s="92">
        <v>2000020063223</v>
      </c>
      <c r="D721" s="140">
        <v>19000</v>
      </c>
      <c r="E721" s="62" t="s">
        <v>236</v>
      </c>
      <c r="F721" s="3" t="s">
        <v>527</v>
      </c>
      <c r="G721" s="3" t="s">
        <v>575</v>
      </c>
      <c r="H721" s="90">
        <v>44277</v>
      </c>
      <c r="I721" s="116"/>
      <c r="J721" s="116"/>
    </row>
    <row r="722" spans="1:10" ht="50.25" customHeight="1" x14ac:dyDescent="0.15">
      <c r="A722" s="4" t="s">
        <v>291</v>
      </c>
      <c r="B722" s="3" t="s">
        <v>613</v>
      </c>
      <c r="C722" s="92">
        <v>5000020063410</v>
      </c>
      <c r="D722" s="140">
        <v>4540000</v>
      </c>
      <c r="E722" s="62" t="s">
        <v>236</v>
      </c>
      <c r="F722" s="3" t="s">
        <v>527</v>
      </c>
      <c r="G722" s="3" t="s">
        <v>575</v>
      </c>
      <c r="H722" s="90">
        <v>44277</v>
      </c>
      <c r="I722" s="116"/>
      <c r="J722" s="116"/>
    </row>
    <row r="723" spans="1:10" ht="50.25" customHeight="1" x14ac:dyDescent="0.15">
      <c r="A723" s="4" t="s">
        <v>291</v>
      </c>
      <c r="B723" s="3" t="s">
        <v>534</v>
      </c>
      <c r="C723" s="92">
        <v>9000020064289</v>
      </c>
      <c r="D723" s="127">
        <v>1092000</v>
      </c>
      <c r="E723" s="62" t="s">
        <v>236</v>
      </c>
      <c r="F723" s="3" t="s">
        <v>527</v>
      </c>
      <c r="G723" s="3" t="s">
        <v>575</v>
      </c>
      <c r="H723" s="90">
        <v>44277</v>
      </c>
      <c r="I723" s="116"/>
      <c r="J723" s="116"/>
    </row>
    <row r="724" spans="1:10" ht="50.25" customHeight="1" x14ac:dyDescent="0.15">
      <c r="A724" s="4" t="s">
        <v>291</v>
      </c>
      <c r="B724" s="3" t="s">
        <v>801</v>
      </c>
      <c r="C724" s="92">
        <v>9000020072028</v>
      </c>
      <c r="D724" s="140">
        <v>2148000</v>
      </c>
      <c r="E724" s="62" t="s">
        <v>236</v>
      </c>
      <c r="F724" s="3" t="s">
        <v>527</v>
      </c>
      <c r="G724" s="3" t="s">
        <v>575</v>
      </c>
      <c r="H724" s="90">
        <v>44277</v>
      </c>
      <c r="I724" s="116"/>
      <c r="J724" s="116"/>
    </row>
    <row r="725" spans="1:10" ht="50.25" customHeight="1" x14ac:dyDescent="0.15">
      <c r="A725" s="4" t="s">
        <v>291</v>
      </c>
      <c r="B725" s="3" t="s">
        <v>727</v>
      </c>
      <c r="C725" s="92">
        <v>9000020072044</v>
      </c>
      <c r="D725" s="140">
        <v>12000</v>
      </c>
      <c r="E725" s="62" t="s">
        <v>236</v>
      </c>
      <c r="F725" s="3" t="s">
        <v>527</v>
      </c>
      <c r="G725" s="3" t="s">
        <v>575</v>
      </c>
      <c r="H725" s="90">
        <v>44277</v>
      </c>
      <c r="I725" s="116"/>
      <c r="J725" s="116"/>
    </row>
    <row r="726" spans="1:10" ht="50.25" customHeight="1" x14ac:dyDescent="0.15">
      <c r="A726" s="4" t="s">
        <v>291</v>
      </c>
      <c r="B726" s="3" t="s">
        <v>800</v>
      </c>
      <c r="C726" s="92">
        <v>2000020072109</v>
      </c>
      <c r="D726" s="140">
        <v>9290000</v>
      </c>
      <c r="E726" s="62" t="s">
        <v>236</v>
      </c>
      <c r="F726" s="3" t="s">
        <v>527</v>
      </c>
      <c r="G726" s="3" t="s">
        <v>575</v>
      </c>
      <c r="H726" s="90">
        <v>44277</v>
      </c>
      <c r="I726" s="116"/>
      <c r="J726" s="116"/>
    </row>
    <row r="727" spans="1:10" ht="50.25" customHeight="1" x14ac:dyDescent="0.15">
      <c r="A727" s="4" t="s">
        <v>291</v>
      </c>
      <c r="B727" s="3" t="s">
        <v>352</v>
      </c>
      <c r="C727" s="92">
        <v>2000020080004</v>
      </c>
      <c r="D727" s="140">
        <v>17080000</v>
      </c>
      <c r="E727" s="62" t="s">
        <v>236</v>
      </c>
      <c r="F727" s="3" t="s">
        <v>527</v>
      </c>
      <c r="G727" s="3" t="s">
        <v>575</v>
      </c>
      <c r="H727" s="90">
        <v>44277</v>
      </c>
      <c r="I727" s="116"/>
      <c r="J727" s="116"/>
    </row>
    <row r="728" spans="1:10" ht="50.25" customHeight="1" x14ac:dyDescent="0.15">
      <c r="A728" s="4" t="s">
        <v>291</v>
      </c>
      <c r="B728" s="3" t="s">
        <v>85</v>
      </c>
      <c r="C728" s="92">
        <v>5000020090000</v>
      </c>
      <c r="D728" s="140">
        <v>1159000</v>
      </c>
      <c r="E728" s="62" t="s">
        <v>236</v>
      </c>
      <c r="F728" s="3" t="s">
        <v>527</v>
      </c>
      <c r="G728" s="3" t="s">
        <v>575</v>
      </c>
      <c r="H728" s="90">
        <v>44277</v>
      </c>
      <c r="I728" s="116"/>
      <c r="J728" s="116"/>
    </row>
    <row r="729" spans="1:10" ht="50.25" customHeight="1" x14ac:dyDescent="0.15">
      <c r="A729" s="4" t="s">
        <v>291</v>
      </c>
      <c r="B729" s="3" t="s">
        <v>288</v>
      </c>
      <c r="C729" s="92">
        <v>7000020092011</v>
      </c>
      <c r="D729" s="140">
        <v>196000</v>
      </c>
      <c r="E729" s="62" t="s">
        <v>236</v>
      </c>
      <c r="F729" s="3" t="s">
        <v>527</v>
      </c>
      <c r="G729" s="3" t="s">
        <v>575</v>
      </c>
      <c r="H729" s="90">
        <v>44277</v>
      </c>
      <c r="I729" s="116"/>
      <c r="J729" s="116"/>
    </row>
    <row r="730" spans="1:10" ht="50.25" customHeight="1" x14ac:dyDescent="0.15">
      <c r="A730" s="4" t="s">
        <v>291</v>
      </c>
      <c r="B730" s="3" t="s">
        <v>295</v>
      </c>
      <c r="C730" s="92">
        <v>9000020102024</v>
      </c>
      <c r="D730" s="140">
        <v>2293000</v>
      </c>
      <c r="E730" s="62" t="s">
        <v>236</v>
      </c>
      <c r="F730" s="3" t="s">
        <v>527</v>
      </c>
      <c r="G730" s="3" t="s">
        <v>575</v>
      </c>
      <c r="H730" s="90">
        <v>44277</v>
      </c>
      <c r="I730" s="116"/>
      <c r="J730" s="116"/>
    </row>
    <row r="731" spans="1:10" ht="50.25" customHeight="1" x14ac:dyDescent="0.15">
      <c r="A731" s="4" t="s">
        <v>291</v>
      </c>
      <c r="B731" s="3" t="s">
        <v>799</v>
      </c>
      <c r="C731" s="92">
        <v>7000020102059</v>
      </c>
      <c r="D731" s="140">
        <v>11302000</v>
      </c>
      <c r="E731" s="62" t="s">
        <v>236</v>
      </c>
      <c r="F731" s="3" t="s">
        <v>527</v>
      </c>
      <c r="G731" s="3" t="s">
        <v>575</v>
      </c>
      <c r="H731" s="90">
        <v>44277</v>
      </c>
      <c r="I731" s="116"/>
      <c r="J731" s="116"/>
    </row>
    <row r="732" spans="1:10" ht="50.25" customHeight="1" x14ac:dyDescent="0.15">
      <c r="A732" s="4" t="s">
        <v>291</v>
      </c>
      <c r="B732" s="3" t="s">
        <v>798</v>
      </c>
      <c r="C732" s="92">
        <v>1000020110001</v>
      </c>
      <c r="D732" s="140">
        <v>186910000</v>
      </c>
      <c r="E732" s="62" t="s">
        <v>236</v>
      </c>
      <c r="F732" s="3" t="s">
        <v>527</v>
      </c>
      <c r="G732" s="3" t="s">
        <v>575</v>
      </c>
      <c r="H732" s="90">
        <v>44277</v>
      </c>
      <c r="I732" s="116"/>
      <c r="J732" s="116"/>
    </row>
    <row r="733" spans="1:10" ht="50.25" customHeight="1" x14ac:dyDescent="0.15">
      <c r="A733" s="4" t="s">
        <v>291</v>
      </c>
      <c r="B733" s="3" t="s">
        <v>797</v>
      </c>
      <c r="C733" s="92">
        <v>2000020111007</v>
      </c>
      <c r="D733" s="140">
        <v>17892000</v>
      </c>
      <c r="E733" s="62" t="s">
        <v>236</v>
      </c>
      <c r="F733" s="3" t="s">
        <v>527</v>
      </c>
      <c r="G733" s="3" t="s">
        <v>575</v>
      </c>
      <c r="H733" s="90">
        <v>44277</v>
      </c>
      <c r="I733" s="116"/>
      <c r="J733" s="116"/>
    </row>
    <row r="734" spans="1:10" ht="50.25" customHeight="1" x14ac:dyDescent="0.15">
      <c r="A734" s="4" t="s">
        <v>291</v>
      </c>
      <c r="B734" s="3" t="s">
        <v>346</v>
      </c>
      <c r="C734" s="92">
        <v>2000020112038</v>
      </c>
      <c r="D734" s="140">
        <v>7599000</v>
      </c>
      <c r="E734" s="62" t="s">
        <v>236</v>
      </c>
      <c r="F734" s="3" t="s">
        <v>527</v>
      </c>
      <c r="G734" s="3" t="s">
        <v>575</v>
      </c>
      <c r="H734" s="90">
        <v>44277</v>
      </c>
      <c r="I734" s="116"/>
      <c r="J734" s="116"/>
    </row>
    <row r="735" spans="1:10" ht="50.25" customHeight="1" x14ac:dyDescent="0.15">
      <c r="A735" s="4" t="s">
        <v>291</v>
      </c>
      <c r="B735" s="3" t="s">
        <v>796</v>
      </c>
      <c r="C735" s="92">
        <v>1000020112071</v>
      </c>
      <c r="D735" s="140">
        <v>3061000</v>
      </c>
      <c r="E735" s="62" t="s">
        <v>236</v>
      </c>
      <c r="F735" s="3" t="s">
        <v>527</v>
      </c>
      <c r="G735" s="3" t="s">
        <v>575</v>
      </c>
      <c r="H735" s="90">
        <v>44277</v>
      </c>
      <c r="I735" s="116"/>
      <c r="J735" s="116"/>
    </row>
    <row r="736" spans="1:10" ht="50.25" customHeight="1" x14ac:dyDescent="0.15">
      <c r="A736" s="4" t="s">
        <v>291</v>
      </c>
      <c r="B736" s="3" t="s">
        <v>515</v>
      </c>
      <c r="C736" s="92">
        <v>9000020112089</v>
      </c>
      <c r="D736" s="140">
        <v>12170000</v>
      </c>
      <c r="E736" s="62" t="s">
        <v>236</v>
      </c>
      <c r="F736" s="3" t="s">
        <v>527</v>
      </c>
      <c r="G736" s="3" t="s">
        <v>575</v>
      </c>
      <c r="H736" s="90">
        <v>44277</v>
      </c>
      <c r="I736" s="116"/>
      <c r="J736" s="116"/>
    </row>
    <row r="737" spans="1:10" ht="50.25" customHeight="1" x14ac:dyDescent="0.15">
      <c r="A737" s="4" t="s">
        <v>291</v>
      </c>
      <c r="B737" s="3" t="s">
        <v>795</v>
      </c>
      <c r="C737" s="92">
        <v>4000020112143</v>
      </c>
      <c r="D737" s="140">
        <v>8314000</v>
      </c>
      <c r="E737" s="62" t="s">
        <v>236</v>
      </c>
      <c r="F737" s="3" t="s">
        <v>527</v>
      </c>
      <c r="G737" s="3" t="s">
        <v>575</v>
      </c>
      <c r="H737" s="90">
        <v>44277</v>
      </c>
      <c r="I737" s="116"/>
      <c r="J737" s="116"/>
    </row>
    <row r="738" spans="1:10" ht="50.25" customHeight="1" x14ac:dyDescent="0.15">
      <c r="A738" s="4" t="s">
        <v>291</v>
      </c>
      <c r="B738" s="3" t="s">
        <v>721</v>
      </c>
      <c r="C738" s="92">
        <v>6000020112216</v>
      </c>
      <c r="D738" s="127">
        <v>9183000</v>
      </c>
      <c r="E738" s="62" t="s">
        <v>236</v>
      </c>
      <c r="F738" s="3" t="s">
        <v>527</v>
      </c>
      <c r="G738" s="3" t="s">
        <v>575</v>
      </c>
      <c r="H738" s="90">
        <v>44277</v>
      </c>
      <c r="I738" s="116"/>
      <c r="J738" s="116"/>
    </row>
    <row r="739" spans="1:10" ht="50.25" customHeight="1" x14ac:dyDescent="0.15">
      <c r="A739" s="4" t="s">
        <v>291</v>
      </c>
      <c r="B739" s="3" t="s">
        <v>794</v>
      </c>
      <c r="C739" s="92">
        <v>6000020112224</v>
      </c>
      <c r="D739" s="127">
        <v>2881000</v>
      </c>
      <c r="E739" s="62" t="s">
        <v>236</v>
      </c>
      <c r="F739" s="3" t="s">
        <v>527</v>
      </c>
      <c r="G739" s="3" t="s">
        <v>575</v>
      </c>
      <c r="H739" s="90">
        <v>44277</v>
      </c>
      <c r="I739" s="116"/>
      <c r="J739" s="116"/>
    </row>
    <row r="740" spans="1:10" ht="50.25" customHeight="1" x14ac:dyDescent="0.15">
      <c r="A740" s="4" t="s">
        <v>291</v>
      </c>
      <c r="B740" s="62" t="s">
        <v>80</v>
      </c>
      <c r="C740" s="92">
        <v>6000020112348</v>
      </c>
      <c r="D740" s="89">
        <v>7024000</v>
      </c>
      <c r="E740" s="62" t="s">
        <v>236</v>
      </c>
      <c r="F740" s="3" t="s">
        <v>527</v>
      </c>
      <c r="G740" s="3" t="s">
        <v>575</v>
      </c>
      <c r="H740" s="90">
        <v>44277</v>
      </c>
      <c r="I740" s="116"/>
      <c r="J740" s="116"/>
    </row>
    <row r="741" spans="1:10" ht="50.25" customHeight="1" x14ac:dyDescent="0.15">
      <c r="A741" s="4" t="s">
        <v>291</v>
      </c>
      <c r="B741" s="3" t="s">
        <v>341</v>
      </c>
      <c r="C741" s="92">
        <v>6000020112356</v>
      </c>
      <c r="D741" s="127">
        <v>11387000</v>
      </c>
      <c r="E741" s="62" t="s">
        <v>236</v>
      </c>
      <c r="F741" s="3" t="s">
        <v>527</v>
      </c>
      <c r="G741" s="3" t="s">
        <v>575</v>
      </c>
      <c r="H741" s="90">
        <v>44277</v>
      </c>
      <c r="I741" s="116"/>
      <c r="J741" s="116"/>
    </row>
    <row r="742" spans="1:10" ht="50.25" customHeight="1" x14ac:dyDescent="0.15">
      <c r="A742" s="4" t="s">
        <v>291</v>
      </c>
      <c r="B742" s="3" t="s">
        <v>793</v>
      </c>
      <c r="C742" s="92">
        <v>8000020112453</v>
      </c>
      <c r="D742" s="127">
        <v>12208000</v>
      </c>
      <c r="E742" s="62" t="s">
        <v>236</v>
      </c>
      <c r="F742" s="3" t="s">
        <v>527</v>
      </c>
      <c r="G742" s="3" t="s">
        <v>575</v>
      </c>
      <c r="H742" s="90">
        <v>44277</v>
      </c>
      <c r="I742" s="116"/>
      <c r="J742" s="116"/>
    </row>
    <row r="743" spans="1:10" ht="50.25" customHeight="1" x14ac:dyDescent="0.15">
      <c r="A743" s="4" t="s">
        <v>291</v>
      </c>
      <c r="B743" s="3" t="s">
        <v>650</v>
      </c>
      <c r="C743" s="92">
        <v>4000020120006</v>
      </c>
      <c r="D743" s="127">
        <v>1441000</v>
      </c>
      <c r="E743" s="62" t="s">
        <v>236</v>
      </c>
      <c r="F743" s="3" t="s">
        <v>527</v>
      </c>
      <c r="G743" s="3" t="s">
        <v>575</v>
      </c>
      <c r="H743" s="90">
        <v>44277</v>
      </c>
      <c r="I743" s="116"/>
      <c r="J743" s="116"/>
    </row>
    <row r="744" spans="1:10" ht="50.25" customHeight="1" x14ac:dyDescent="0.15">
      <c r="A744" s="4" t="s">
        <v>291</v>
      </c>
      <c r="B744" s="3" t="s">
        <v>589</v>
      </c>
      <c r="C744" s="92">
        <v>6000020122041</v>
      </c>
      <c r="D744" s="127">
        <v>74005000</v>
      </c>
      <c r="E744" s="62" t="s">
        <v>236</v>
      </c>
      <c r="F744" s="3" t="s">
        <v>527</v>
      </c>
      <c r="G744" s="3" t="s">
        <v>575</v>
      </c>
      <c r="H744" s="90">
        <v>44277</v>
      </c>
      <c r="I744" s="116"/>
      <c r="J744" s="116"/>
    </row>
    <row r="745" spans="1:10" ht="50.25" customHeight="1" x14ac:dyDescent="0.15">
      <c r="A745" s="4" t="s">
        <v>291</v>
      </c>
      <c r="B745" s="62" t="s">
        <v>476</v>
      </c>
      <c r="C745" s="92">
        <v>6000020122041</v>
      </c>
      <c r="D745" s="141">
        <v>3667000</v>
      </c>
      <c r="E745" s="62" t="s">
        <v>236</v>
      </c>
      <c r="F745" s="3" t="s">
        <v>527</v>
      </c>
      <c r="G745" s="3" t="s">
        <v>575</v>
      </c>
      <c r="H745" s="90">
        <v>44277</v>
      </c>
      <c r="I745" s="116"/>
      <c r="J745" s="116"/>
    </row>
    <row r="746" spans="1:10" ht="50.25" customHeight="1" x14ac:dyDescent="0.15">
      <c r="A746" s="4" t="s">
        <v>291</v>
      </c>
      <c r="B746" s="3" t="s">
        <v>178</v>
      </c>
      <c r="C746" s="92">
        <v>8000020122114</v>
      </c>
      <c r="D746" s="140">
        <v>5933000</v>
      </c>
      <c r="E746" s="62" t="s">
        <v>236</v>
      </c>
      <c r="F746" s="3" t="s">
        <v>527</v>
      </c>
      <c r="G746" s="3" t="s">
        <v>575</v>
      </c>
      <c r="H746" s="90">
        <v>44277</v>
      </c>
      <c r="I746" s="116"/>
      <c r="J746" s="116"/>
    </row>
    <row r="747" spans="1:10" ht="50.25" customHeight="1" x14ac:dyDescent="0.15">
      <c r="A747" s="4" t="s">
        <v>291</v>
      </c>
      <c r="B747" s="3" t="s">
        <v>771</v>
      </c>
      <c r="C747" s="92">
        <v>1000020122211</v>
      </c>
      <c r="D747" s="127">
        <v>6257000</v>
      </c>
      <c r="E747" s="62" t="s">
        <v>236</v>
      </c>
      <c r="F747" s="3" t="s">
        <v>527</v>
      </c>
      <c r="G747" s="3" t="s">
        <v>575</v>
      </c>
      <c r="H747" s="90">
        <v>44277</v>
      </c>
      <c r="I747" s="116"/>
      <c r="J747" s="116"/>
    </row>
    <row r="748" spans="1:10" ht="50.25" customHeight="1" x14ac:dyDescent="0.15">
      <c r="A748" s="4" t="s">
        <v>291</v>
      </c>
      <c r="B748" s="3" t="s">
        <v>792</v>
      </c>
      <c r="C748" s="92">
        <v>1000020122203</v>
      </c>
      <c r="D748" s="127">
        <v>10070000</v>
      </c>
      <c r="E748" s="62" t="s">
        <v>236</v>
      </c>
      <c r="F748" s="3" t="s">
        <v>527</v>
      </c>
      <c r="G748" s="3" t="s">
        <v>575</v>
      </c>
      <c r="H748" s="90">
        <v>44277</v>
      </c>
      <c r="I748" s="116"/>
      <c r="J748" s="116"/>
    </row>
    <row r="749" spans="1:10" ht="50.25" customHeight="1" x14ac:dyDescent="0.15">
      <c r="A749" s="4" t="s">
        <v>291</v>
      </c>
      <c r="B749" s="3" t="s">
        <v>791</v>
      </c>
      <c r="C749" s="92">
        <v>4000020122076</v>
      </c>
      <c r="D749" s="127">
        <v>78878000</v>
      </c>
      <c r="E749" s="62" t="s">
        <v>236</v>
      </c>
      <c r="F749" s="3" t="s">
        <v>527</v>
      </c>
      <c r="G749" s="3" t="s">
        <v>575</v>
      </c>
      <c r="H749" s="90">
        <v>44277</v>
      </c>
      <c r="I749" s="116"/>
      <c r="J749" s="116"/>
    </row>
    <row r="750" spans="1:10" ht="50.25" customHeight="1" x14ac:dyDescent="0.15">
      <c r="A750" s="4" t="s">
        <v>291</v>
      </c>
      <c r="B750" s="3" t="s">
        <v>24</v>
      </c>
      <c r="C750" s="92">
        <v>7000020122271</v>
      </c>
      <c r="D750" s="127">
        <v>3608000</v>
      </c>
      <c r="E750" s="62" t="s">
        <v>236</v>
      </c>
      <c r="F750" s="3" t="s">
        <v>527</v>
      </c>
      <c r="G750" s="3" t="s">
        <v>575</v>
      </c>
      <c r="H750" s="90">
        <v>44277</v>
      </c>
      <c r="I750" s="116"/>
      <c r="J750" s="116"/>
    </row>
    <row r="751" spans="1:10" ht="50.25" customHeight="1" x14ac:dyDescent="0.15">
      <c r="A751" s="4" t="s">
        <v>291</v>
      </c>
      <c r="B751" s="3" t="s">
        <v>13</v>
      </c>
      <c r="C751" s="92">
        <v>8000020130001</v>
      </c>
      <c r="D751" s="127">
        <v>11715000</v>
      </c>
      <c r="E751" s="62" t="s">
        <v>236</v>
      </c>
      <c r="F751" s="3" t="s">
        <v>527</v>
      </c>
      <c r="G751" s="3" t="s">
        <v>575</v>
      </c>
      <c r="H751" s="90">
        <v>44277</v>
      </c>
      <c r="I751" s="116"/>
      <c r="J751" s="116"/>
    </row>
    <row r="752" spans="1:10" ht="50.25" customHeight="1" x14ac:dyDescent="0.15">
      <c r="A752" s="4" t="s">
        <v>291</v>
      </c>
      <c r="B752" s="3" t="s">
        <v>402</v>
      </c>
      <c r="C752" s="92">
        <v>8000020131016</v>
      </c>
      <c r="D752" s="127">
        <v>4343000</v>
      </c>
      <c r="E752" s="62" t="s">
        <v>236</v>
      </c>
      <c r="F752" s="3" t="s">
        <v>527</v>
      </c>
      <c r="G752" s="3" t="s">
        <v>575</v>
      </c>
      <c r="H752" s="90">
        <v>44277</v>
      </c>
      <c r="I752" s="116"/>
      <c r="J752" s="116"/>
    </row>
    <row r="753" spans="1:10" ht="50.25" customHeight="1" x14ac:dyDescent="0.15">
      <c r="A753" s="4" t="s">
        <v>291</v>
      </c>
      <c r="B753" s="3" t="s">
        <v>209</v>
      </c>
      <c r="C753" s="92">
        <v>8000020131024</v>
      </c>
      <c r="D753" s="127">
        <v>3320000</v>
      </c>
      <c r="E753" s="62" t="s">
        <v>236</v>
      </c>
      <c r="F753" s="3" t="s">
        <v>527</v>
      </c>
      <c r="G753" s="3" t="s">
        <v>575</v>
      </c>
      <c r="H753" s="90">
        <v>44277</v>
      </c>
      <c r="I753" s="116"/>
      <c r="J753" s="116"/>
    </row>
    <row r="754" spans="1:10" ht="50.25" customHeight="1" x14ac:dyDescent="0.15">
      <c r="A754" s="4" t="s">
        <v>291</v>
      </c>
      <c r="B754" s="3" t="s">
        <v>790</v>
      </c>
      <c r="C754" s="92">
        <v>8000020131032</v>
      </c>
      <c r="D754" s="127">
        <v>7413000</v>
      </c>
      <c r="E754" s="62" t="s">
        <v>236</v>
      </c>
      <c r="F754" s="3" t="s">
        <v>527</v>
      </c>
      <c r="G754" s="3" t="s">
        <v>575</v>
      </c>
      <c r="H754" s="90">
        <v>44277</v>
      </c>
      <c r="I754" s="116"/>
      <c r="J754" s="116"/>
    </row>
    <row r="755" spans="1:10" ht="50.25" customHeight="1" x14ac:dyDescent="0.15">
      <c r="A755" s="4" t="s">
        <v>291</v>
      </c>
      <c r="B755" s="3" t="s">
        <v>522</v>
      </c>
      <c r="C755" s="92">
        <v>7000020131041</v>
      </c>
      <c r="D755" s="127">
        <v>96005000</v>
      </c>
      <c r="E755" s="62" t="s">
        <v>236</v>
      </c>
      <c r="F755" s="3" t="s">
        <v>527</v>
      </c>
      <c r="G755" s="3" t="s">
        <v>575</v>
      </c>
      <c r="H755" s="90">
        <v>44277</v>
      </c>
      <c r="I755" s="116"/>
      <c r="J755" s="116"/>
    </row>
    <row r="756" spans="1:10" ht="50.25" customHeight="1" x14ac:dyDescent="0.15">
      <c r="A756" s="4" t="s">
        <v>291</v>
      </c>
      <c r="B756" s="3" t="s">
        <v>187</v>
      </c>
      <c r="C756" s="92">
        <v>6000020131059</v>
      </c>
      <c r="D756" s="127">
        <v>12747000</v>
      </c>
      <c r="E756" s="62" t="s">
        <v>236</v>
      </c>
      <c r="F756" s="3" t="s">
        <v>527</v>
      </c>
      <c r="G756" s="3" t="s">
        <v>575</v>
      </c>
      <c r="H756" s="90">
        <v>44277</v>
      </c>
      <c r="I756" s="116"/>
      <c r="J756" s="116"/>
    </row>
    <row r="757" spans="1:10" ht="50.25" customHeight="1" x14ac:dyDescent="0.15">
      <c r="A757" s="4" t="s">
        <v>291</v>
      </c>
      <c r="B757" s="3" t="s">
        <v>789</v>
      </c>
      <c r="C757" s="92">
        <v>6000020131067</v>
      </c>
      <c r="D757" s="127">
        <v>45880000</v>
      </c>
      <c r="E757" s="62" t="s">
        <v>236</v>
      </c>
      <c r="F757" s="3" t="s">
        <v>527</v>
      </c>
      <c r="G757" s="3" t="s">
        <v>575</v>
      </c>
      <c r="H757" s="90">
        <v>44277</v>
      </c>
      <c r="I757" s="116"/>
      <c r="J757" s="116"/>
    </row>
    <row r="758" spans="1:10" ht="50.25" customHeight="1" x14ac:dyDescent="0.15">
      <c r="A758" s="4" t="s">
        <v>291</v>
      </c>
      <c r="B758" s="3" t="s">
        <v>33</v>
      </c>
      <c r="C758" s="92">
        <v>6000020131075</v>
      </c>
      <c r="D758" s="127">
        <v>25801000</v>
      </c>
      <c r="E758" s="62" t="s">
        <v>236</v>
      </c>
      <c r="F758" s="3" t="s">
        <v>527</v>
      </c>
      <c r="G758" s="3" t="s">
        <v>575</v>
      </c>
      <c r="H758" s="90">
        <v>44277</v>
      </c>
      <c r="I758" s="116"/>
      <c r="J758" s="116"/>
    </row>
    <row r="759" spans="1:10" ht="50.25" customHeight="1" x14ac:dyDescent="0.15">
      <c r="A759" s="4" t="s">
        <v>291</v>
      </c>
      <c r="B759" s="3" t="s">
        <v>285</v>
      </c>
      <c r="C759" s="92">
        <v>6000020131083</v>
      </c>
      <c r="D759" s="127">
        <v>6314000</v>
      </c>
      <c r="E759" s="62" t="s">
        <v>236</v>
      </c>
      <c r="F759" s="3" t="s">
        <v>527</v>
      </c>
      <c r="G759" s="3" t="s">
        <v>575</v>
      </c>
      <c r="H759" s="90">
        <v>44277</v>
      </c>
      <c r="I759" s="116"/>
      <c r="J759" s="116"/>
    </row>
    <row r="760" spans="1:10" ht="50.25" customHeight="1" x14ac:dyDescent="0.15">
      <c r="A760" s="4" t="s">
        <v>291</v>
      </c>
      <c r="B760" s="3" t="s">
        <v>788</v>
      </c>
      <c r="C760" s="92">
        <v>1000020131105</v>
      </c>
      <c r="D760" s="127">
        <v>34991000</v>
      </c>
      <c r="E760" s="62" t="s">
        <v>236</v>
      </c>
      <c r="F760" s="3" t="s">
        <v>527</v>
      </c>
      <c r="G760" s="3" t="s">
        <v>575</v>
      </c>
      <c r="H760" s="90">
        <v>44277</v>
      </c>
      <c r="I760" s="116"/>
      <c r="J760" s="116"/>
    </row>
    <row r="761" spans="1:10" ht="50.25" customHeight="1" x14ac:dyDescent="0.15">
      <c r="A761" s="4" t="s">
        <v>291</v>
      </c>
      <c r="B761" s="3" t="s">
        <v>484</v>
      </c>
      <c r="C761" s="92">
        <v>1000020131113</v>
      </c>
      <c r="D761" s="127">
        <v>46210000</v>
      </c>
      <c r="E761" s="62" t="s">
        <v>236</v>
      </c>
      <c r="F761" s="3" t="s">
        <v>527</v>
      </c>
      <c r="G761" s="3" t="s">
        <v>575</v>
      </c>
      <c r="H761" s="90">
        <v>44277</v>
      </c>
      <c r="I761" s="116"/>
      <c r="J761" s="116"/>
    </row>
    <row r="762" spans="1:10" ht="50.25" customHeight="1" x14ac:dyDescent="0.15">
      <c r="A762" s="4" t="s">
        <v>291</v>
      </c>
      <c r="B762" s="3" t="s">
        <v>48</v>
      </c>
      <c r="C762" s="92">
        <v>1000020131121</v>
      </c>
      <c r="D762" s="127">
        <v>73163000</v>
      </c>
      <c r="E762" s="62" t="s">
        <v>236</v>
      </c>
      <c r="F762" s="3" t="s">
        <v>527</v>
      </c>
      <c r="G762" s="3" t="s">
        <v>575</v>
      </c>
      <c r="H762" s="90">
        <v>44277</v>
      </c>
      <c r="I762" s="116"/>
      <c r="J762" s="116"/>
    </row>
    <row r="763" spans="1:10" ht="50.25" customHeight="1" x14ac:dyDescent="0.15">
      <c r="A763" s="4" t="s">
        <v>291</v>
      </c>
      <c r="B763" s="3" t="s">
        <v>366</v>
      </c>
      <c r="C763" s="92">
        <v>9000020131130</v>
      </c>
      <c r="D763" s="127">
        <v>19976000</v>
      </c>
      <c r="E763" s="62" t="s">
        <v>236</v>
      </c>
      <c r="F763" s="3" t="s">
        <v>527</v>
      </c>
      <c r="G763" s="3" t="s">
        <v>575</v>
      </c>
      <c r="H763" s="90">
        <v>44277</v>
      </c>
      <c r="I763" s="116"/>
      <c r="J763" s="116"/>
    </row>
    <row r="764" spans="1:10" ht="50.25" customHeight="1" x14ac:dyDescent="0.15">
      <c r="A764" s="4" t="s">
        <v>291</v>
      </c>
      <c r="B764" s="3" t="s">
        <v>678</v>
      </c>
      <c r="C764" s="92">
        <v>8000020131148</v>
      </c>
      <c r="D764" s="127">
        <v>28198000</v>
      </c>
      <c r="E764" s="62" t="s">
        <v>236</v>
      </c>
      <c r="F764" s="3" t="s">
        <v>527</v>
      </c>
      <c r="G764" s="3" t="s">
        <v>575</v>
      </c>
      <c r="H764" s="90">
        <v>44277</v>
      </c>
      <c r="I764" s="116"/>
      <c r="J764" s="116"/>
    </row>
    <row r="765" spans="1:10" ht="50.25" customHeight="1" x14ac:dyDescent="0.15">
      <c r="A765" s="4" t="s">
        <v>291</v>
      </c>
      <c r="B765" s="3" t="s">
        <v>107</v>
      </c>
      <c r="C765" s="92">
        <v>8000020131156</v>
      </c>
      <c r="D765" s="127">
        <v>90037000</v>
      </c>
      <c r="E765" s="62" t="s">
        <v>236</v>
      </c>
      <c r="F765" s="3" t="s">
        <v>527</v>
      </c>
      <c r="G765" s="3" t="s">
        <v>575</v>
      </c>
      <c r="H765" s="90">
        <v>44277</v>
      </c>
      <c r="I765" s="116"/>
      <c r="J765" s="116"/>
    </row>
    <row r="766" spans="1:10" ht="50.25" customHeight="1" x14ac:dyDescent="0.15">
      <c r="A766" s="4" t="s">
        <v>291</v>
      </c>
      <c r="B766" s="3" t="s">
        <v>282</v>
      </c>
      <c r="C766" s="92">
        <v>8000020131164</v>
      </c>
      <c r="D766" s="127">
        <v>51734000</v>
      </c>
      <c r="E766" s="62" t="s">
        <v>236</v>
      </c>
      <c r="F766" s="3" t="s">
        <v>527</v>
      </c>
      <c r="G766" s="3" t="s">
        <v>575</v>
      </c>
      <c r="H766" s="90">
        <v>44277</v>
      </c>
      <c r="I766" s="116"/>
      <c r="J766" s="116"/>
    </row>
    <row r="767" spans="1:10" ht="50.25" customHeight="1" x14ac:dyDescent="0.15">
      <c r="A767" s="4" t="s">
        <v>291</v>
      </c>
      <c r="B767" s="3" t="s">
        <v>787</v>
      </c>
      <c r="C767" s="92">
        <v>8000020131172</v>
      </c>
      <c r="D767" s="127">
        <v>50115000</v>
      </c>
      <c r="E767" s="62" t="s">
        <v>236</v>
      </c>
      <c r="F767" s="3" t="s">
        <v>527</v>
      </c>
      <c r="G767" s="3" t="s">
        <v>575</v>
      </c>
      <c r="H767" s="90">
        <v>44277</v>
      </c>
      <c r="I767" s="116"/>
      <c r="J767" s="116"/>
    </row>
    <row r="768" spans="1:10" ht="50.25" customHeight="1" x14ac:dyDescent="0.15">
      <c r="A768" s="4" t="s">
        <v>291</v>
      </c>
      <c r="B768" s="3" t="s">
        <v>361</v>
      </c>
      <c r="C768" s="92">
        <v>6000020131199</v>
      </c>
      <c r="D768" s="140">
        <v>43201000</v>
      </c>
      <c r="E768" s="62" t="s">
        <v>236</v>
      </c>
      <c r="F768" s="3" t="s">
        <v>527</v>
      </c>
      <c r="G768" s="3" t="s">
        <v>575</v>
      </c>
      <c r="H768" s="90">
        <v>44277</v>
      </c>
      <c r="I768" s="116"/>
      <c r="J768" s="116"/>
    </row>
    <row r="769" spans="1:10" ht="50.25" customHeight="1" x14ac:dyDescent="0.15">
      <c r="A769" s="4" t="s">
        <v>291</v>
      </c>
      <c r="B769" s="3" t="s">
        <v>565</v>
      </c>
      <c r="C769" s="92">
        <v>3000020131202</v>
      </c>
      <c r="D769" s="140">
        <v>31941000</v>
      </c>
      <c r="E769" s="62" t="s">
        <v>236</v>
      </c>
      <c r="F769" s="3" t="s">
        <v>527</v>
      </c>
      <c r="G769" s="3" t="s">
        <v>575</v>
      </c>
      <c r="H769" s="90">
        <v>44277</v>
      </c>
      <c r="I769" s="116"/>
      <c r="J769" s="116"/>
    </row>
    <row r="770" spans="1:10" ht="50.25" customHeight="1" x14ac:dyDescent="0.15">
      <c r="A770" s="4" t="s">
        <v>291</v>
      </c>
      <c r="B770" s="3" t="s">
        <v>747</v>
      </c>
      <c r="C770" s="92">
        <v>2000020131211</v>
      </c>
      <c r="D770" s="140">
        <v>45679000</v>
      </c>
      <c r="E770" s="62" t="s">
        <v>236</v>
      </c>
      <c r="F770" s="3" t="s">
        <v>527</v>
      </c>
      <c r="G770" s="3" t="s">
        <v>575</v>
      </c>
      <c r="H770" s="90">
        <v>44277</v>
      </c>
      <c r="I770" s="116"/>
      <c r="J770" s="116"/>
    </row>
    <row r="771" spans="1:10" ht="50.25" customHeight="1" x14ac:dyDescent="0.15">
      <c r="A771" s="4" t="s">
        <v>291</v>
      </c>
      <c r="B771" s="3" t="s">
        <v>348</v>
      </c>
      <c r="C771" s="92">
        <v>1000020131229</v>
      </c>
      <c r="D771" s="140">
        <v>61742000</v>
      </c>
      <c r="E771" s="62" t="s">
        <v>236</v>
      </c>
      <c r="F771" s="3" t="s">
        <v>527</v>
      </c>
      <c r="G771" s="3" t="s">
        <v>575</v>
      </c>
      <c r="H771" s="90">
        <v>44277</v>
      </c>
      <c r="I771" s="116"/>
      <c r="J771" s="116"/>
    </row>
    <row r="772" spans="1:10" ht="50.25" customHeight="1" x14ac:dyDescent="0.15">
      <c r="A772" s="4" t="s">
        <v>291</v>
      </c>
      <c r="B772" s="3" t="s">
        <v>786</v>
      </c>
      <c r="C772" s="92">
        <v>3000020131202</v>
      </c>
      <c r="D772" s="140">
        <v>6319000</v>
      </c>
      <c r="E772" s="62" t="s">
        <v>236</v>
      </c>
      <c r="F772" s="3" t="s">
        <v>527</v>
      </c>
      <c r="G772" s="3" t="s">
        <v>575</v>
      </c>
      <c r="H772" s="90">
        <v>44277</v>
      </c>
      <c r="I772" s="116"/>
      <c r="J772" s="116"/>
    </row>
    <row r="773" spans="1:10" ht="50.25" customHeight="1" x14ac:dyDescent="0.15">
      <c r="A773" s="4" t="s">
        <v>291</v>
      </c>
      <c r="B773" s="3" t="s">
        <v>308</v>
      </c>
      <c r="C773" s="92">
        <v>9000020132021</v>
      </c>
      <c r="D773" s="140">
        <v>21357000</v>
      </c>
      <c r="E773" s="62" t="s">
        <v>236</v>
      </c>
      <c r="F773" s="3" t="s">
        <v>527</v>
      </c>
      <c r="G773" s="3" t="s">
        <v>575</v>
      </c>
      <c r="H773" s="90">
        <v>44277</v>
      </c>
      <c r="I773" s="116"/>
      <c r="J773" s="116"/>
    </row>
    <row r="774" spans="1:10" ht="50.25" customHeight="1" x14ac:dyDescent="0.15">
      <c r="A774" s="4" t="s">
        <v>291</v>
      </c>
      <c r="B774" s="3" t="s">
        <v>785</v>
      </c>
      <c r="C774" s="92">
        <v>8000020132039</v>
      </c>
      <c r="D774" s="140">
        <v>63381000</v>
      </c>
      <c r="E774" s="62" t="s">
        <v>236</v>
      </c>
      <c r="F774" s="3" t="s">
        <v>527</v>
      </c>
      <c r="G774" s="3" t="s">
        <v>575</v>
      </c>
      <c r="H774" s="90">
        <v>44277</v>
      </c>
      <c r="I774" s="116"/>
      <c r="J774" s="116"/>
    </row>
    <row r="775" spans="1:10" ht="50.25" customHeight="1" x14ac:dyDescent="0.15">
      <c r="A775" s="4" t="s">
        <v>291</v>
      </c>
      <c r="B775" s="3" t="s">
        <v>718</v>
      </c>
      <c r="C775" s="92">
        <v>8000020132047</v>
      </c>
      <c r="D775" s="140">
        <v>23461000</v>
      </c>
      <c r="E775" s="62" t="s">
        <v>236</v>
      </c>
      <c r="F775" s="3" t="s">
        <v>527</v>
      </c>
      <c r="G775" s="3" t="s">
        <v>575</v>
      </c>
      <c r="H775" s="90">
        <v>44277</v>
      </c>
      <c r="I775" s="116"/>
      <c r="J775" s="116"/>
    </row>
    <row r="776" spans="1:10" ht="50.25" customHeight="1" x14ac:dyDescent="0.15">
      <c r="A776" s="4" t="s">
        <v>291</v>
      </c>
      <c r="B776" s="3" t="s">
        <v>615</v>
      </c>
      <c r="C776" s="92">
        <v>8000020132055</v>
      </c>
      <c r="D776" s="140">
        <v>3217000</v>
      </c>
      <c r="E776" s="62" t="s">
        <v>236</v>
      </c>
      <c r="F776" s="3" t="s">
        <v>527</v>
      </c>
      <c r="G776" s="3" t="s">
        <v>575</v>
      </c>
      <c r="H776" s="90">
        <v>44277</v>
      </c>
      <c r="I776" s="116"/>
      <c r="J776" s="116"/>
    </row>
    <row r="777" spans="1:10" ht="50.25" customHeight="1" x14ac:dyDescent="0.15">
      <c r="A777" s="4" t="s">
        <v>291</v>
      </c>
      <c r="B777" s="3" t="s">
        <v>440</v>
      </c>
      <c r="C777" s="92">
        <v>8000020132063</v>
      </c>
      <c r="D777" s="140">
        <v>11952000</v>
      </c>
      <c r="E777" s="62" t="s">
        <v>236</v>
      </c>
      <c r="F777" s="3" t="s">
        <v>527</v>
      </c>
      <c r="G777" s="3" t="s">
        <v>575</v>
      </c>
      <c r="H777" s="90">
        <v>44277</v>
      </c>
      <c r="I777" s="116"/>
      <c r="J777" s="116"/>
    </row>
    <row r="778" spans="1:10" ht="50.25" customHeight="1" x14ac:dyDescent="0.15">
      <c r="A778" s="4" t="s">
        <v>291</v>
      </c>
      <c r="B778" s="3" t="s">
        <v>106</v>
      </c>
      <c r="C778" s="92">
        <v>7000020132080</v>
      </c>
      <c r="D778" s="140">
        <v>9329000</v>
      </c>
      <c r="E778" s="62" t="s">
        <v>236</v>
      </c>
      <c r="F778" s="3" t="s">
        <v>527</v>
      </c>
      <c r="G778" s="3" t="s">
        <v>575</v>
      </c>
      <c r="H778" s="90">
        <v>44277</v>
      </c>
      <c r="I778" s="116"/>
      <c r="J778" s="116"/>
    </row>
    <row r="779" spans="1:10" ht="50.25" customHeight="1" x14ac:dyDescent="0.15">
      <c r="A779" s="4" t="s">
        <v>291</v>
      </c>
      <c r="B779" s="3" t="s">
        <v>725</v>
      </c>
      <c r="C779" s="92">
        <v>6000020132098</v>
      </c>
      <c r="D779" s="140">
        <v>5958000</v>
      </c>
      <c r="E779" s="62" t="s">
        <v>236</v>
      </c>
      <c r="F779" s="3" t="s">
        <v>527</v>
      </c>
      <c r="G779" s="3" t="s">
        <v>575</v>
      </c>
      <c r="H779" s="90">
        <v>44277</v>
      </c>
      <c r="I779" s="116"/>
      <c r="J779" s="116"/>
    </row>
    <row r="780" spans="1:10" ht="50.25" customHeight="1" x14ac:dyDescent="0.15">
      <c r="A780" s="4" t="s">
        <v>291</v>
      </c>
      <c r="B780" s="3" t="s">
        <v>708</v>
      </c>
      <c r="C780" s="92">
        <v>3000020132101</v>
      </c>
      <c r="D780" s="140">
        <v>34167000</v>
      </c>
      <c r="E780" s="62" t="s">
        <v>236</v>
      </c>
      <c r="F780" s="3" t="s">
        <v>527</v>
      </c>
      <c r="G780" s="3" t="s">
        <v>575</v>
      </c>
      <c r="H780" s="90">
        <v>44277</v>
      </c>
      <c r="I780" s="116"/>
      <c r="J780" s="116"/>
    </row>
    <row r="781" spans="1:10" ht="50.25" customHeight="1" x14ac:dyDescent="0.15">
      <c r="A781" s="4" t="s">
        <v>291</v>
      </c>
      <c r="B781" s="3" t="s">
        <v>784</v>
      </c>
      <c r="C781" s="92">
        <v>1000020132128</v>
      </c>
      <c r="D781" s="140">
        <v>6475000</v>
      </c>
      <c r="E781" s="62" t="s">
        <v>236</v>
      </c>
      <c r="F781" s="3" t="s">
        <v>527</v>
      </c>
      <c r="G781" s="3" t="s">
        <v>575</v>
      </c>
      <c r="H781" s="90">
        <v>44277</v>
      </c>
      <c r="I781" s="116"/>
      <c r="J781" s="116"/>
    </row>
    <row r="782" spans="1:10" ht="50.25" customHeight="1" x14ac:dyDescent="0.15">
      <c r="A782" s="4" t="s">
        <v>291</v>
      </c>
      <c r="B782" s="3" t="s">
        <v>695</v>
      </c>
      <c r="C782" s="92">
        <v>3000020132209</v>
      </c>
      <c r="D782" s="140">
        <v>3573000</v>
      </c>
      <c r="E782" s="62" t="s">
        <v>236</v>
      </c>
      <c r="F782" s="3" t="s">
        <v>527</v>
      </c>
      <c r="G782" s="3" t="s">
        <v>575</v>
      </c>
      <c r="H782" s="90">
        <v>44277</v>
      </c>
      <c r="I782" s="116"/>
      <c r="J782" s="116"/>
    </row>
    <row r="783" spans="1:10" ht="50.25" customHeight="1" x14ac:dyDescent="0.15">
      <c r="A783" s="4" t="s">
        <v>291</v>
      </c>
      <c r="B783" s="3" t="s">
        <v>783</v>
      </c>
      <c r="C783" s="92">
        <v>3000020132217</v>
      </c>
      <c r="D783" s="140">
        <v>1253000</v>
      </c>
      <c r="E783" s="62" t="s">
        <v>236</v>
      </c>
      <c r="F783" s="3" t="s">
        <v>527</v>
      </c>
      <c r="G783" s="3" t="s">
        <v>575</v>
      </c>
      <c r="H783" s="90">
        <v>44277</v>
      </c>
      <c r="I783" s="116"/>
      <c r="J783" s="116"/>
    </row>
    <row r="784" spans="1:10" ht="50.25" customHeight="1" x14ac:dyDescent="0.15">
      <c r="A784" s="4" t="s">
        <v>291</v>
      </c>
      <c r="B784" s="3" t="s">
        <v>782</v>
      </c>
      <c r="C784" s="92">
        <v>3000020132225</v>
      </c>
      <c r="D784" s="140">
        <v>2065000</v>
      </c>
      <c r="E784" s="62" t="s">
        <v>236</v>
      </c>
      <c r="F784" s="3" t="s">
        <v>527</v>
      </c>
      <c r="G784" s="3" t="s">
        <v>575</v>
      </c>
      <c r="H784" s="90">
        <v>44277</v>
      </c>
      <c r="I784" s="116"/>
      <c r="J784" s="116"/>
    </row>
    <row r="785" spans="1:10" ht="50.25" customHeight="1" x14ac:dyDescent="0.15">
      <c r="A785" s="4" t="s">
        <v>291</v>
      </c>
      <c r="B785" s="3" t="s">
        <v>129</v>
      </c>
      <c r="C785" s="92">
        <v>2000020132250</v>
      </c>
      <c r="D785" s="140">
        <v>2778000</v>
      </c>
      <c r="E785" s="62" t="s">
        <v>236</v>
      </c>
      <c r="F785" s="3" t="s">
        <v>527</v>
      </c>
      <c r="G785" s="3" t="s">
        <v>575</v>
      </c>
      <c r="H785" s="90">
        <v>44277</v>
      </c>
      <c r="I785" s="116"/>
      <c r="J785" s="116"/>
    </row>
    <row r="786" spans="1:10" ht="50.25" customHeight="1" x14ac:dyDescent="0.15">
      <c r="A786" s="4" t="s">
        <v>291</v>
      </c>
      <c r="B786" s="3" t="s">
        <v>781</v>
      </c>
      <c r="C786" s="92">
        <v>1000020132276</v>
      </c>
      <c r="D786" s="140">
        <v>1634000</v>
      </c>
      <c r="E786" s="62" t="s">
        <v>236</v>
      </c>
      <c r="F786" s="3" t="s">
        <v>527</v>
      </c>
      <c r="G786" s="3" t="s">
        <v>575</v>
      </c>
      <c r="H786" s="90">
        <v>44277</v>
      </c>
      <c r="I786" s="116"/>
      <c r="J786" s="116"/>
    </row>
    <row r="787" spans="1:10" ht="50.25" customHeight="1" x14ac:dyDescent="0.15">
      <c r="A787" s="4" t="s">
        <v>291</v>
      </c>
      <c r="B787" s="3" t="s">
        <v>304</v>
      </c>
      <c r="C787" s="92">
        <v>1000020140007</v>
      </c>
      <c r="D787" s="140">
        <v>26510000</v>
      </c>
      <c r="E787" s="62" t="s">
        <v>236</v>
      </c>
      <c r="F787" s="3" t="s">
        <v>527</v>
      </c>
      <c r="G787" s="3" t="s">
        <v>575</v>
      </c>
      <c r="H787" s="90">
        <v>44277</v>
      </c>
      <c r="I787" s="116"/>
      <c r="J787" s="116"/>
    </row>
    <row r="788" spans="1:10" ht="50.25" customHeight="1" x14ac:dyDescent="0.15">
      <c r="A788" s="4" t="s">
        <v>291</v>
      </c>
      <c r="B788" s="3" t="s">
        <v>401</v>
      </c>
      <c r="C788" s="92">
        <v>3000020141003</v>
      </c>
      <c r="D788" s="140">
        <v>515182000</v>
      </c>
      <c r="E788" s="62" t="s">
        <v>236</v>
      </c>
      <c r="F788" s="3" t="s">
        <v>527</v>
      </c>
      <c r="G788" s="3" t="s">
        <v>575</v>
      </c>
      <c r="H788" s="90">
        <v>44277</v>
      </c>
      <c r="I788" s="116"/>
      <c r="J788" s="116"/>
    </row>
    <row r="789" spans="1:10" ht="50.25" customHeight="1" x14ac:dyDescent="0.15">
      <c r="A789" s="4" t="s">
        <v>291</v>
      </c>
      <c r="B789" s="3" t="s">
        <v>114</v>
      </c>
      <c r="C789" s="92">
        <v>7000020141305</v>
      </c>
      <c r="D789" s="140">
        <v>121754000</v>
      </c>
      <c r="E789" s="62" t="s">
        <v>236</v>
      </c>
      <c r="F789" s="3" t="s">
        <v>527</v>
      </c>
      <c r="G789" s="3" t="s">
        <v>575</v>
      </c>
      <c r="H789" s="90">
        <v>44277</v>
      </c>
      <c r="I789" s="116"/>
      <c r="J789" s="116"/>
    </row>
    <row r="790" spans="1:10" ht="50.25" customHeight="1" x14ac:dyDescent="0.15">
      <c r="A790" s="4" t="s">
        <v>291</v>
      </c>
      <c r="B790" s="3" t="s">
        <v>566</v>
      </c>
      <c r="C790" s="92">
        <v>3000020142018</v>
      </c>
      <c r="D790" s="127">
        <v>48861000</v>
      </c>
      <c r="E790" s="62" t="s">
        <v>236</v>
      </c>
      <c r="F790" s="3" t="s">
        <v>527</v>
      </c>
      <c r="G790" s="3" t="s">
        <v>575</v>
      </c>
      <c r="H790" s="90">
        <v>44277</v>
      </c>
      <c r="I790" s="116"/>
      <c r="J790" s="116"/>
    </row>
    <row r="791" spans="1:10" ht="50.25" customHeight="1" x14ac:dyDescent="0.15">
      <c r="A791" s="4" t="s">
        <v>291</v>
      </c>
      <c r="B791" s="3" t="s">
        <v>576</v>
      </c>
      <c r="C791" s="92">
        <v>3000020142034</v>
      </c>
      <c r="D791" s="127">
        <v>7985000</v>
      </c>
      <c r="E791" s="62" t="s">
        <v>236</v>
      </c>
      <c r="F791" s="3" t="s">
        <v>527</v>
      </c>
      <c r="G791" s="3" t="s">
        <v>575</v>
      </c>
      <c r="H791" s="90">
        <v>44277</v>
      </c>
      <c r="I791" s="116"/>
      <c r="J791" s="116"/>
    </row>
    <row r="792" spans="1:10" ht="50.25" customHeight="1" x14ac:dyDescent="0.15">
      <c r="A792" s="4" t="s">
        <v>291</v>
      </c>
      <c r="B792" s="62" t="s">
        <v>403</v>
      </c>
      <c r="C792" s="92">
        <v>3000020142042</v>
      </c>
      <c r="D792" s="127">
        <v>18449000</v>
      </c>
      <c r="E792" s="62" t="s">
        <v>236</v>
      </c>
      <c r="F792" s="3" t="s">
        <v>527</v>
      </c>
      <c r="G792" s="3" t="s">
        <v>575</v>
      </c>
      <c r="H792" s="90">
        <v>44277</v>
      </c>
      <c r="I792" s="116"/>
      <c r="J792" s="116"/>
    </row>
    <row r="793" spans="1:10" ht="50.25" customHeight="1" x14ac:dyDescent="0.15">
      <c r="A793" s="4" t="s">
        <v>291</v>
      </c>
      <c r="B793" s="3" t="s">
        <v>780</v>
      </c>
      <c r="C793" s="92">
        <v>2000020142051</v>
      </c>
      <c r="D793" s="140">
        <v>52167000</v>
      </c>
      <c r="E793" s="62" t="s">
        <v>236</v>
      </c>
      <c r="F793" s="3" t="s">
        <v>527</v>
      </c>
      <c r="G793" s="3" t="s">
        <v>575</v>
      </c>
      <c r="H793" s="90">
        <v>44277</v>
      </c>
      <c r="I793" s="116"/>
      <c r="J793" s="116"/>
    </row>
    <row r="794" spans="1:10" ht="50.25" customHeight="1" x14ac:dyDescent="0.15">
      <c r="A794" s="4" t="s">
        <v>291</v>
      </c>
      <c r="B794" s="3" t="s">
        <v>779</v>
      </c>
      <c r="C794" s="92">
        <v>1000020142077</v>
      </c>
      <c r="D794" s="127">
        <v>50580000</v>
      </c>
      <c r="E794" s="62" t="s">
        <v>236</v>
      </c>
      <c r="F794" s="3" t="s">
        <v>527</v>
      </c>
      <c r="G794" s="3" t="s">
        <v>575</v>
      </c>
      <c r="H794" s="90">
        <v>44277</v>
      </c>
      <c r="I794" s="116"/>
      <c r="J794" s="116"/>
    </row>
    <row r="795" spans="1:10" ht="50.25" customHeight="1" x14ac:dyDescent="0.15">
      <c r="A795" s="4" t="s">
        <v>291</v>
      </c>
      <c r="B795" s="3" t="s">
        <v>417</v>
      </c>
      <c r="C795" s="92">
        <v>3000020142158</v>
      </c>
      <c r="D795" s="127">
        <v>16720000</v>
      </c>
      <c r="E795" s="62" t="s">
        <v>236</v>
      </c>
      <c r="F795" s="3" t="s">
        <v>527</v>
      </c>
      <c r="G795" s="3" t="s">
        <v>575</v>
      </c>
      <c r="H795" s="90">
        <v>44277</v>
      </c>
      <c r="I795" s="116"/>
      <c r="J795" s="116"/>
    </row>
    <row r="796" spans="1:10" ht="50.25" customHeight="1" x14ac:dyDescent="0.15">
      <c r="A796" s="4" t="s">
        <v>291</v>
      </c>
      <c r="B796" s="3" t="s">
        <v>733</v>
      </c>
      <c r="C796" s="92">
        <v>3000020142166</v>
      </c>
      <c r="D796" s="127">
        <v>4294000</v>
      </c>
      <c r="E796" s="62" t="s">
        <v>236</v>
      </c>
      <c r="F796" s="3" t="s">
        <v>527</v>
      </c>
      <c r="G796" s="3" t="s">
        <v>575</v>
      </c>
      <c r="H796" s="90">
        <v>44277</v>
      </c>
      <c r="I796" s="116"/>
      <c r="J796" s="116"/>
    </row>
    <row r="797" spans="1:10" ht="50.25" customHeight="1" x14ac:dyDescent="0.15">
      <c r="A797" s="4" t="s">
        <v>291</v>
      </c>
      <c r="B797" s="3" t="s">
        <v>561</v>
      </c>
      <c r="C797" s="92">
        <v>4000020143642</v>
      </c>
      <c r="D797" s="127">
        <v>303000</v>
      </c>
      <c r="E797" s="62" t="s">
        <v>236</v>
      </c>
      <c r="F797" s="3" t="s">
        <v>527</v>
      </c>
      <c r="G797" s="3" t="s">
        <v>575</v>
      </c>
      <c r="H797" s="90">
        <v>44277</v>
      </c>
      <c r="I797" s="116"/>
      <c r="J797" s="116"/>
    </row>
    <row r="798" spans="1:10" ht="50.25" customHeight="1" x14ac:dyDescent="0.15">
      <c r="A798" s="4" t="s">
        <v>291</v>
      </c>
      <c r="B798" s="3" t="s">
        <v>778</v>
      </c>
      <c r="C798" s="92">
        <v>8000020190004</v>
      </c>
      <c r="D798" s="127">
        <v>3722000</v>
      </c>
      <c r="E798" s="62" t="s">
        <v>236</v>
      </c>
      <c r="F798" s="3" t="s">
        <v>527</v>
      </c>
      <c r="G798" s="3" t="s">
        <v>575</v>
      </c>
      <c r="H798" s="90">
        <v>44277</v>
      </c>
      <c r="I798" s="116"/>
      <c r="J798" s="116"/>
    </row>
    <row r="799" spans="1:10" ht="50.25" customHeight="1" x14ac:dyDescent="0.15">
      <c r="A799" s="4" t="s">
        <v>291</v>
      </c>
      <c r="B799" s="3" t="s">
        <v>256</v>
      </c>
      <c r="C799" s="92">
        <v>2000020202177</v>
      </c>
      <c r="D799" s="127">
        <v>14200000</v>
      </c>
      <c r="E799" s="62" t="s">
        <v>236</v>
      </c>
      <c r="F799" s="3" t="s">
        <v>527</v>
      </c>
      <c r="G799" s="3" t="s">
        <v>575</v>
      </c>
      <c r="H799" s="90">
        <v>44277</v>
      </c>
      <c r="I799" s="116"/>
      <c r="J799" s="116"/>
    </row>
    <row r="800" spans="1:10" ht="50.25" customHeight="1" x14ac:dyDescent="0.15">
      <c r="A800" s="4" t="s">
        <v>291</v>
      </c>
      <c r="B800" s="3" t="s">
        <v>225</v>
      </c>
      <c r="C800" s="92">
        <v>9000020202096</v>
      </c>
      <c r="D800" s="127">
        <v>480000</v>
      </c>
      <c r="E800" s="62" t="s">
        <v>236</v>
      </c>
      <c r="F800" s="3" t="s">
        <v>527</v>
      </c>
      <c r="G800" s="3" t="s">
        <v>575</v>
      </c>
      <c r="H800" s="90">
        <v>44277</v>
      </c>
      <c r="I800" s="116"/>
      <c r="J800" s="116"/>
    </row>
    <row r="801" spans="1:10" ht="50.25" customHeight="1" x14ac:dyDescent="0.15">
      <c r="A801" s="4" t="s">
        <v>291</v>
      </c>
      <c r="B801" s="3" t="s">
        <v>90</v>
      </c>
      <c r="C801" s="92">
        <v>5000020151009</v>
      </c>
      <c r="D801" s="127">
        <v>11826000</v>
      </c>
      <c r="E801" s="62" t="s">
        <v>236</v>
      </c>
      <c r="F801" s="3" t="s">
        <v>527</v>
      </c>
      <c r="G801" s="3" t="s">
        <v>575</v>
      </c>
      <c r="H801" s="90">
        <v>44277</v>
      </c>
      <c r="I801" s="116"/>
      <c r="J801" s="116"/>
    </row>
    <row r="802" spans="1:10" ht="50.25" customHeight="1" x14ac:dyDescent="0.15">
      <c r="A802" s="4" t="s">
        <v>291</v>
      </c>
      <c r="B802" s="3" t="s">
        <v>290</v>
      </c>
      <c r="C802" s="92">
        <v>7000020152021</v>
      </c>
      <c r="D802" s="127">
        <v>12000000</v>
      </c>
      <c r="E802" s="62" t="s">
        <v>236</v>
      </c>
      <c r="F802" s="3" t="s">
        <v>527</v>
      </c>
      <c r="G802" s="3" t="s">
        <v>575</v>
      </c>
      <c r="H802" s="90">
        <v>44277</v>
      </c>
      <c r="I802" s="116"/>
      <c r="J802" s="116"/>
    </row>
    <row r="803" spans="1:10" ht="50.25" customHeight="1" x14ac:dyDescent="0.15">
      <c r="A803" s="4" t="s">
        <v>291</v>
      </c>
      <c r="B803" s="3" t="s">
        <v>347</v>
      </c>
      <c r="C803" s="92">
        <v>9000020162019</v>
      </c>
      <c r="D803" s="140">
        <v>45006000</v>
      </c>
      <c r="E803" s="62" t="s">
        <v>236</v>
      </c>
      <c r="F803" s="3" t="s">
        <v>527</v>
      </c>
      <c r="G803" s="3" t="s">
        <v>575</v>
      </c>
      <c r="H803" s="90">
        <v>44277</v>
      </c>
      <c r="I803" s="116"/>
      <c r="J803" s="116"/>
    </row>
    <row r="804" spans="1:10" ht="50.25" customHeight="1" x14ac:dyDescent="0.15">
      <c r="A804" s="4" t="s">
        <v>291</v>
      </c>
      <c r="B804" s="3" t="s">
        <v>659</v>
      </c>
      <c r="C804" s="92">
        <v>9000020162027</v>
      </c>
      <c r="D804" s="140">
        <v>8889000</v>
      </c>
      <c r="E804" s="62" t="s">
        <v>236</v>
      </c>
      <c r="F804" s="3" t="s">
        <v>527</v>
      </c>
      <c r="G804" s="3" t="s">
        <v>575</v>
      </c>
      <c r="H804" s="90">
        <v>44277</v>
      </c>
      <c r="I804" s="116"/>
      <c r="J804" s="116"/>
    </row>
    <row r="805" spans="1:10" ht="50.25" customHeight="1" x14ac:dyDescent="0.15">
      <c r="A805" s="4" t="s">
        <v>291</v>
      </c>
      <c r="B805" s="3" t="s">
        <v>777</v>
      </c>
      <c r="C805" s="35">
        <v>9000020162043</v>
      </c>
      <c r="D805" s="57">
        <v>3280000</v>
      </c>
      <c r="E805" s="62" t="s">
        <v>236</v>
      </c>
      <c r="F805" s="3" t="s">
        <v>527</v>
      </c>
      <c r="G805" s="3" t="s">
        <v>575</v>
      </c>
      <c r="H805" s="90">
        <v>44277</v>
      </c>
      <c r="I805" s="116"/>
      <c r="J805" s="116"/>
    </row>
    <row r="806" spans="1:10" ht="50.25" customHeight="1" x14ac:dyDescent="0.15">
      <c r="A806" s="4" t="s">
        <v>291</v>
      </c>
      <c r="B806" s="3" t="s">
        <v>776</v>
      </c>
      <c r="C806" s="92">
        <v>4000020163228</v>
      </c>
      <c r="D806" s="57">
        <v>2358000</v>
      </c>
      <c r="E806" s="62" t="s">
        <v>236</v>
      </c>
      <c r="F806" s="3" t="s">
        <v>527</v>
      </c>
      <c r="G806" s="3" t="s">
        <v>575</v>
      </c>
      <c r="H806" s="90">
        <v>44277</v>
      </c>
      <c r="I806" s="116"/>
      <c r="J806" s="116"/>
    </row>
    <row r="807" spans="1:10" ht="50.25" customHeight="1" x14ac:dyDescent="0.15">
      <c r="A807" s="4" t="s">
        <v>291</v>
      </c>
      <c r="B807" s="3" t="s">
        <v>775</v>
      </c>
      <c r="C807" s="92">
        <v>4000020172014</v>
      </c>
      <c r="D807" s="57">
        <v>2918000</v>
      </c>
      <c r="E807" s="62" t="s">
        <v>236</v>
      </c>
      <c r="F807" s="3" t="s">
        <v>527</v>
      </c>
      <c r="G807" s="3" t="s">
        <v>575</v>
      </c>
      <c r="H807" s="90">
        <v>44277</v>
      </c>
      <c r="I807" s="116"/>
      <c r="J807" s="116"/>
    </row>
    <row r="808" spans="1:10" ht="50.25" customHeight="1" x14ac:dyDescent="0.15">
      <c r="A808" s="4" t="s">
        <v>291</v>
      </c>
      <c r="B808" s="3" t="s">
        <v>699</v>
      </c>
      <c r="C808" s="92">
        <v>6000020174611</v>
      </c>
      <c r="D808" s="57">
        <v>2328000</v>
      </c>
      <c r="E808" s="62" t="s">
        <v>236</v>
      </c>
      <c r="F808" s="3" t="s">
        <v>527</v>
      </c>
      <c r="G808" s="3" t="s">
        <v>575</v>
      </c>
      <c r="H808" s="90">
        <v>44277</v>
      </c>
      <c r="I808" s="116"/>
      <c r="J808" s="116"/>
    </row>
    <row r="809" spans="1:10" ht="50.25" customHeight="1" x14ac:dyDescent="0.15">
      <c r="A809" s="4" t="s">
        <v>291</v>
      </c>
      <c r="B809" s="3" t="s">
        <v>774</v>
      </c>
      <c r="C809" s="92">
        <v>4000020212083</v>
      </c>
      <c r="D809" s="57">
        <v>753000</v>
      </c>
      <c r="E809" s="62" t="s">
        <v>236</v>
      </c>
      <c r="F809" s="3" t="s">
        <v>527</v>
      </c>
      <c r="G809" s="3" t="s">
        <v>575</v>
      </c>
      <c r="H809" s="90">
        <v>44277</v>
      </c>
      <c r="I809" s="116"/>
      <c r="J809" s="116"/>
    </row>
    <row r="810" spans="1:10" ht="50.25" customHeight="1" x14ac:dyDescent="0.15">
      <c r="A810" s="4" t="s">
        <v>291</v>
      </c>
      <c r="B810" s="3" t="s">
        <v>360</v>
      </c>
      <c r="C810" s="92">
        <v>7000020220001</v>
      </c>
      <c r="D810" s="57">
        <v>110510000</v>
      </c>
      <c r="E810" s="62" t="s">
        <v>236</v>
      </c>
      <c r="F810" s="3" t="s">
        <v>527</v>
      </c>
      <c r="G810" s="3" t="s">
        <v>575</v>
      </c>
      <c r="H810" s="90">
        <v>44277</v>
      </c>
      <c r="I810" s="116"/>
      <c r="J810" s="116"/>
    </row>
    <row r="811" spans="1:10" ht="50.25" customHeight="1" x14ac:dyDescent="0.15">
      <c r="A811" s="4" t="s">
        <v>291</v>
      </c>
      <c r="B811" s="3" t="s">
        <v>358</v>
      </c>
      <c r="C811" s="92">
        <v>8000020221007</v>
      </c>
      <c r="D811" s="57">
        <v>17784000</v>
      </c>
      <c r="E811" s="62" t="s">
        <v>236</v>
      </c>
      <c r="F811" s="3" t="s">
        <v>527</v>
      </c>
      <c r="G811" s="3" t="s">
        <v>575</v>
      </c>
      <c r="H811" s="90">
        <v>44277</v>
      </c>
      <c r="I811" s="116"/>
      <c r="J811" s="116"/>
    </row>
    <row r="812" spans="1:10" ht="50.25" customHeight="1" x14ac:dyDescent="0.15">
      <c r="A812" s="4" t="s">
        <v>291</v>
      </c>
      <c r="B812" s="3" t="s">
        <v>773</v>
      </c>
      <c r="C812" s="92">
        <v>3000020221309</v>
      </c>
      <c r="D812" s="57">
        <v>14970000</v>
      </c>
      <c r="E812" s="62" t="s">
        <v>236</v>
      </c>
      <c r="F812" s="3" t="s">
        <v>527</v>
      </c>
      <c r="G812" s="3" t="s">
        <v>575</v>
      </c>
      <c r="H812" s="90">
        <v>44277</v>
      </c>
      <c r="I812" s="116"/>
      <c r="J812" s="116"/>
    </row>
    <row r="813" spans="1:10" ht="50.25" customHeight="1" x14ac:dyDescent="0.15">
      <c r="A813" s="4" t="s">
        <v>291</v>
      </c>
      <c r="B813" s="3" t="s">
        <v>772</v>
      </c>
      <c r="C813" s="92">
        <v>8000020222038</v>
      </c>
      <c r="D813" s="57">
        <v>32446000</v>
      </c>
      <c r="E813" s="62" t="s">
        <v>236</v>
      </c>
      <c r="F813" s="3" t="s">
        <v>527</v>
      </c>
      <c r="G813" s="3" t="s">
        <v>575</v>
      </c>
      <c r="H813" s="90">
        <v>44277</v>
      </c>
      <c r="I813" s="116"/>
      <c r="J813" s="116"/>
    </row>
    <row r="814" spans="1:10" ht="50.25" customHeight="1" x14ac:dyDescent="0.15">
      <c r="A814" s="4" t="s">
        <v>291</v>
      </c>
      <c r="B814" s="3" t="s">
        <v>770</v>
      </c>
      <c r="C814" s="92">
        <v>1000020222143</v>
      </c>
      <c r="D814" s="57">
        <v>14193000</v>
      </c>
      <c r="E814" s="62" t="s">
        <v>236</v>
      </c>
      <c r="F814" s="3" t="s">
        <v>527</v>
      </c>
      <c r="G814" s="3" t="s">
        <v>575</v>
      </c>
      <c r="H814" s="90">
        <v>44277</v>
      </c>
      <c r="I814" s="116"/>
      <c r="J814" s="116"/>
    </row>
    <row r="815" spans="1:10" ht="50.25" customHeight="1" x14ac:dyDescent="0.15">
      <c r="A815" s="4" t="s">
        <v>291</v>
      </c>
      <c r="B815" s="3" t="s">
        <v>769</v>
      </c>
      <c r="C815" s="92">
        <v>7000020223425</v>
      </c>
      <c r="D815" s="57">
        <v>3020000</v>
      </c>
      <c r="E815" s="62" t="s">
        <v>236</v>
      </c>
      <c r="F815" s="3" t="s">
        <v>527</v>
      </c>
      <c r="G815" s="3" t="s">
        <v>575</v>
      </c>
      <c r="H815" s="90">
        <v>44277</v>
      </c>
      <c r="I815" s="116"/>
      <c r="J815" s="116"/>
    </row>
    <row r="816" spans="1:10" ht="50.25" customHeight="1" x14ac:dyDescent="0.15">
      <c r="A816" s="4" t="s">
        <v>291</v>
      </c>
      <c r="B816" s="3" t="s">
        <v>271</v>
      </c>
      <c r="C816" s="92">
        <v>1000020230006</v>
      </c>
      <c r="D816" s="57">
        <v>4051000</v>
      </c>
      <c r="E816" s="62" t="s">
        <v>236</v>
      </c>
      <c r="F816" s="3" t="s">
        <v>527</v>
      </c>
      <c r="G816" s="3" t="s">
        <v>575</v>
      </c>
      <c r="H816" s="90">
        <v>44277</v>
      </c>
      <c r="I816" s="116"/>
      <c r="J816" s="116"/>
    </row>
    <row r="817" spans="1:10" ht="50.25" customHeight="1" x14ac:dyDescent="0.15">
      <c r="A817" s="4" t="s">
        <v>291</v>
      </c>
      <c r="B817" s="3" t="s">
        <v>62</v>
      </c>
      <c r="C817" s="92">
        <v>3000020231002</v>
      </c>
      <c r="D817" s="140">
        <v>20580000</v>
      </c>
      <c r="E817" s="62" t="s">
        <v>236</v>
      </c>
      <c r="F817" s="3" t="s">
        <v>527</v>
      </c>
      <c r="G817" s="3" t="s">
        <v>575</v>
      </c>
      <c r="H817" s="90">
        <v>44277</v>
      </c>
      <c r="I817" s="116"/>
      <c r="J817" s="116"/>
    </row>
    <row r="818" spans="1:10" ht="50.25" customHeight="1" x14ac:dyDescent="0.15">
      <c r="A818" s="4" t="s">
        <v>291</v>
      </c>
      <c r="B818" s="3" t="s">
        <v>194</v>
      </c>
      <c r="C818" s="92">
        <v>3000020232017</v>
      </c>
      <c r="D818" s="127">
        <v>2121000</v>
      </c>
      <c r="E818" s="62" t="s">
        <v>236</v>
      </c>
      <c r="F818" s="3" t="s">
        <v>527</v>
      </c>
      <c r="G818" s="3" t="s">
        <v>575</v>
      </c>
      <c r="H818" s="90">
        <v>44277</v>
      </c>
      <c r="I818" s="116"/>
      <c r="J818" s="116"/>
    </row>
    <row r="819" spans="1:10" ht="50.25" customHeight="1" x14ac:dyDescent="0.15">
      <c r="A819" s="4" t="s">
        <v>291</v>
      </c>
      <c r="B819" s="3" t="s">
        <v>430</v>
      </c>
      <c r="C819" s="92">
        <v>9000020242101</v>
      </c>
      <c r="D819" s="127">
        <v>12120000</v>
      </c>
      <c r="E819" s="62" t="s">
        <v>236</v>
      </c>
      <c r="F819" s="3" t="s">
        <v>527</v>
      </c>
      <c r="G819" s="3" t="s">
        <v>575</v>
      </c>
      <c r="H819" s="90">
        <v>44277</v>
      </c>
      <c r="I819" s="116"/>
      <c r="J819" s="116"/>
    </row>
    <row r="820" spans="1:10" ht="50.25" customHeight="1" x14ac:dyDescent="0.15">
      <c r="A820" s="4" t="s">
        <v>291</v>
      </c>
      <c r="B820" s="3" t="s">
        <v>14</v>
      </c>
      <c r="C820" s="92">
        <v>4000020242080</v>
      </c>
      <c r="D820" s="127">
        <v>3240000</v>
      </c>
      <c r="E820" s="62" t="s">
        <v>236</v>
      </c>
      <c r="F820" s="3" t="s">
        <v>527</v>
      </c>
      <c r="G820" s="3" t="s">
        <v>575</v>
      </c>
      <c r="H820" s="90">
        <v>44277</v>
      </c>
      <c r="I820" s="116"/>
      <c r="J820" s="116"/>
    </row>
    <row r="821" spans="1:10" ht="50.25" customHeight="1" x14ac:dyDescent="0.15">
      <c r="A821" s="4" t="s">
        <v>291</v>
      </c>
      <c r="B821" s="3" t="s">
        <v>768</v>
      </c>
      <c r="C821" s="92">
        <v>6000020182028</v>
      </c>
      <c r="D821" s="127">
        <v>1448000</v>
      </c>
      <c r="E821" s="62" t="s">
        <v>236</v>
      </c>
      <c r="F821" s="3" t="s">
        <v>527</v>
      </c>
      <c r="G821" s="3" t="s">
        <v>575</v>
      </c>
      <c r="H821" s="90">
        <v>44277</v>
      </c>
      <c r="I821" s="116"/>
      <c r="J821" s="116"/>
    </row>
    <row r="822" spans="1:10" ht="50.25" customHeight="1" x14ac:dyDescent="0.15">
      <c r="A822" s="4" t="s">
        <v>291</v>
      </c>
      <c r="B822" s="3" t="s">
        <v>767</v>
      </c>
      <c r="C822" s="92">
        <v>6000020182052</v>
      </c>
      <c r="D822" s="127">
        <v>965000</v>
      </c>
      <c r="E822" s="62" t="s">
        <v>236</v>
      </c>
      <c r="F822" s="3" t="s">
        <v>527</v>
      </c>
      <c r="G822" s="3" t="s">
        <v>575</v>
      </c>
      <c r="H822" s="90">
        <v>44277</v>
      </c>
      <c r="I822" s="116"/>
      <c r="J822" s="116"/>
    </row>
    <row r="823" spans="1:10" ht="50.25" customHeight="1" x14ac:dyDescent="0.15">
      <c r="A823" s="4" t="s">
        <v>291</v>
      </c>
      <c r="B823" s="3" t="s">
        <v>762</v>
      </c>
      <c r="C823" s="92">
        <v>4000020182095</v>
      </c>
      <c r="D823" s="127">
        <v>1564000</v>
      </c>
      <c r="E823" s="62" t="s">
        <v>236</v>
      </c>
      <c r="F823" s="3" t="s">
        <v>527</v>
      </c>
      <c r="G823" s="3" t="s">
        <v>575</v>
      </c>
      <c r="H823" s="90">
        <v>44277</v>
      </c>
      <c r="I823" s="116"/>
      <c r="J823" s="116"/>
    </row>
    <row r="824" spans="1:10" ht="50.25" customHeight="1" x14ac:dyDescent="0.15">
      <c r="A824" s="4" t="s">
        <v>291</v>
      </c>
      <c r="B824" s="3" t="s">
        <v>766</v>
      </c>
      <c r="C824" s="92">
        <v>9000020252018</v>
      </c>
      <c r="D824" s="127">
        <v>7395000</v>
      </c>
      <c r="E824" s="62" t="s">
        <v>236</v>
      </c>
      <c r="F824" s="3" t="s">
        <v>527</v>
      </c>
      <c r="G824" s="3" t="s">
        <v>575</v>
      </c>
      <c r="H824" s="90">
        <v>44277</v>
      </c>
      <c r="I824" s="116"/>
      <c r="J824" s="116"/>
    </row>
    <row r="825" spans="1:10" ht="50.25" customHeight="1" x14ac:dyDescent="0.15">
      <c r="A825" s="4" t="s">
        <v>291</v>
      </c>
      <c r="B825" s="3" t="s">
        <v>765</v>
      </c>
      <c r="C825" s="92">
        <v>7000020252077</v>
      </c>
      <c r="D825" s="127">
        <v>2728000</v>
      </c>
      <c r="E825" s="62" t="s">
        <v>236</v>
      </c>
      <c r="F825" s="3" t="s">
        <v>527</v>
      </c>
      <c r="G825" s="3" t="s">
        <v>575</v>
      </c>
      <c r="H825" s="90">
        <v>44277</v>
      </c>
      <c r="I825" s="116"/>
      <c r="J825" s="116"/>
    </row>
    <row r="826" spans="1:10" ht="50.25" customHeight="1" x14ac:dyDescent="0.15">
      <c r="A826" s="4" t="s">
        <v>291</v>
      </c>
      <c r="B826" s="3" t="s">
        <v>764</v>
      </c>
      <c r="C826" s="92">
        <v>2000020252107</v>
      </c>
      <c r="D826" s="127">
        <v>2632000</v>
      </c>
      <c r="E826" s="62" t="s">
        <v>236</v>
      </c>
      <c r="F826" s="3" t="s">
        <v>527</v>
      </c>
      <c r="G826" s="3" t="s">
        <v>575</v>
      </c>
      <c r="H826" s="90">
        <v>44277</v>
      </c>
      <c r="I826" s="116"/>
      <c r="J826" s="116"/>
    </row>
    <row r="827" spans="1:10" ht="50.25" customHeight="1" x14ac:dyDescent="0.15">
      <c r="A827" s="4" t="s">
        <v>291</v>
      </c>
      <c r="B827" s="3" t="s">
        <v>139</v>
      </c>
      <c r="C827" s="92">
        <v>2000020252131</v>
      </c>
      <c r="D827" s="127">
        <v>1051000</v>
      </c>
      <c r="E827" s="62" t="s">
        <v>236</v>
      </c>
      <c r="F827" s="3" t="s">
        <v>527</v>
      </c>
      <c r="G827" s="3" t="s">
        <v>575</v>
      </c>
      <c r="H827" s="90">
        <v>44277</v>
      </c>
      <c r="I827" s="116"/>
      <c r="J827" s="116"/>
    </row>
    <row r="828" spans="1:10" ht="50.25" customHeight="1" x14ac:dyDescent="0.15">
      <c r="A828" s="4" t="s">
        <v>291</v>
      </c>
      <c r="B828" s="3" t="s">
        <v>524</v>
      </c>
      <c r="C828" s="92">
        <v>2000020261009</v>
      </c>
      <c r="D828" s="57">
        <v>120638000</v>
      </c>
      <c r="E828" s="62" t="s">
        <v>236</v>
      </c>
      <c r="F828" s="3" t="s">
        <v>527</v>
      </c>
      <c r="G828" s="3" t="s">
        <v>575</v>
      </c>
      <c r="H828" s="90">
        <v>44277</v>
      </c>
      <c r="I828" s="116"/>
      <c r="J828" s="116"/>
    </row>
    <row r="829" spans="1:10" ht="50.25" customHeight="1" x14ac:dyDescent="0.15">
      <c r="A829" s="4" t="s">
        <v>291</v>
      </c>
      <c r="B829" s="3" t="s">
        <v>763</v>
      </c>
      <c r="C829" s="92">
        <v>3000020262030</v>
      </c>
      <c r="D829" s="127">
        <v>7983000</v>
      </c>
      <c r="E829" s="62" t="s">
        <v>236</v>
      </c>
      <c r="F829" s="3" t="s">
        <v>527</v>
      </c>
      <c r="G829" s="3" t="s">
        <v>575</v>
      </c>
      <c r="H829" s="90">
        <v>44277</v>
      </c>
      <c r="I829" s="116"/>
      <c r="J829" s="116"/>
    </row>
    <row r="830" spans="1:10" ht="50.25" customHeight="1" x14ac:dyDescent="0.15">
      <c r="A830" s="4" t="s">
        <v>291</v>
      </c>
      <c r="B830" s="3" t="s">
        <v>761</v>
      </c>
      <c r="C830" s="92">
        <v>4000020264075</v>
      </c>
      <c r="D830" s="127">
        <v>2694000</v>
      </c>
      <c r="E830" s="62" t="s">
        <v>236</v>
      </c>
      <c r="F830" s="3" t="s">
        <v>527</v>
      </c>
      <c r="G830" s="3" t="s">
        <v>575</v>
      </c>
      <c r="H830" s="90">
        <v>44277</v>
      </c>
      <c r="I830" s="116"/>
      <c r="J830" s="116"/>
    </row>
    <row r="831" spans="1:10" ht="50.25" customHeight="1" x14ac:dyDescent="0.15">
      <c r="A831" s="4" t="s">
        <v>291</v>
      </c>
      <c r="B831" s="3" t="s">
        <v>729</v>
      </c>
      <c r="C831" s="92">
        <v>4000020270008</v>
      </c>
      <c r="D831" s="127">
        <v>109996000</v>
      </c>
      <c r="E831" s="62" t="s">
        <v>236</v>
      </c>
      <c r="F831" s="3" t="s">
        <v>527</v>
      </c>
      <c r="G831" s="3" t="s">
        <v>575</v>
      </c>
      <c r="H831" s="90">
        <v>44277</v>
      </c>
      <c r="I831" s="116"/>
      <c r="J831" s="116"/>
    </row>
    <row r="832" spans="1:10" ht="50.25" customHeight="1" x14ac:dyDescent="0.15">
      <c r="A832" s="4" t="s">
        <v>291</v>
      </c>
      <c r="B832" s="3" t="s">
        <v>77</v>
      </c>
      <c r="C832" s="92">
        <v>6000020271004</v>
      </c>
      <c r="D832" s="127">
        <v>57907000</v>
      </c>
      <c r="E832" s="62" t="s">
        <v>236</v>
      </c>
      <c r="F832" s="3" t="s">
        <v>527</v>
      </c>
      <c r="G832" s="3" t="s">
        <v>575</v>
      </c>
      <c r="H832" s="90">
        <v>44277</v>
      </c>
      <c r="I832" s="116"/>
      <c r="J832" s="116"/>
    </row>
    <row r="833" spans="1:10" ht="50.25" customHeight="1" x14ac:dyDescent="0.15">
      <c r="A833" s="4" t="s">
        <v>291</v>
      </c>
      <c r="B833" s="3" t="s">
        <v>473</v>
      </c>
      <c r="C833" s="92">
        <v>6000020272035</v>
      </c>
      <c r="D833" s="127">
        <v>27580000</v>
      </c>
      <c r="E833" s="62" t="s">
        <v>236</v>
      </c>
      <c r="F833" s="3" t="s">
        <v>527</v>
      </c>
      <c r="G833" s="3" t="s">
        <v>575</v>
      </c>
      <c r="H833" s="90">
        <v>44277</v>
      </c>
      <c r="I833" s="116"/>
      <c r="J833" s="116"/>
    </row>
    <row r="834" spans="1:10" ht="50.25" customHeight="1" x14ac:dyDescent="0.15">
      <c r="A834" s="4" t="s">
        <v>291</v>
      </c>
      <c r="B834" s="3" t="s">
        <v>760</v>
      </c>
      <c r="C834" s="92">
        <v>6000020272043</v>
      </c>
      <c r="D834" s="127">
        <v>19353000</v>
      </c>
      <c r="E834" s="62" t="s">
        <v>236</v>
      </c>
      <c r="F834" s="3" t="s">
        <v>527</v>
      </c>
      <c r="G834" s="3" t="s">
        <v>575</v>
      </c>
      <c r="H834" s="90">
        <v>44277</v>
      </c>
      <c r="I834" s="116"/>
      <c r="J834" s="116"/>
    </row>
    <row r="835" spans="1:10" ht="50.25" customHeight="1" x14ac:dyDescent="0.15">
      <c r="A835" s="4" t="s">
        <v>291</v>
      </c>
      <c r="B835" s="3" t="s">
        <v>759</v>
      </c>
      <c r="C835" s="92">
        <v>6000020272051</v>
      </c>
      <c r="D835" s="127">
        <v>20460000</v>
      </c>
      <c r="E835" s="62" t="s">
        <v>236</v>
      </c>
      <c r="F835" s="3" t="s">
        <v>527</v>
      </c>
      <c r="G835" s="3" t="s">
        <v>575</v>
      </c>
      <c r="H835" s="90">
        <v>44277</v>
      </c>
      <c r="I835" s="116"/>
      <c r="J835" s="116"/>
    </row>
    <row r="836" spans="1:10" ht="50.25" customHeight="1" x14ac:dyDescent="0.15">
      <c r="A836" s="4" t="s">
        <v>291</v>
      </c>
      <c r="B836" s="3" t="s">
        <v>49</v>
      </c>
      <c r="C836" s="92">
        <v>6000020272159</v>
      </c>
      <c r="D836" s="127">
        <v>22949000</v>
      </c>
      <c r="E836" s="62" t="s">
        <v>236</v>
      </c>
      <c r="F836" s="3" t="s">
        <v>527</v>
      </c>
      <c r="G836" s="3" t="s">
        <v>575</v>
      </c>
      <c r="H836" s="90">
        <v>44277</v>
      </c>
      <c r="I836" s="116"/>
      <c r="J836" s="116"/>
    </row>
    <row r="837" spans="1:10" ht="50.25" customHeight="1" x14ac:dyDescent="0.15">
      <c r="A837" s="4" t="s">
        <v>291</v>
      </c>
      <c r="B837" s="3" t="s">
        <v>758</v>
      </c>
      <c r="C837" s="92">
        <v>4000020272086</v>
      </c>
      <c r="D837" s="39">
        <v>2632000</v>
      </c>
      <c r="E837" s="62" t="s">
        <v>236</v>
      </c>
      <c r="F837" s="3" t="s">
        <v>527</v>
      </c>
      <c r="G837" s="3" t="s">
        <v>575</v>
      </c>
      <c r="H837" s="90">
        <v>44277</v>
      </c>
      <c r="I837" s="116"/>
      <c r="J837" s="116"/>
    </row>
    <row r="838" spans="1:10" ht="50.25" customHeight="1" x14ac:dyDescent="0.15">
      <c r="A838" s="4" t="s">
        <v>291</v>
      </c>
      <c r="B838" s="3" t="s">
        <v>757</v>
      </c>
      <c r="C838" s="92">
        <v>6000020272183</v>
      </c>
      <c r="D838" s="39">
        <v>8205000</v>
      </c>
      <c r="E838" s="62" t="s">
        <v>236</v>
      </c>
      <c r="F838" s="3" t="s">
        <v>527</v>
      </c>
      <c r="G838" s="3" t="s">
        <v>575</v>
      </c>
      <c r="H838" s="90">
        <v>44277</v>
      </c>
      <c r="I838" s="116"/>
      <c r="J838" s="116"/>
    </row>
    <row r="839" spans="1:10" ht="50.25" customHeight="1" x14ac:dyDescent="0.15">
      <c r="A839" s="4" t="s">
        <v>291</v>
      </c>
      <c r="B839" s="62" t="s">
        <v>255</v>
      </c>
      <c r="C839" s="92">
        <v>8000020280003</v>
      </c>
      <c r="D839" s="39">
        <v>210168000</v>
      </c>
      <c r="E839" s="62" t="s">
        <v>236</v>
      </c>
      <c r="F839" s="3" t="s">
        <v>527</v>
      </c>
      <c r="G839" s="3" t="s">
        <v>575</v>
      </c>
      <c r="H839" s="90">
        <v>44277</v>
      </c>
      <c r="I839" s="116"/>
      <c r="J839" s="116"/>
    </row>
    <row r="840" spans="1:10" ht="50.25" customHeight="1" x14ac:dyDescent="0.15">
      <c r="A840" s="4" t="s">
        <v>291</v>
      </c>
      <c r="B840" s="3" t="s">
        <v>196</v>
      </c>
      <c r="C840" s="92">
        <v>9000020281000</v>
      </c>
      <c r="D840" s="140">
        <v>118748000</v>
      </c>
      <c r="E840" s="62" t="s">
        <v>236</v>
      </c>
      <c r="F840" s="3" t="s">
        <v>527</v>
      </c>
      <c r="G840" s="3" t="s">
        <v>575</v>
      </c>
      <c r="H840" s="90">
        <v>44277</v>
      </c>
      <c r="I840" s="116"/>
      <c r="J840" s="116"/>
    </row>
    <row r="841" spans="1:10" ht="50.25" customHeight="1" x14ac:dyDescent="0.15">
      <c r="A841" s="4" t="s">
        <v>291</v>
      </c>
      <c r="B841" s="3" t="s">
        <v>627</v>
      </c>
      <c r="C841" s="92">
        <v>1000020282022</v>
      </c>
      <c r="D841" s="140">
        <v>146878000</v>
      </c>
      <c r="E841" s="62" t="s">
        <v>236</v>
      </c>
      <c r="F841" s="3" t="s">
        <v>527</v>
      </c>
      <c r="G841" s="3" t="s">
        <v>575</v>
      </c>
      <c r="H841" s="90">
        <v>44277</v>
      </c>
      <c r="I841" s="116"/>
      <c r="J841" s="116"/>
    </row>
    <row r="842" spans="1:10" ht="50.25" customHeight="1" x14ac:dyDescent="0.15">
      <c r="A842" s="4" t="s">
        <v>291</v>
      </c>
      <c r="B842" s="3" t="s">
        <v>714</v>
      </c>
      <c r="C842" s="92">
        <v>8000020282049</v>
      </c>
      <c r="D842" s="140">
        <v>1994000</v>
      </c>
      <c r="E842" s="62" t="s">
        <v>236</v>
      </c>
      <c r="F842" s="3" t="s">
        <v>527</v>
      </c>
      <c r="G842" s="3" t="s">
        <v>575</v>
      </c>
      <c r="H842" s="90">
        <v>44277</v>
      </c>
      <c r="I842" s="116"/>
      <c r="J842" s="116"/>
    </row>
    <row r="843" spans="1:10" ht="50.25" customHeight="1" x14ac:dyDescent="0.15">
      <c r="A843" s="4" t="s">
        <v>291</v>
      </c>
      <c r="B843" s="3" t="s">
        <v>756</v>
      </c>
      <c r="C843" s="92">
        <v>8000020282073</v>
      </c>
      <c r="D843" s="127">
        <v>16963000</v>
      </c>
      <c r="E843" s="62" t="s">
        <v>236</v>
      </c>
      <c r="F843" s="3" t="s">
        <v>527</v>
      </c>
      <c r="G843" s="3" t="s">
        <v>575</v>
      </c>
      <c r="H843" s="90">
        <v>44277</v>
      </c>
      <c r="I843" s="116"/>
      <c r="J843" s="116"/>
    </row>
    <row r="844" spans="1:10" ht="50.25" customHeight="1" x14ac:dyDescent="0.15">
      <c r="A844" s="4" t="s">
        <v>291</v>
      </c>
      <c r="B844" s="3" t="s">
        <v>272</v>
      </c>
      <c r="C844" s="92">
        <v>9000020283657</v>
      </c>
      <c r="D844" s="127">
        <v>6647000</v>
      </c>
      <c r="E844" s="62" t="s">
        <v>236</v>
      </c>
      <c r="F844" s="3" t="s">
        <v>527</v>
      </c>
      <c r="G844" s="3" t="s">
        <v>575</v>
      </c>
      <c r="H844" s="90">
        <v>44277</v>
      </c>
      <c r="I844" s="116"/>
      <c r="J844" s="116"/>
    </row>
    <row r="845" spans="1:10" ht="50.25" customHeight="1" x14ac:dyDescent="0.15">
      <c r="A845" s="4" t="s">
        <v>291</v>
      </c>
      <c r="B845" s="3" t="s">
        <v>141</v>
      </c>
      <c r="C845" s="92">
        <v>7000020284467</v>
      </c>
      <c r="D845" s="127">
        <v>1702000</v>
      </c>
      <c r="E845" s="62" t="s">
        <v>236</v>
      </c>
      <c r="F845" s="3" t="s">
        <v>527</v>
      </c>
      <c r="G845" s="3" t="s">
        <v>575</v>
      </c>
      <c r="H845" s="90">
        <v>44277</v>
      </c>
      <c r="I845" s="116"/>
      <c r="J845" s="116"/>
    </row>
    <row r="846" spans="1:10" ht="50.25" customHeight="1" x14ac:dyDescent="0.15">
      <c r="A846" s="4" t="s">
        <v>291</v>
      </c>
      <c r="B846" s="3" t="s">
        <v>83</v>
      </c>
      <c r="C846" s="92">
        <v>4000020302082</v>
      </c>
      <c r="D846" s="127">
        <v>1820000</v>
      </c>
      <c r="E846" s="62" t="s">
        <v>236</v>
      </c>
      <c r="F846" s="3" t="s">
        <v>527</v>
      </c>
      <c r="G846" s="3" t="s">
        <v>575</v>
      </c>
      <c r="H846" s="90">
        <v>44277</v>
      </c>
      <c r="I846" s="116"/>
      <c r="J846" s="116"/>
    </row>
    <row r="847" spans="1:10" ht="50.25" customHeight="1" x14ac:dyDescent="0.15">
      <c r="A847" s="4" t="s">
        <v>291</v>
      </c>
      <c r="B847" s="3" t="s">
        <v>755</v>
      </c>
      <c r="C847" s="92">
        <v>9000020304280</v>
      </c>
      <c r="D847" s="127">
        <v>6787000</v>
      </c>
      <c r="E847" s="62" t="s">
        <v>236</v>
      </c>
      <c r="F847" s="3" t="s">
        <v>527</v>
      </c>
      <c r="G847" s="3" t="s">
        <v>575</v>
      </c>
      <c r="H847" s="90">
        <v>44277</v>
      </c>
      <c r="I847" s="116"/>
      <c r="J847" s="116"/>
    </row>
    <row r="848" spans="1:10" ht="50.25" customHeight="1" x14ac:dyDescent="0.15">
      <c r="A848" s="4" t="s">
        <v>291</v>
      </c>
      <c r="B848" s="3" t="s">
        <v>544</v>
      </c>
      <c r="C848" s="92">
        <v>7000020310000</v>
      </c>
      <c r="D848" s="127">
        <v>31565000</v>
      </c>
      <c r="E848" s="62" t="s">
        <v>236</v>
      </c>
      <c r="F848" s="3" t="s">
        <v>527</v>
      </c>
      <c r="G848" s="3" t="s">
        <v>575</v>
      </c>
      <c r="H848" s="90">
        <v>44277</v>
      </c>
      <c r="I848" s="116"/>
      <c r="J848" s="116"/>
    </row>
    <row r="849" spans="1:10" ht="50.25" customHeight="1" x14ac:dyDescent="0.15">
      <c r="A849" s="4" t="s">
        <v>291</v>
      </c>
      <c r="B849" s="3" t="s">
        <v>754</v>
      </c>
      <c r="C849" s="92">
        <v>9000020312011</v>
      </c>
      <c r="D849" s="127">
        <v>834000</v>
      </c>
      <c r="E849" s="62" t="s">
        <v>236</v>
      </c>
      <c r="F849" s="3" t="s">
        <v>527</v>
      </c>
      <c r="G849" s="3" t="s">
        <v>575</v>
      </c>
      <c r="H849" s="90">
        <v>44277</v>
      </c>
      <c r="I849" s="116"/>
      <c r="J849" s="116"/>
    </row>
    <row r="850" spans="1:10" ht="50.25" customHeight="1" x14ac:dyDescent="0.15">
      <c r="A850" s="4" t="s">
        <v>291</v>
      </c>
      <c r="B850" s="3" t="s">
        <v>408</v>
      </c>
      <c r="C850" s="92">
        <v>8000020312037</v>
      </c>
      <c r="D850" s="127">
        <v>41000</v>
      </c>
      <c r="E850" s="62" t="s">
        <v>236</v>
      </c>
      <c r="F850" s="3" t="s">
        <v>527</v>
      </c>
      <c r="G850" s="3" t="s">
        <v>575</v>
      </c>
      <c r="H850" s="90">
        <v>44277</v>
      </c>
      <c r="I850" s="116"/>
      <c r="J850" s="116"/>
    </row>
    <row r="851" spans="1:10" ht="50.25" customHeight="1" x14ac:dyDescent="0.15">
      <c r="A851" s="4" t="s">
        <v>291</v>
      </c>
      <c r="B851" s="3" t="s">
        <v>569</v>
      </c>
      <c r="C851" s="92">
        <v>3000020322016</v>
      </c>
      <c r="D851" s="127">
        <v>5414000</v>
      </c>
      <c r="E851" s="62" t="s">
        <v>236</v>
      </c>
      <c r="F851" s="3" t="s">
        <v>527</v>
      </c>
      <c r="G851" s="3" t="s">
        <v>575</v>
      </c>
      <c r="H851" s="90">
        <v>44277</v>
      </c>
      <c r="I851" s="116"/>
      <c r="J851" s="116"/>
    </row>
    <row r="852" spans="1:10" ht="50.25" customHeight="1" x14ac:dyDescent="0.15">
      <c r="A852" s="4" t="s">
        <v>291</v>
      </c>
      <c r="B852" s="3" t="s">
        <v>753</v>
      </c>
      <c r="C852" s="92">
        <v>3000020322032</v>
      </c>
      <c r="D852" s="127">
        <v>1260000</v>
      </c>
      <c r="E852" s="62" t="s">
        <v>236</v>
      </c>
      <c r="F852" s="3" t="s">
        <v>527</v>
      </c>
      <c r="G852" s="3" t="s">
        <v>575</v>
      </c>
      <c r="H852" s="90">
        <v>44277</v>
      </c>
      <c r="I852" s="116"/>
      <c r="J852" s="116"/>
    </row>
    <row r="853" spans="1:10" ht="50.25" customHeight="1" x14ac:dyDescent="0.15">
      <c r="A853" s="4" t="s">
        <v>291</v>
      </c>
      <c r="B853" s="3" t="s">
        <v>50</v>
      </c>
      <c r="C853" s="92">
        <v>1000020322067</v>
      </c>
      <c r="D853" s="127">
        <v>205000</v>
      </c>
      <c r="E853" s="62" t="s">
        <v>236</v>
      </c>
      <c r="F853" s="3" t="s">
        <v>527</v>
      </c>
      <c r="G853" s="3" t="s">
        <v>575</v>
      </c>
      <c r="H853" s="90">
        <v>44277</v>
      </c>
      <c r="I853" s="116"/>
      <c r="J853" s="116"/>
    </row>
    <row r="854" spans="1:10" ht="50.25" customHeight="1" x14ac:dyDescent="0.15">
      <c r="A854" s="4" t="s">
        <v>291</v>
      </c>
      <c r="B854" s="3" t="s">
        <v>752</v>
      </c>
      <c r="C854" s="92">
        <v>1000020322075</v>
      </c>
      <c r="D854" s="127">
        <v>38538000</v>
      </c>
      <c r="E854" s="62" t="s">
        <v>236</v>
      </c>
      <c r="F854" s="3" t="s">
        <v>527</v>
      </c>
      <c r="G854" s="3" t="s">
        <v>575</v>
      </c>
      <c r="H854" s="90">
        <v>44277</v>
      </c>
      <c r="I854" s="116"/>
      <c r="J854" s="116"/>
    </row>
    <row r="855" spans="1:10" ht="50.25" customHeight="1" x14ac:dyDescent="0.15">
      <c r="A855" s="4" t="s">
        <v>291</v>
      </c>
      <c r="B855" s="3" t="s">
        <v>517</v>
      </c>
      <c r="C855" s="92">
        <v>6000020332020</v>
      </c>
      <c r="D855" s="127">
        <v>1691000</v>
      </c>
      <c r="E855" s="62" t="s">
        <v>236</v>
      </c>
      <c r="F855" s="3" t="s">
        <v>527</v>
      </c>
      <c r="G855" s="3" t="s">
        <v>575</v>
      </c>
      <c r="H855" s="90">
        <v>44277</v>
      </c>
      <c r="I855" s="116"/>
      <c r="J855" s="116"/>
    </row>
    <row r="856" spans="1:10" ht="50.25" customHeight="1" x14ac:dyDescent="0.15">
      <c r="A856" s="4" t="s">
        <v>291</v>
      </c>
      <c r="B856" s="3" t="s">
        <v>471</v>
      </c>
      <c r="C856" s="92">
        <v>9000020341002</v>
      </c>
      <c r="D856" s="127">
        <v>1093000</v>
      </c>
      <c r="E856" s="62" t="s">
        <v>236</v>
      </c>
      <c r="F856" s="3" t="s">
        <v>527</v>
      </c>
      <c r="G856" s="3" t="s">
        <v>575</v>
      </c>
      <c r="H856" s="90">
        <v>44277</v>
      </c>
      <c r="I856" s="116"/>
      <c r="J856" s="116"/>
    </row>
    <row r="857" spans="1:10" ht="50.25" customHeight="1" x14ac:dyDescent="0.15">
      <c r="A857" s="4" t="s">
        <v>291</v>
      </c>
      <c r="B857" s="3" t="s">
        <v>751</v>
      </c>
      <c r="C857" s="92">
        <v>8000020342050</v>
      </c>
      <c r="D857" s="127">
        <v>4585000</v>
      </c>
      <c r="E857" s="62" t="s">
        <v>236</v>
      </c>
      <c r="F857" s="3" t="s">
        <v>527</v>
      </c>
      <c r="G857" s="3" t="s">
        <v>575</v>
      </c>
      <c r="H857" s="90">
        <v>44277</v>
      </c>
      <c r="I857" s="116"/>
      <c r="J857" s="116"/>
    </row>
    <row r="858" spans="1:10" ht="50.25" customHeight="1" x14ac:dyDescent="0.15">
      <c r="A858" s="4" t="s">
        <v>291</v>
      </c>
      <c r="B858" s="3" t="s">
        <v>440</v>
      </c>
      <c r="C858" s="92">
        <v>7000020342084</v>
      </c>
      <c r="D858" s="127">
        <v>720000</v>
      </c>
      <c r="E858" s="62" t="s">
        <v>236</v>
      </c>
      <c r="F858" s="3" t="s">
        <v>527</v>
      </c>
      <c r="G858" s="3" t="s">
        <v>575</v>
      </c>
      <c r="H858" s="90">
        <v>44277</v>
      </c>
      <c r="I858" s="116"/>
      <c r="J858" s="116"/>
    </row>
    <row r="859" spans="1:10" ht="50.25" customHeight="1" x14ac:dyDescent="0.15">
      <c r="A859" s="4" t="s">
        <v>291</v>
      </c>
      <c r="B859" s="3" t="s">
        <v>750</v>
      </c>
      <c r="C859" s="92">
        <v>7000020342092</v>
      </c>
      <c r="D859" s="127">
        <v>254000</v>
      </c>
      <c r="E859" s="62" t="s">
        <v>236</v>
      </c>
      <c r="F859" s="3" t="s">
        <v>527</v>
      </c>
      <c r="G859" s="3" t="s">
        <v>575</v>
      </c>
      <c r="H859" s="90">
        <v>44277</v>
      </c>
      <c r="I859" s="116"/>
      <c r="J859" s="116"/>
    </row>
    <row r="860" spans="1:10" ht="50.25" customHeight="1" x14ac:dyDescent="0.15">
      <c r="A860" s="4" t="s">
        <v>291</v>
      </c>
      <c r="B860" s="3" t="s">
        <v>548</v>
      </c>
      <c r="C860" s="92">
        <v>2000020352039</v>
      </c>
      <c r="D860" s="127">
        <v>53359000</v>
      </c>
      <c r="E860" s="62" t="s">
        <v>236</v>
      </c>
      <c r="F860" s="3" t="s">
        <v>527</v>
      </c>
      <c r="G860" s="3" t="s">
        <v>575</v>
      </c>
      <c r="H860" s="90">
        <v>44277</v>
      </c>
      <c r="I860" s="116"/>
      <c r="J860" s="116"/>
    </row>
    <row r="861" spans="1:10" ht="50.25" customHeight="1" x14ac:dyDescent="0.15">
      <c r="A861" s="4" t="s">
        <v>291</v>
      </c>
      <c r="B861" s="3" t="s">
        <v>367</v>
      </c>
      <c r="C861" s="92">
        <v>5000020352110</v>
      </c>
      <c r="D861" s="127">
        <v>3635000</v>
      </c>
      <c r="E861" s="62" t="s">
        <v>236</v>
      </c>
      <c r="F861" s="3" t="s">
        <v>527</v>
      </c>
      <c r="G861" s="3" t="s">
        <v>575</v>
      </c>
      <c r="H861" s="90">
        <v>44277</v>
      </c>
      <c r="I861" s="116"/>
      <c r="J861" s="116"/>
    </row>
    <row r="862" spans="1:10" ht="50.25" customHeight="1" x14ac:dyDescent="0.15">
      <c r="A862" s="4" t="s">
        <v>291</v>
      </c>
      <c r="B862" s="3" t="s">
        <v>749</v>
      </c>
      <c r="C862" s="92">
        <v>4000020360007</v>
      </c>
      <c r="D862" s="127">
        <v>54804000</v>
      </c>
      <c r="E862" s="62" t="s">
        <v>236</v>
      </c>
      <c r="F862" s="3" t="s">
        <v>527</v>
      </c>
      <c r="G862" s="3" t="s">
        <v>575</v>
      </c>
      <c r="H862" s="90">
        <v>44277</v>
      </c>
      <c r="I862" s="116"/>
      <c r="J862" s="116"/>
    </row>
    <row r="863" spans="1:10" ht="50.25" customHeight="1" x14ac:dyDescent="0.15">
      <c r="A863" s="4" t="s">
        <v>291</v>
      </c>
      <c r="B863" s="3" t="s">
        <v>67</v>
      </c>
      <c r="C863" s="92">
        <v>2000020373869</v>
      </c>
      <c r="D863" s="127">
        <v>557000</v>
      </c>
      <c r="E863" s="62" t="s">
        <v>236</v>
      </c>
      <c r="F863" s="3" t="s">
        <v>527</v>
      </c>
      <c r="G863" s="3" t="s">
        <v>575</v>
      </c>
      <c r="H863" s="90">
        <v>44277</v>
      </c>
      <c r="I863" s="116"/>
      <c r="J863" s="116"/>
    </row>
    <row r="864" spans="1:10" ht="50.25" customHeight="1" x14ac:dyDescent="0.15">
      <c r="A864" s="4" t="s">
        <v>291</v>
      </c>
      <c r="B864" s="3" t="s">
        <v>748</v>
      </c>
      <c r="C864" s="92">
        <v>3000020382019</v>
      </c>
      <c r="D864" s="127">
        <v>13302000</v>
      </c>
      <c r="E864" s="62" t="s">
        <v>236</v>
      </c>
      <c r="F864" s="3" t="s">
        <v>527</v>
      </c>
      <c r="G864" s="3" t="s">
        <v>575</v>
      </c>
      <c r="H864" s="90">
        <v>44277</v>
      </c>
      <c r="I864" s="116"/>
      <c r="J864" s="116"/>
    </row>
    <row r="865" spans="1:10" ht="50.25" customHeight="1" x14ac:dyDescent="0.15">
      <c r="A865" s="4" t="s">
        <v>291</v>
      </c>
      <c r="B865" s="3" t="s">
        <v>235</v>
      </c>
      <c r="C865" s="92">
        <v>7000020392014</v>
      </c>
      <c r="D865" s="127">
        <v>3191000</v>
      </c>
      <c r="E865" s="62" t="s">
        <v>236</v>
      </c>
      <c r="F865" s="3" t="s">
        <v>527</v>
      </c>
      <c r="G865" s="3" t="s">
        <v>575</v>
      </c>
      <c r="H865" s="90">
        <v>44277</v>
      </c>
      <c r="I865" s="116"/>
      <c r="J865" s="116"/>
    </row>
    <row r="866" spans="1:10" ht="50.25" customHeight="1" x14ac:dyDescent="0.15">
      <c r="A866" s="4" t="s">
        <v>291</v>
      </c>
      <c r="B866" s="3" t="s">
        <v>746</v>
      </c>
      <c r="C866" s="92">
        <v>4000020392090</v>
      </c>
      <c r="D866" s="127">
        <v>337000</v>
      </c>
      <c r="E866" s="62" t="s">
        <v>236</v>
      </c>
      <c r="F866" s="3" t="s">
        <v>527</v>
      </c>
      <c r="G866" s="3" t="s">
        <v>575</v>
      </c>
      <c r="H866" s="90">
        <v>44277</v>
      </c>
      <c r="I866" s="116"/>
      <c r="J866" s="116"/>
    </row>
    <row r="867" spans="1:10" ht="50.25" customHeight="1" x14ac:dyDescent="0.15">
      <c r="A867" s="4" t="s">
        <v>291</v>
      </c>
      <c r="B867" s="3" t="s">
        <v>601</v>
      </c>
      <c r="C867" s="92">
        <v>8000020393878</v>
      </c>
      <c r="D867" s="127">
        <v>230000</v>
      </c>
      <c r="E867" s="62" t="s">
        <v>236</v>
      </c>
      <c r="F867" s="3" t="s">
        <v>527</v>
      </c>
      <c r="G867" s="3" t="s">
        <v>575</v>
      </c>
      <c r="H867" s="90">
        <v>44277</v>
      </c>
      <c r="I867" s="116"/>
      <c r="J867" s="116"/>
    </row>
    <row r="868" spans="1:10" ht="50.25" customHeight="1" x14ac:dyDescent="0.15">
      <c r="A868" s="4" t="s">
        <v>291</v>
      </c>
      <c r="B868" s="3" t="s">
        <v>744</v>
      </c>
      <c r="C868" s="92">
        <v>8000020401005</v>
      </c>
      <c r="D868" s="127">
        <v>23616000</v>
      </c>
      <c r="E868" s="62" t="s">
        <v>236</v>
      </c>
      <c r="F868" s="3" t="s">
        <v>527</v>
      </c>
      <c r="G868" s="3" t="s">
        <v>575</v>
      </c>
      <c r="H868" s="90">
        <v>44277</v>
      </c>
      <c r="I868" s="116"/>
      <c r="J868" s="116"/>
    </row>
    <row r="869" spans="1:10" ht="50.25" customHeight="1" x14ac:dyDescent="0.15">
      <c r="A869" s="4" t="s">
        <v>291</v>
      </c>
      <c r="B869" s="3" t="s">
        <v>7</v>
      </c>
      <c r="C869" s="92">
        <v>3000020401307</v>
      </c>
      <c r="D869" s="127">
        <v>48631000</v>
      </c>
      <c r="E869" s="62" t="s">
        <v>236</v>
      </c>
      <c r="F869" s="3" t="s">
        <v>527</v>
      </c>
      <c r="G869" s="3" t="s">
        <v>575</v>
      </c>
      <c r="H869" s="90">
        <v>44277</v>
      </c>
      <c r="I869" s="116"/>
      <c r="J869" s="116"/>
    </row>
    <row r="870" spans="1:10" ht="50.25" customHeight="1" x14ac:dyDescent="0.15">
      <c r="A870" s="4" t="s">
        <v>291</v>
      </c>
      <c r="B870" s="3" t="s">
        <v>743</v>
      </c>
      <c r="C870" s="92">
        <v>8000020402036</v>
      </c>
      <c r="D870" s="127">
        <v>4403000</v>
      </c>
      <c r="E870" s="62" t="s">
        <v>236</v>
      </c>
      <c r="F870" s="3" t="s">
        <v>527</v>
      </c>
      <c r="G870" s="3" t="s">
        <v>575</v>
      </c>
      <c r="H870" s="90">
        <v>44277</v>
      </c>
      <c r="I870" s="116"/>
      <c r="J870" s="116"/>
    </row>
    <row r="871" spans="1:10" ht="50.25" customHeight="1" x14ac:dyDescent="0.15">
      <c r="A871" s="4" t="s">
        <v>291</v>
      </c>
      <c r="B871" s="3" t="s">
        <v>646</v>
      </c>
      <c r="C871" s="92">
        <v>1000020402265</v>
      </c>
      <c r="D871" s="127">
        <v>2261000</v>
      </c>
      <c r="E871" s="62" t="s">
        <v>236</v>
      </c>
      <c r="F871" s="3" t="s">
        <v>527</v>
      </c>
      <c r="G871" s="3" t="s">
        <v>575</v>
      </c>
      <c r="H871" s="90">
        <v>44277</v>
      </c>
      <c r="I871" s="116"/>
      <c r="J871" s="116"/>
    </row>
    <row r="872" spans="1:10" ht="50.25" customHeight="1" x14ac:dyDescent="0.15">
      <c r="A872" s="4" t="s">
        <v>291</v>
      </c>
      <c r="B872" s="3" t="s">
        <v>226</v>
      </c>
      <c r="C872" s="92">
        <v>6000020402079</v>
      </c>
      <c r="D872" s="127">
        <v>4683000</v>
      </c>
      <c r="E872" s="62" t="s">
        <v>236</v>
      </c>
      <c r="F872" s="3" t="s">
        <v>527</v>
      </c>
      <c r="G872" s="3" t="s">
        <v>575</v>
      </c>
      <c r="H872" s="90">
        <v>44277</v>
      </c>
      <c r="I872" s="116"/>
      <c r="J872" s="116"/>
    </row>
    <row r="873" spans="1:10" ht="50.25" customHeight="1" x14ac:dyDescent="0.15">
      <c r="A873" s="4" t="s">
        <v>291</v>
      </c>
      <c r="B873" s="3" t="s">
        <v>651</v>
      </c>
      <c r="C873" s="92">
        <v>4000020403814</v>
      </c>
      <c r="D873" s="127">
        <v>21723000</v>
      </c>
      <c r="E873" s="62" t="s">
        <v>236</v>
      </c>
      <c r="F873" s="3" t="s">
        <v>527</v>
      </c>
      <c r="G873" s="3" t="s">
        <v>575</v>
      </c>
      <c r="H873" s="90">
        <v>44277</v>
      </c>
      <c r="I873" s="116"/>
      <c r="J873" s="116"/>
    </row>
    <row r="874" spans="1:10" ht="50.25" customHeight="1" x14ac:dyDescent="0.15">
      <c r="A874" s="4" t="s">
        <v>291</v>
      </c>
      <c r="B874" s="3" t="s">
        <v>742</v>
      </c>
      <c r="C874" s="92">
        <v>1000020410004</v>
      </c>
      <c r="D874" s="127">
        <v>250000</v>
      </c>
      <c r="E874" s="62" t="s">
        <v>236</v>
      </c>
      <c r="F874" s="3" t="s">
        <v>527</v>
      </c>
      <c r="G874" s="3" t="s">
        <v>575</v>
      </c>
      <c r="H874" s="90">
        <v>44277</v>
      </c>
      <c r="I874" s="116"/>
      <c r="J874" s="116"/>
    </row>
    <row r="875" spans="1:10" ht="50.25" customHeight="1" x14ac:dyDescent="0.15">
      <c r="A875" s="4" t="s">
        <v>291</v>
      </c>
      <c r="B875" s="3" t="s">
        <v>741</v>
      </c>
      <c r="C875" s="92">
        <v>4000020420000</v>
      </c>
      <c r="D875" s="127">
        <v>3805000</v>
      </c>
      <c r="E875" s="62" t="s">
        <v>236</v>
      </c>
      <c r="F875" s="3" t="s">
        <v>527</v>
      </c>
      <c r="G875" s="3" t="s">
        <v>575</v>
      </c>
      <c r="H875" s="90">
        <v>44277</v>
      </c>
      <c r="I875" s="116"/>
      <c r="J875" s="116"/>
    </row>
    <row r="876" spans="1:10" ht="50.25" customHeight="1" x14ac:dyDescent="0.15">
      <c r="A876" s="4" t="s">
        <v>291</v>
      </c>
      <c r="B876" s="3" t="s">
        <v>173</v>
      </c>
      <c r="C876" s="92">
        <v>6000020422011</v>
      </c>
      <c r="D876" s="127">
        <v>3283000</v>
      </c>
      <c r="E876" s="62" t="s">
        <v>236</v>
      </c>
      <c r="F876" s="3" t="s">
        <v>527</v>
      </c>
      <c r="G876" s="3" t="s">
        <v>575</v>
      </c>
      <c r="H876" s="90">
        <v>44277</v>
      </c>
      <c r="I876" s="116"/>
      <c r="J876" s="116"/>
    </row>
    <row r="877" spans="1:10" ht="50.25" customHeight="1" x14ac:dyDescent="0.15">
      <c r="A877" s="4" t="s">
        <v>291</v>
      </c>
      <c r="B877" s="62" t="s">
        <v>337</v>
      </c>
      <c r="C877" s="92">
        <v>5000020422029</v>
      </c>
      <c r="D877" s="127">
        <v>317000</v>
      </c>
      <c r="E877" s="62" t="s">
        <v>236</v>
      </c>
      <c r="F877" s="3" t="s">
        <v>527</v>
      </c>
      <c r="G877" s="3" t="s">
        <v>575</v>
      </c>
      <c r="H877" s="90">
        <v>44277</v>
      </c>
      <c r="I877" s="116"/>
      <c r="J877" s="116"/>
    </row>
    <row r="878" spans="1:10" ht="50.25" customHeight="1" x14ac:dyDescent="0.15">
      <c r="A878" s="4" t="s">
        <v>291</v>
      </c>
      <c r="B878" s="62" t="s">
        <v>740</v>
      </c>
      <c r="C878" s="92">
        <v>7000020430005</v>
      </c>
      <c r="D878" s="127">
        <v>37444000</v>
      </c>
      <c r="E878" s="62" t="s">
        <v>236</v>
      </c>
      <c r="F878" s="3" t="s">
        <v>527</v>
      </c>
      <c r="G878" s="3" t="s">
        <v>575</v>
      </c>
      <c r="H878" s="90">
        <v>44277</v>
      </c>
      <c r="I878" s="116"/>
      <c r="J878" s="116"/>
    </row>
    <row r="879" spans="1:10" ht="50.25" customHeight="1" x14ac:dyDescent="0.15">
      <c r="A879" s="4" t="s">
        <v>291</v>
      </c>
      <c r="B879" s="62" t="s">
        <v>739</v>
      </c>
      <c r="C879" s="92">
        <v>7000020432059</v>
      </c>
      <c r="D879" s="127">
        <v>80000</v>
      </c>
      <c r="E879" s="62" t="s">
        <v>236</v>
      </c>
      <c r="F879" s="3" t="s">
        <v>527</v>
      </c>
      <c r="G879" s="3" t="s">
        <v>575</v>
      </c>
      <c r="H879" s="90">
        <v>44277</v>
      </c>
      <c r="I879" s="116"/>
      <c r="J879" s="116"/>
    </row>
    <row r="880" spans="1:10" ht="50.25" customHeight="1" x14ac:dyDescent="0.15">
      <c r="A880" s="4" t="s">
        <v>291</v>
      </c>
      <c r="B880" s="62" t="s">
        <v>738</v>
      </c>
      <c r="C880" s="92">
        <v>2000020432105</v>
      </c>
      <c r="D880" s="127">
        <v>6164000</v>
      </c>
      <c r="E880" s="62" t="s">
        <v>236</v>
      </c>
      <c r="F880" s="3" t="s">
        <v>527</v>
      </c>
      <c r="G880" s="3" t="s">
        <v>575</v>
      </c>
      <c r="H880" s="90">
        <v>44277</v>
      </c>
      <c r="I880" s="116"/>
      <c r="J880" s="116"/>
    </row>
    <row r="881" spans="1:10" ht="50.25" customHeight="1" x14ac:dyDescent="0.15">
      <c r="A881" s="4" t="s">
        <v>291</v>
      </c>
      <c r="B881" s="62" t="s">
        <v>737</v>
      </c>
      <c r="C881" s="92">
        <v>1000020432130</v>
      </c>
      <c r="D881" s="127">
        <v>1467000</v>
      </c>
      <c r="E881" s="62" t="s">
        <v>236</v>
      </c>
      <c r="F881" s="3" t="s">
        <v>527</v>
      </c>
      <c r="G881" s="3" t="s">
        <v>575</v>
      </c>
      <c r="H881" s="90">
        <v>44277</v>
      </c>
      <c r="I881" s="116"/>
      <c r="J881" s="116"/>
    </row>
    <row r="882" spans="1:10" ht="50.25" customHeight="1" x14ac:dyDescent="0.15">
      <c r="A882" s="4" t="s">
        <v>291</v>
      </c>
      <c r="B882" s="62" t="s">
        <v>664</v>
      </c>
      <c r="C882" s="92">
        <v>2000020434043</v>
      </c>
      <c r="D882" s="127">
        <v>5419000</v>
      </c>
      <c r="E882" s="62" t="s">
        <v>236</v>
      </c>
      <c r="F882" s="3" t="s">
        <v>527</v>
      </c>
      <c r="G882" s="3" t="s">
        <v>575</v>
      </c>
      <c r="H882" s="90">
        <v>44277</v>
      </c>
      <c r="I882" s="116"/>
      <c r="J882" s="116"/>
    </row>
    <row r="883" spans="1:10" ht="50.25" customHeight="1" x14ac:dyDescent="0.15">
      <c r="A883" s="4" t="s">
        <v>291</v>
      </c>
      <c r="B883" s="62" t="s">
        <v>324</v>
      </c>
      <c r="C883" s="92">
        <v>4000020442011</v>
      </c>
      <c r="D883" s="127">
        <v>4000</v>
      </c>
      <c r="E883" s="62" t="s">
        <v>236</v>
      </c>
      <c r="F883" s="3" t="s">
        <v>527</v>
      </c>
      <c r="G883" s="3" t="s">
        <v>575</v>
      </c>
      <c r="H883" s="90">
        <v>44277</v>
      </c>
      <c r="I883" s="116"/>
      <c r="J883" s="116"/>
    </row>
    <row r="884" spans="1:10" ht="50.25" customHeight="1" x14ac:dyDescent="0.15">
      <c r="A884" s="4" t="s">
        <v>291</v>
      </c>
      <c r="B884" s="62" t="s">
        <v>184</v>
      </c>
      <c r="C884" s="92">
        <v>4000020450006</v>
      </c>
      <c r="D884" s="127">
        <v>6074000</v>
      </c>
      <c r="E884" s="62" t="s">
        <v>236</v>
      </c>
      <c r="F884" s="3" t="s">
        <v>527</v>
      </c>
      <c r="G884" s="3" t="s">
        <v>575</v>
      </c>
      <c r="H884" s="90">
        <v>44277</v>
      </c>
      <c r="I884" s="116"/>
      <c r="J884" s="116"/>
    </row>
    <row r="885" spans="1:10" ht="50.25" customHeight="1" x14ac:dyDescent="0.15">
      <c r="A885" s="4" t="s">
        <v>291</v>
      </c>
      <c r="B885" s="62" t="s">
        <v>661</v>
      </c>
      <c r="C885" s="92">
        <v>6000020452017</v>
      </c>
      <c r="D885" s="127">
        <v>3393000</v>
      </c>
      <c r="E885" s="62" t="s">
        <v>236</v>
      </c>
      <c r="F885" s="3" t="s">
        <v>527</v>
      </c>
      <c r="G885" s="3" t="s">
        <v>575</v>
      </c>
      <c r="H885" s="90">
        <v>44277</v>
      </c>
      <c r="I885" s="116"/>
      <c r="J885" s="116"/>
    </row>
    <row r="886" spans="1:10" ht="50.25" customHeight="1" x14ac:dyDescent="0.15">
      <c r="A886" s="4" t="s">
        <v>291</v>
      </c>
      <c r="B886" s="3" t="s">
        <v>325</v>
      </c>
      <c r="C886" s="92">
        <v>8000020460001</v>
      </c>
      <c r="D886" s="127">
        <v>1712000</v>
      </c>
      <c r="E886" s="62" t="s">
        <v>236</v>
      </c>
      <c r="F886" s="3" t="s">
        <v>527</v>
      </c>
      <c r="G886" s="3" t="s">
        <v>575</v>
      </c>
      <c r="H886" s="90">
        <v>44277</v>
      </c>
      <c r="I886" s="116"/>
      <c r="J886" s="116"/>
    </row>
    <row r="887" spans="1:10" ht="50.25" customHeight="1" x14ac:dyDescent="0.15">
      <c r="A887" s="4" t="s">
        <v>291</v>
      </c>
      <c r="B887" s="3" t="s">
        <v>736</v>
      </c>
      <c r="C887" s="92">
        <v>1000020462152</v>
      </c>
      <c r="D887" s="127">
        <v>17111000</v>
      </c>
      <c r="E887" s="62" t="s">
        <v>236</v>
      </c>
      <c r="F887" s="3" t="s">
        <v>527</v>
      </c>
      <c r="G887" s="3" t="s">
        <v>575</v>
      </c>
      <c r="H887" s="90">
        <v>44277</v>
      </c>
      <c r="I887" s="116"/>
      <c r="J887" s="116"/>
    </row>
    <row r="888" spans="1:10" ht="50.25" customHeight="1" x14ac:dyDescent="0.15">
      <c r="A888" s="4" t="s">
        <v>291</v>
      </c>
      <c r="B888" s="3" t="s">
        <v>396</v>
      </c>
      <c r="C888" s="92">
        <v>8000020462187</v>
      </c>
      <c r="D888" s="127">
        <v>1904000</v>
      </c>
      <c r="E888" s="62" t="s">
        <v>236</v>
      </c>
      <c r="F888" s="3" t="s">
        <v>527</v>
      </c>
      <c r="G888" s="3" t="s">
        <v>575</v>
      </c>
      <c r="H888" s="90">
        <v>44277</v>
      </c>
      <c r="I888" s="116"/>
      <c r="J888" s="116"/>
    </row>
    <row r="889" spans="1:10" ht="50.25" customHeight="1" x14ac:dyDescent="0.15">
      <c r="A889" s="4" t="s">
        <v>291</v>
      </c>
      <c r="B889" s="3" t="s">
        <v>213</v>
      </c>
      <c r="C889" s="92">
        <v>8000020462195</v>
      </c>
      <c r="D889" s="127">
        <v>1280000</v>
      </c>
      <c r="E889" s="62" t="s">
        <v>236</v>
      </c>
      <c r="F889" s="3" t="s">
        <v>527</v>
      </c>
      <c r="G889" s="3" t="s">
        <v>575</v>
      </c>
      <c r="H889" s="90">
        <v>44277</v>
      </c>
      <c r="I889" s="116"/>
      <c r="J889" s="116"/>
    </row>
    <row r="890" spans="1:10" ht="50.25" customHeight="1" x14ac:dyDescent="0.15">
      <c r="A890" s="4" t="s">
        <v>291</v>
      </c>
      <c r="B890" s="3" t="s">
        <v>735</v>
      </c>
      <c r="C890" s="92">
        <v>3000020462225</v>
      </c>
      <c r="D890" s="127">
        <v>211000</v>
      </c>
      <c r="E890" s="62" t="s">
        <v>236</v>
      </c>
      <c r="F890" s="3" t="s">
        <v>527</v>
      </c>
      <c r="G890" s="3" t="s">
        <v>575</v>
      </c>
      <c r="H890" s="90">
        <v>44277</v>
      </c>
      <c r="I890" s="116"/>
      <c r="J890" s="116"/>
    </row>
    <row r="891" spans="1:10" ht="50.25" customHeight="1" x14ac:dyDescent="0.15">
      <c r="A891" s="4" t="s">
        <v>291</v>
      </c>
      <c r="B891" s="3" t="s">
        <v>734</v>
      </c>
      <c r="C891" s="92">
        <v>2000020462250</v>
      </c>
      <c r="D891" s="127">
        <v>2943000</v>
      </c>
      <c r="E891" s="62" t="s">
        <v>236</v>
      </c>
      <c r="F891" s="3" t="s">
        <v>527</v>
      </c>
      <c r="G891" s="3" t="s">
        <v>575</v>
      </c>
      <c r="H891" s="90">
        <v>44277</v>
      </c>
      <c r="I891" s="116"/>
      <c r="J891" s="116"/>
    </row>
    <row r="892" spans="1:10" ht="50.25" customHeight="1" x14ac:dyDescent="0.15">
      <c r="A892" s="4" t="s">
        <v>291</v>
      </c>
      <c r="B892" s="3" t="s">
        <v>732</v>
      </c>
      <c r="C892" s="92">
        <v>6000020463922</v>
      </c>
      <c r="D892" s="127">
        <v>4562000</v>
      </c>
      <c r="E892" s="62" t="s">
        <v>236</v>
      </c>
      <c r="F892" s="3" t="s">
        <v>527</v>
      </c>
      <c r="G892" s="3" t="s">
        <v>575</v>
      </c>
      <c r="H892" s="90">
        <v>44277</v>
      </c>
      <c r="I892" s="116"/>
      <c r="J892" s="116"/>
    </row>
    <row r="893" spans="1:10" ht="50.25" customHeight="1" x14ac:dyDescent="0.15">
      <c r="A893" s="4" t="s">
        <v>291</v>
      </c>
      <c r="B893" s="3" t="s">
        <v>731</v>
      </c>
      <c r="C893" s="92">
        <v>5000020465275</v>
      </c>
      <c r="D893" s="127">
        <v>480000</v>
      </c>
      <c r="E893" s="62" t="s">
        <v>236</v>
      </c>
      <c r="F893" s="3" t="s">
        <v>527</v>
      </c>
      <c r="G893" s="3" t="s">
        <v>575</v>
      </c>
      <c r="H893" s="90">
        <v>44277</v>
      </c>
      <c r="I893" s="116"/>
      <c r="J893" s="116"/>
    </row>
    <row r="894" spans="1:10" ht="50.25" customHeight="1" x14ac:dyDescent="0.15">
      <c r="A894" s="4" t="s">
        <v>291</v>
      </c>
      <c r="B894" s="3" t="s">
        <v>375</v>
      </c>
      <c r="C894" s="92">
        <v>1000020470007</v>
      </c>
      <c r="D894" s="127">
        <v>7154000</v>
      </c>
      <c r="E894" s="62" t="s">
        <v>236</v>
      </c>
      <c r="F894" s="3" t="s">
        <v>527</v>
      </c>
      <c r="G894" s="3" t="s">
        <v>575</v>
      </c>
      <c r="H894" s="90">
        <v>44277</v>
      </c>
      <c r="I894" s="116"/>
      <c r="J894" s="116"/>
    </row>
    <row r="895" spans="1:10" ht="50.25" customHeight="1" x14ac:dyDescent="0.15">
      <c r="A895" s="4" t="s">
        <v>291</v>
      </c>
      <c r="B895" s="3" t="s">
        <v>227</v>
      </c>
      <c r="C895" s="92">
        <v>4360005000451</v>
      </c>
      <c r="D895" s="127">
        <v>3685000</v>
      </c>
      <c r="E895" s="62" t="s">
        <v>236</v>
      </c>
      <c r="F895" s="3" t="s">
        <v>527</v>
      </c>
      <c r="G895" s="3" t="s">
        <v>575</v>
      </c>
      <c r="H895" s="90">
        <v>44277</v>
      </c>
      <c r="I895" s="116" t="s">
        <v>669</v>
      </c>
      <c r="J895" s="116" t="s">
        <v>815</v>
      </c>
    </row>
    <row r="896" spans="1:10" ht="50.25" customHeight="1" x14ac:dyDescent="0.15">
      <c r="A896" s="4" t="s">
        <v>291</v>
      </c>
      <c r="B896" s="3" t="s">
        <v>730</v>
      </c>
      <c r="C896" s="92">
        <v>2000020260002</v>
      </c>
      <c r="D896" s="127">
        <v>42000</v>
      </c>
      <c r="E896" s="62" t="s">
        <v>236</v>
      </c>
      <c r="F896" s="3" t="s">
        <v>527</v>
      </c>
      <c r="G896" s="3" t="s">
        <v>575</v>
      </c>
      <c r="H896" s="90">
        <v>44277</v>
      </c>
      <c r="I896" s="116"/>
      <c r="J896" s="116"/>
    </row>
    <row r="897" spans="1:10" ht="50.25" customHeight="1" x14ac:dyDescent="0.15">
      <c r="A897" s="4" t="s">
        <v>291</v>
      </c>
      <c r="B897" s="3" t="s">
        <v>729</v>
      </c>
      <c r="C897" s="92">
        <v>4000020270008</v>
      </c>
      <c r="D897" s="127">
        <v>404000</v>
      </c>
      <c r="E897" s="62" t="s">
        <v>236</v>
      </c>
      <c r="F897" s="3" t="s">
        <v>527</v>
      </c>
      <c r="G897" s="3" t="s">
        <v>575</v>
      </c>
      <c r="H897" s="90">
        <v>44277</v>
      </c>
      <c r="I897" s="116"/>
      <c r="J897" s="116"/>
    </row>
    <row r="898" spans="1:10" ht="50.25" customHeight="1" x14ac:dyDescent="0.15">
      <c r="A898" s="4" t="s">
        <v>291</v>
      </c>
      <c r="B898" s="3" t="s">
        <v>255</v>
      </c>
      <c r="C898" s="92">
        <v>8000020280003</v>
      </c>
      <c r="D898" s="127">
        <v>348000</v>
      </c>
      <c r="E898" s="62" t="s">
        <v>236</v>
      </c>
      <c r="F898" s="3" t="s">
        <v>527</v>
      </c>
      <c r="G898" s="3" t="s">
        <v>575</v>
      </c>
      <c r="H898" s="90">
        <v>44277</v>
      </c>
      <c r="I898" s="116"/>
      <c r="J898" s="116"/>
    </row>
    <row r="899" spans="1:10" ht="50.25" customHeight="1" x14ac:dyDescent="0.15">
      <c r="A899" s="4" t="s">
        <v>291</v>
      </c>
      <c r="B899" s="3" t="s">
        <v>304</v>
      </c>
      <c r="C899" s="92">
        <v>1000020140007</v>
      </c>
      <c r="D899" s="127">
        <v>818000</v>
      </c>
      <c r="E899" s="62" t="s">
        <v>236</v>
      </c>
      <c r="F899" s="3" t="s">
        <v>527</v>
      </c>
      <c r="G899" s="3" t="s">
        <v>575</v>
      </c>
      <c r="H899" s="90">
        <v>44277</v>
      </c>
      <c r="I899" s="116"/>
      <c r="J899" s="116"/>
    </row>
    <row r="900" spans="1:10" ht="50.25" customHeight="1" x14ac:dyDescent="0.15">
      <c r="A900" s="4" t="s">
        <v>291</v>
      </c>
      <c r="B900" s="3" t="s">
        <v>195</v>
      </c>
      <c r="C900" s="92">
        <v>1000020200000</v>
      </c>
      <c r="D900" s="127">
        <v>58000</v>
      </c>
      <c r="E900" s="62" t="s">
        <v>236</v>
      </c>
      <c r="F900" s="3" t="s">
        <v>527</v>
      </c>
      <c r="G900" s="3" t="s">
        <v>575</v>
      </c>
      <c r="H900" s="90">
        <v>44277</v>
      </c>
      <c r="I900" s="116"/>
      <c r="J900" s="116"/>
    </row>
    <row r="901" spans="1:10" ht="50.25" customHeight="1" x14ac:dyDescent="0.15">
      <c r="A901" s="4" t="s">
        <v>57</v>
      </c>
      <c r="B901" s="3" t="s">
        <v>68</v>
      </c>
      <c r="C901" s="14">
        <v>5010001027887</v>
      </c>
      <c r="D901" s="42">
        <v>460000000</v>
      </c>
      <c r="E901" s="62" t="s">
        <v>10</v>
      </c>
      <c r="F901" s="3" t="s">
        <v>112</v>
      </c>
      <c r="G901" s="3" t="s">
        <v>170</v>
      </c>
      <c r="H901" s="63">
        <v>44278</v>
      </c>
      <c r="I901" s="84"/>
      <c r="J901" s="84"/>
    </row>
    <row r="902" spans="1:10" ht="50.25" customHeight="1" x14ac:dyDescent="0.15">
      <c r="A902" s="3" t="s">
        <v>174</v>
      </c>
      <c r="B902" s="62" t="s">
        <v>206</v>
      </c>
      <c r="C902" s="126">
        <v>7000020010006</v>
      </c>
      <c r="D902" s="85">
        <v>0</v>
      </c>
      <c r="E902" s="62" t="s">
        <v>464</v>
      </c>
      <c r="F902" s="62" t="s">
        <v>44</v>
      </c>
      <c r="G902" s="3" t="s">
        <v>171</v>
      </c>
      <c r="H902" s="63">
        <v>44278</v>
      </c>
      <c r="I902" s="84"/>
      <c r="J902" s="84"/>
    </row>
    <row r="903" spans="1:10" ht="50.25" customHeight="1" x14ac:dyDescent="0.15">
      <c r="A903" s="3" t="s">
        <v>140</v>
      </c>
      <c r="B903" s="3" t="s">
        <v>52</v>
      </c>
      <c r="C903" s="13">
        <v>4011105004468</v>
      </c>
      <c r="D903" s="38">
        <v>-123000000</v>
      </c>
      <c r="E903" s="62" t="s">
        <v>10</v>
      </c>
      <c r="F903" s="3" t="s">
        <v>507</v>
      </c>
      <c r="G903" s="3" t="s">
        <v>509</v>
      </c>
      <c r="H903" s="63">
        <v>44278</v>
      </c>
      <c r="I903" s="84"/>
      <c r="J903" s="84"/>
    </row>
    <row r="904" spans="1:10" ht="50.25" customHeight="1" x14ac:dyDescent="0.15">
      <c r="A904" s="3" t="s">
        <v>688</v>
      </c>
      <c r="B904" s="3" t="s">
        <v>273</v>
      </c>
      <c r="C904" s="18">
        <v>1700150087385</v>
      </c>
      <c r="D904" s="40">
        <v>84812000</v>
      </c>
      <c r="E904" s="62" t="s">
        <v>10</v>
      </c>
      <c r="F904" s="3" t="s">
        <v>707</v>
      </c>
      <c r="G904" s="3" t="s">
        <v>709</v>
      </c>
      <c r="H904" s="63">
        <v>44278</v>
      </c>
      <c r="I904" s="84"/>
      <c r="J904" s="84"/>
    </row>
    <row r="905" spans="1:10" ht="50.25" customHeight="1" x14ac:dyDescent="0.15">
      <c r="A905" s="3" t="s">
        <v>126</v>
      </c>
      <c r="B905" s="62" t="s">
        <v>205</v>
      </c>
      <c r="C905" s="101">
        <v>7000020205613</v>
      </c>
      <c r="D905" s="102">
        <v>-310000</v>
      </c>
      <c r="E905" s="62" t="s">
        <v>464</v>
      </c>
      <c r="F905" s="62" t="s">
        <v>44</v>
      </c>
      <c r="G905" s="3" t="s">
        <v>171</v>
      </c>
      <c r="H905" s="63">
        <v>44280</v>
      </c>
      <c r="I905" s="91"/>
      <c r="J905" s="91"/>
    </row>
    <row r="906" spans="1:10" ht="50.25" customHeight="1" x14ac:dyDescent="0.15">
      <c r="A906" s="3" t="s">
        <v>126</v>
      </c>
      <c r="B906" s="62" t="s">
        <v>203</v>
      </c>
      <c r="C906" s="101">
        <v>5000020202100</v>
      </c>
      <c r="D906" s="107">
        <v>-219000</v>
      </c>
      <c r="E906" s="62" t="s">
        <v>464</v>
      </c>
      <c r="F906" s="62" t="s">
        <v>44</v>
      </c>
      <c r="G906" s="3" t="s">
        <v>171</v>
      </c>
      <c r="H906" s="63">
        <v>44280</v>
      </c>
      <c r="I906" s="91"/>
      <c r="J906" s="91"/>
    </row>
    <row r="907" spans="1:10" ht="50.25" customHeight="1" x14ac:dyDescent="0.15">
      <c r="A907" s="3" t="s">
        <v>126</v>
      </c>
      <c r="B907" s="62" t="s">
        <v>182</v>
      </c>
      <c r="C907" s="101">
        <v>4000020203033</v>
      </c>
      <c r="D907" s="107">
        <v>-2614000</v>
      </c>
      <c r="E907" s="62" t="s">
        <v>464</v>
      </c>
      <c r="F907" s="62" t="s">
        <v>44</v>
      </c>
      <c r="G907" s="3" t="s">
        <v>171</v>
      </c>
      <c r="H907" s="63">
        <v>44280</v>
      </c>
      <c r="I907" s="91"/>
      <c r="J907" s="91"/>
    </row>
    <row r="908" spans="1:10" ht="50.25" customHeight="1" x14ac:dyDescent="0.15">
      <c r="A908" s="3" t="s">
        <v>174</v>
      </c>
      <c r="B908" s="62" t="s">
        <v>139</v>
      </c>
      <c r="C908" s="92">
        <v>2000020252131</v>
      </c>
      <c r="D908" s="85">
        <v>16894000</v>
      </c>
      <c r="E908" s="62" t="s">
        <v>464</v>
      </c>
      <c r="F908" s="62" t="s">
        <v>44</v>
      </c>
      <c r="G908" s="3" t="s">
        <v>171</v>
      </c>
      <c r="H908" s="63">
        <v>44280</v>
      </c>
      <c r="I908" s="84"/>
      <c r="J908" s="84"/>
    </row>
    <row r="909" spans="1:10" ht="50.25" customHeight="1" x14ac:dyDescent="0.15">
      <c r="A909" s="3" t="s">
        <v>502</v>
      </c>
      <c r="B909" s="3" t="s">
        <v>504</v>
      </c>
      <c r="C909" s="19" t="s">
        <v>189</v>
      </c>
      <c r="D909" s="39">
        <v>571000</v>
      </c>
      <c r="E909" s="62" t="s">
        <v>246</v>
      </c>
      <c r="F909" s="62" t="s">
        <v>672</v>
      </c>
      <c r="G909" s="3" t="s">
        <v>605</v>
      </c>
      <c r="H909" s="64">
        <v>44280</v>
      </c>
      <c r="I909" s="84"/>
      <c r="J909" s="84"/>
    </row>
    <row r="910" spans="1:10" ht="50.25" customHeight="1" x14ac:dyDescent="0.15">
      <c r="A910" s="3" t="s">
        <v>119</v>
      </c>
      <c r="B910" s="62" t="s">
        <v>201</v>
      </c>
      <c r="C910" s="34">
        <v>1000020042153</v>
      </c>
      <c r="D910" s="96">
        <v>114703000</v>
      </c>
      <c r="E910" s="62" t="s">
        <v>464</v>
      </c>
      <c r="F910" s="62" t="s">
        <v>439</v>
      </c>
      <c r="G910" s="3" t="s">
        <v>467</v>
      </c>
      <c r="H910" s="63">
        <v>44281</v>
      </c>
      <c r="I910" s="84"/>
      <c r="J910" s="84"/>
    </row>
    <row r="911" spans="1:10" ht="50.25" customHeight="1" x14ac:dyDescent="0.15">
      <c r="A911" s="3" t="s">
        <v>119</v>
      </c>
      <c r="B911" s="62" t="s">
        <v>197</v>
      </c>
      <c r="C911" s="34">
        <v>5000020044229</v>
      </c>
      <c r="D911" s="96">
        <v>6088000</v>
      </c>
      <c r="E911" s="62" t="s">
        <v>464</v>
      </c>
      <c r="F911" s="62" t="s">
        <v>439</v>
      </c>
      <c r="G911" s="3" t="s">
        <v>467</v>
      </c>
      <c r="H911" s="63">
        <v>44281</v>
      </c>
      <c r="I911" s="84"/>
      <c r="J911" s="84"/>
    </row>
    <row r="912" spans="1:10" ht="50.25" customHeight="1" x14ac:dyDescent="0.15">
      <c r="A912" s="3" t="s">
        <v>475</v>
      </c>
      <c r="B912" s="3" t="s">
        <v>485</v>
      </c>
      <c r="C912" s="13">
        <v>5010401143788</v>
      </c>
      <c r="D912" s="38">
        <v>-38160404000</v>
      </c>
      <c r="E912" s="62" t="s">
        <v>10</v>
      </c>
      <c r="F912" s="3" t="s">
        <v>343</v>
      </c>
      <c r="G912" s="3" t="s">
        <v>508</v>
      </c>
      <c r="H912" s="63">
        <v>44281</v>
      </c>
      <c r="I912" s="84"/>
      <c r="J912" s="84"/>
    </row>
    <row r="913" spans="1:10" ht="50.25" customHeight="1" x14ac:dyDescent="0.15">
      <c r="A913" s="3" t="s">
        <v>720</v>
      </c>
      <c r="B913" s="3" t="s">
        <v>327</v>
      </c>
      <c r="C913" s="92">
        <v>7000020432059</v>
      </c>
      <c r="D913" s="127">
        <v>28026000</v>
      </c>
      <c r="E913" s="62" t="s">
        <v>236</v>
      </c>
      <c r="F913" s="3" t="s">
        <v>745</v>
      </c>
      <c r="G913" s="3" t="s">
        <v>814</v>
      </c>
      <c r="H913" s="90">
        <v>44281</v>
      </c>
      <c r="I913" s="116"/>
      <c r="J913" s="116"/>
    </row>
    <row r="914" spans="1:10" ht="50.25" customHeight="1" x14ac:dyDescent="0.15">
      <c r="A914" s="3" t="s">
        <v>720</v>
      </c>
      <c r="B914" s="3" t="s">
        <v>724</v>
      </c>
      <c r="C914" s="92">
        <v>9000020432032</v>
      </c>
      <c r="D914" s="127">
        <v>20962000</v>
      </c>
      <c r="E914" s="62" t="s">
        <v>236</v>
      </c>
      <c r="F914" s="3" t="s">
        <v>745</v>
      </c>
      <c r="G914" s="3" t="s">
        <v>814</v>
      </c>
      <c r="H914" s="90">
        <v>44281</v>
      </c>
      <c r="I914" s="116"/>
      <c r="J914" s="116"/>
    </row>
    <row r="915" spans="1:10" ht="50.25" customHeight="1" x14ac:dyDescent="0.15">
      <c r="A915" s="3" t="s">
        <v>65</v>
      </c>
      <c r="B915" s="62" t="s">
        <v>77</v>
      </c>
      <c r="C915" s="92">
        <v>6000020271004</v>
      </c>
      <c r="D915" s="135">
        <v>0</v>
      </c>
      <c r="E915" s="62" t="s">
        <v>464</v>
      </c>
      <c r="F915" s="62" t="s">
        <v>44</v>
      </c>
      <c r="G915" s="3" t="s">
        <v>171</v>
      </c>
      <c r="H915" s="63">
        <v>44284</v>
      </c>
      <c r="I915" s="84"/>
      <c r="J915" s="84"/>
    </row>
    <row r="916" spans="1:10" ht="50.25" customHeight="1" x14ac:dyDescent="0.15">
      <c r="A916" s="3" t="s">
        <v>65</v>
      </c>
      <c r="B916" s="62" t="s">
        <v>196</v>
      </c>
      <c r="C916" s="92">
        <v>9000020281000</v>
      </c>
      <c r="D916" s="135">
        <v>0</v>
      </c>
      <c r="E916" s="62" t="s">
        <v>464</v>
      </c>
      <c r="F916" s="62" t="s">
        <v>44</v>
      </c>
      <c r="G916" s="3" t="s">
        <v>171</v>
      </c>
      <c r="H916" s="63">
        <v>44284</v>
      </c>
      <c r="I916" s="84"/>
      <c r="J916" s="84"/>
    </row>
    <row r="917" spans="1:10" ht="50.25" customHeight="1" x14ac:dyDescent="0.15">
      <c r="A917" s="3" t="s">
        <v>57</v>
      </c>
      <c r="B917" s="3" t="s">
        <v>676</v>
      </c>
      <c r="C917" s="13">
        <v>5010401065231</v>
      </c>
      <c r="D917" s="50">
        <v>16390000</v>
      </c>
      <c r="E917" s="62" t="s">
        <v>10</v>
      </c>
      <c r="F917" s="3" t="s">
        <v>112</v>
      </c>
      <c r="G917" s="3" t="s">
        <v>426</v>
      </c>
      <c r="H917" s="66">
        <v>44284</v>
      </c>
      <c r="I917" s="84"/>
      <c r="J917" s="84"/>
    </row>
    <row r="918" spans="1:10" ht="50.25" customHeight="1" x14ac:dyDescent="0.15">
      <c r="A918" s="3" t="s">
        <v>474</v>
      </c>
      <c r="B918" s="3" t="s">
        <v>52</v>
      </c>
      <c r="C918" s="13">
        <v>4011105004468</v>
      </c>
      <c r="D918" s="38">
        <v>-660000000</v>
      </c>
      <c r="E918" s="62" t="s">
        <v>10</v>
      </c>
      <c r="F918" s="3" t="s">
        <v>316</v>
      </c>
      <c r="G918" s="3" t="s">
        <v>17</v>
      </c>
      <c r="H918" s="63">
        <v>44285</v>
      </c>
      <c r="I918" s="84"/>
      <c r="J918" s="84"/>
    </row>
    <row r="919" spans="1:10" ht="50.25" customHeight="1" x14ac:dyDescent="0.15">
      <c r="A919" s="3" t="s">
        <v>474</v>
      </c>
      <c r="B919" s="3" t="s">
        <v>482</v>
      </c>
      <c r="C919" s="13">
        <v>4010001000696</v>
      </c>
      <c r="D919" s="38">
        <v>-61370000</v>
      </c>
      <c r="E919" s="62" t="s">
        <v>10</v>
      </c>
      <c r="F919" s="3" t="s">
        <v>316</v>
      </c>
      <c r="G919" s="3" t="s">
        <v>17</v>
      </c>
      <c r="H919" s="63">
        <v>44285</v>
      </c>
      <c r="I919" s="84"/>
      <c r="J919" s="84"/>
    </row>
    <row r="920" spans="1:10" ht="50.25" customHeight="1" x14ac:dyDescent="0.15">
      <c r="A920" s="3" t="s">
        <v>720</v>
      </c>
      <c r="B920" s="3" t="s">
        <v>723</v>
      </c>
      <c r="C920" s="92">
        <v>4000020202134</v>
      </c>
      <c r="D920" s="127">
        <v>6447000</v>
      </c>
      <c r="E920" s="62" t="s">
        <v>236</v>
      </c>
      <c r="F920" s="3" t="s">
        <v>745</v>
      </c>
      <c r="G920" s="3" t="s">
        <v>814</v>
      </c>
      <c r="H920" s="90">
        <v>44285</v>
      </c>
      <c r="I920" s="116"/>
      <c r="J920" s="116"/>
    </row>
    <row r="921" spans="1:10" ht="50.25" customHeight="1" x14ac:dyDescent="0.15">
      <c r="A921" s="3" t="s">
        <v>720</v>
      </c>
      <c r="B921" s="3" t="s">
        <v>377</v>
      </c>
      <c r="C921" s="92">
        <v>3000020202011</v>
      </c>
      <c r="D921" s="127">
        <v>26027000</v>
      </c>
      <c r="E921" s="62" t="s">
        <v>236</v>
      </c>
      <c r="F921" s="3" t="s">
        <v>745</v>
      </c>
      <c r="G921" s="3" t="s">
        <v>814</v>
      </c>
      <c r="H921" s="90">
        <v>44285</v>
      </c>
      <c r="I921" s="116"/>
      <c r="J921" s="116"/>
    </row>
    <row r="922" spans="1:10" ht="50.25" customHeight="1" x14ac:dyDescent="0.15">
      <c r="A922" s="3" t="s">
        <v>720</v>
      </c>
      <c r="B922" s="3" t="s">
        <v>722</v>
      </c>
      <c r="C922" s="92">
        <v>1000020110001</v>
      </c>
      <c r="D922" s="127">
        <v>51783000</v>
      </c>
      <c r="E922" s="62" t="s">
        <v>236</v>
      </c>
      <c r="F922" s="3" t="s">
        <v>745</v>
      </c>
      <c r="G922" s="3" t="s">
        <v>814</v>
      </c>
      <c r="H922" s="90">
        <v>44285</v>
      </c>
      <c r="I922" s="116"/>
      <c r="J922" s="116"/>
    </row>
  </sheetData>
  <autoFilter ref="A5:J693">
    <sortState ref="A7:J922">
      <sortCondition ref="H5:H693"/>
    </sortState>
  </autoFilter>
  <sortState ref="A6:M693">
    <sortCondition ref="H6:H693"/>
  </sortState>
  <mergeCells count="8">
    <mergeCell ref="I4:J4"/>
    <mergeCell ref="A4:A5"/>
    <mergeCell ref="B4:B5"/>
    <mergeCell ref="C4:C5"/>
    <mergeCell ref="D4:D5"/>
    <mergeCell ref="E4:E5"/>
    <mergeCell ref="F4:G5"/>
    <mergeCell ref="H4:H5"/>
  </mergeCells>
  <phoneticPr fontId="4"/>
  <conditionalFormatting sqref="B386:B387 D386:D387 B388:D388 H388 B390:D394 H390:H587 C395:D395 D396 C397:D397 C398 B399 C430:D432 B433:D433 C434:D434 B435:D435 B436 D436:D437 B438:D453 C463:D463 D464 B465:D471 B472 D472 B473:D473 B474:B476 D474:D476 B477:D482 B483:C494 B495:D505 C506:D506 B507:D514 D515 B516:D538 B539:C548 C549 B550:C560 B561:D581 C582:D582 B583:D587 B589:D589 H589 B590 B591:D597 H591:H613 C598:C599 C604:C608 B612:C613 B422:D429 B421:C421 B455:D462 B454:C454 B400:D420 D558:D560">
    <cfRule type="expression" dxfId="71" priority="71">
      <formula>$AY386="○"</formula>
    </cfRule>
    <cfRule type="expression" dxfId="70" priority="72">
      <formula>$AX386="○"</formula>
    </cfRule>
  </conditionalFormatting>
  <conditionalFormatting sqref="H386:H387">
    <cfRule type="expression" dxfId="69" priority="69">
      <formula>$AY386="○"</formula>
    </cfRule>
    <cfRule type="expression" dxfId="68" priority="70">
      <formula>$AX386="○"</formula>
    </cfRule>
  </conditionalFormatting>
  <conditionalFormatting sqref="C386:C387">
    <cfRule type="expression" dxfId="67" priority="67">
      <formula>$AY386="○"</formula>
    </cfRule>
    <cfRule type="expression" dxfId="66" priority="68">
      <formula>$AX386="○"</formula>
    </cfRule>
  </conditionalFormatting>
  <conditionalFormatting sqref="C472">
    <cfRule type="expression" dxfId="65" priority="63">
      <formula>$AY472="○"</formula>
    </cfRule>
    <cfRule type="expression" dxfId="64" priority="64">
      <formula>$AX472="○"</formula>
    </cfRule>
  </conditionalFormatting>
  <conditionalFormatting sqref="C399">
    <cfRule type="expression" dxfId="63" priority="65">
      <formula>$AY399="○"</formula>
    </cfRule>
    <cfRule type="expression" dxfId="62" priority="66">
      <formula>$AX399="○"</formula>
    </cfRule>
  </conditionalFormatting>
  <conditionalFormatting sqref="C475">
    <cfRule type="expression" dxfId="61" priority="61">
      <formula>$AY475="○"</formula>
    </cfRule>
    <cfRule type="expression" dxfId="60" priority="62">
      <formula>$AX475="○"</formula>
    </cfRule>
  </conditionalFormatting>
  <conditionalFormatting sqref="C476">
    <cfRule type="expression" dxfId="59" priority="59">
      <formula>$AY476="○"</formula>
    </cfRule>
    <cfRule type="expression" dxfId="58" priority="60">
      <formula>$AX476="○"</formula>
    </cfRule>
  </conditionalFormatting>
  <conditionalFormatting sqref="C436">
    <cfRule type="expression" dxfId="57" priority="57">
      <formula>$AY436="○"</formula>
    </cfRule>
    <cfRule type="expression" dxfId="56" priority="58">
      <formula>$AX436="○"</formula>
    </cfRule>
  </conditionalFormatting>
  <conditionalFormatting sqref="C437">
    <cfRule type="expression" dxfId="55" priority="55">
      <formula>$AY437="○"</formula>
    </cfRule>
    <cfRule type="expression" dxfId="54" priority="56">
      <formula>$AX437="○"</formula>
    </cfRule>
  </conditionalFormatting>
  <conditionalFormatting sqref="C464">
    <cfRule type="expression" dxfId="53" priority="53">
      <formula>$AY464="○"</formula>
    </cfRule>
    <cfRule type="expression" dxfId="52" priority="54">
      <formula>$AX464="○"</formula>
    </cfRule>
  </conditionalFormatting>
  <conditionalFormatting sqref="C515">
    <cfRule type="expression" dxfId="51" priority="51">
      <formula>$AY515="○"</formula>
    </cfRule>
    <cfRule type="expression" dxfId="50" priority="52">
      <formula>$AX515="○"</formula>
    </cfRule>
  </conditionalFormatting>
  <conditionalFormatting sqref="B604:B608">
    <cfRule type="expression" dxfId="49" priority="49">
      <formula>$AY604="○"</formula>
    </cfRule>
    <cfRule type="expression" dxfId="48" priority="50">
      <formula>$AX604="○"</formula>
    </cfRule>
  </conditionalFormatting>
  <conditionalFormatting sqref="B430:B431">
    <cfRule type="expression" dxfId="47" priority="39">
      <formula>$AY430="○"</formula>
    </cfRule>
    <cfRule type="expression" dxfId="46" priority="40">
      <formula>$AX430="○"</formula>
    </cfRule>
  </conditionalFormatting>
  <conditionalFormatting sqref="B432">
    <cfRule type="expression" dxfId="45" priority="37">
      <formula>$AY432="○"</formula>
    </cfRule>
    <cfRule type="expression" dxfId="44" priority="38">
      <formula>$AX432="○"</formula>
    </cfRule>
  </conditionalFormatting>
  <conditionalFormatting sqref="B398">
    <cfRule type="expression" dxfId="43" priority="47">
      <formula>$AY398="○"</formula>
    </cfRule>
    <cfRule type="expression" dxfId="42" priority="48">
      <formula>$AX398="○"</formula>
    </cfRule>
  </conditionalFormatting>
  <conditionalFormatting sqref="B396">
    <cfRule type="expression" dxfId="41" priority="45">
      <formula>$AY396="○"</formula>
    </cfRule>
    <cfRule type="expression" dxfId="40" priority="46">
      <formula>$AX396="○"</formula>
    </cfRule>
  </conditionalFormatting>
  <conditionalFormatting sqref="B395">
    <cfRule type="expression" dxfId="39" priority="43">
      <formula>$AY395="○"</formula>
    </cfRule>
    <cfRule type="expression" dxfId="38" priority="44">
      <formula>$AX395="○"</formula>
    </cfRule>
  </conditionalFormatting>
  <conditionalFormatting sqref="B397">
    <cfRule type="expression" dxfId="37" priority="41">
      <formula>$AY397="○"</formula>
    </cfRule>
    <cfRule type="expression" dxfId="36" priority="42">
      <formula>$AX397="○"</formula>
    </cfRule>
  </conditionalFormatting>
  <conditionalFormatting sqref="B434">
    <cfRule type="expression" dxfId="35" priority="35">
      <formula>$AY434="○"</formula>
    </cfRule>
    <cfRule type="expression" dxfId="34" priority="36">
      <formula>$AX434="○"</formula>
    </cfRule>
  </conditionalFormatting>
  <conditionalFormatting sqref="B437">
    <cfRule type="expression" dxfId="33" priority="33">
      <formula>$AY437="○"</formula>
    </cfRule>
    <cfRule type="expression" dxfId="32" priority="34">
      <formula>$AX437="○"</formula>
    </cfRule>
  </conditionalFormatting>
  <conditionalFormatting sqref="B463">
    <cfRule type="expression" dxfId="31" priority="31">
      <formula>$AY463="○"</formula>
    </cfRule>
    <cfRule type="expression" dxfId="30" priority="32">
      <formula>$AX463="○"</formula>
    </cfRule>
  </conditionalFormatting>
  <conditionalFormatting sqref="B464">
    <cfRule type="expression" dxfId="29" priority="29">
      <formula>$AY464="○"</formula>
    </cfRule>
    <cfRule type="expression" dxfId="28" priority="30">
      <formula>$AX464="○"</formula>
    </cfRule>
  </conditionalFormatting>
  <conditionalFormatting sqref="B515">
    <cfRule type="expression" dxfId="27" priority="27">
      <formula>$AY515="○"</formula>
    </cfRule>
    <cfRule type="expression" dxfId="26" priority="28">
      <formula>$AX515="○"</formula>
    </cfRule>
  </conditionalFormatting>
  <conditionalFormatting sqref="D604:D612">
    <cfRule type="expression" dxfId="25" priority="25">
      <formula>$AY604="○"</formula>
    </cfRule>
    <cfRule type="expression" dxfId="24" priority="26">
      <formula>$AX604="○"</formula>
    </cfRule>
  </conditionalFormatting>
  <conditionalFormatting sqref="D398">
    <cfRule type="expression" dxfId="23" priority="23">
      <formula>$AY398="○"</formula>
    </cfRule>
    <cfRule type="expression" dxfId="22" priority="24">
      <formula>$AX398="○"</formula>
    </cfRule>
  </conditionalFormatting>
  <conditionalFormatting sqref="D483:D494">
    <cfRule type="expression" dxfId="21" priority="21">
      <formula>$AY483="○"</formula>
    </cfRule>
    <cfRule type="expression" dxfId="20" priority="22">
      <formula>$AX483="○"</formula>
    </cfRule>
  </conditionalFormatting>
  <conditionalFormatting sqref="D542:D555">
    <cfRule type="expression" dxfId="19" priority="19">
      <formula>$AY542="○"</formula>
    </cfRule>
    <cfRule type="expression" dxfId="18" priority="20">
      <formula>$AX542="○"</formula>
    </cfRule>
  </conditionalFormatting>
  <conditionalFormatting sqref="D539:D541">
    <cfRule type="expression" dxfId="17" priority="17">
      <formula>$AY539="○"</formula>
    </cfRule>
    <cfRule type="expression" dxfId="16" priority="18">
      <formula>$AX539="○"</formula>
    </cfRule>
  </conditionalFormatting>
  <conditionalFormatting sqref="H590">
    <cfRule type="expression" dxfId="15" priority="15">
      <formula>$AY590="○"</formula>
    </cfRule>
    <cfRule type="expression" dxfId="14" priority="16">
      <formula>$AX590="○"</formula>
    </cfRule>
  </conditionalFormatting>
  <conditionalFormatting sqref="C590">
    <cfRule type="expression" dxfId="13" priority="13">
      <formula>$AY590="○"</formula>
    </cfRule>
    <cfRule type="expression" dxfId="12" priority="14">
      <formula>$AX590="○"</formula>
    </cfRule>
  </conditionalFormatting>
  <conditionalFormatting sqref="C396">
    <cfRule type="expression" dxfId="11" priority="11">
      <formula>$AY396="○"</formula>
    </cfRule>
    <cfRule type="expression" dxfId="10" priority="12">
      <formula>$AX396="○"</formula>
    </cfRule>
  </conditionalFormatting>
  <conditionalFormatting sqref="C474">
    <cfRule type="expression" dxfId="9" priority="9">
      <formula>$AY474="○"</formula>
    </cfRule>
    <cfRule type="expression" dxfId="8" priority="10">
      <formula>$AX474="○"</formula>
    </cfRule>
  </conditionalFormatting>
  <conditionalFormatting sqref="B609:B611">
    <cfRule type="expression" dxfId="7" priority="1">
      <formula>$AY609="○"</formula>
    </cfRule>
    <cfRule type="expression" dxfId="6" priority="2">
      <formula>$AX609="○"</formula>
    </cfRule>
  </conditionalFormatting>
  <conditionalFormatting sqref="B506">
    <cfRule type="expression" dxfId="5" priority="7">
      <formula>$AY506="○"</formula>
    </cfRule>
    <cfRule type="expression" dxfId="4" priority="8">
      <formula>$AX506="○"</formula>
    </cfRule>
  </conditionalFormatting>
  <conditionalFormatting sqref="B549">
    <cfRule type="expression" dxfId="3" priority="5">
      <formula>$AY549="○"</formula>
    </cfRule>
    <cfRule type="expression" dxfId="2" priority="6">
      <formula>$AX549="○"</formula>
    </cfRule>
  </conditionalFormatting>
  <conditionalFormatting sqref="B582">
    <cfRule type="expression" dxfId="1" priority="3">
      <formula>$AY582="○"</formula>
    </cfRule>
    <cfRule type="expression" dxfId="0" priority="4">
      <formula>$AX582="○"</formula>
    </cfRule>
  </conditionalFormatting>
  <dataValidations count="2">
    <dataValidation type="list" allowBlank="1" showInputMessage="1" showErrorMessage="1" sqref="I694:I922">
      <formula1>"公財,公社"</formula1>
    </dataValidation>
    <dataValidation type="list" allowBlank="1" showInputMessage="1" showErrorMessage="1" sqref="J694:J922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様式４（補助金等）</vt:lpstr>
      <vt:lpstr>'様式４（補助金等）'!Print_Area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2021-05-07T04:55:04Z</cp:lastPrinted>
  <dcterms:created xsi:type="dcterms:W3CDTF">2010-02-15T10:20:33Z</dcterms:created>
  <dcterms:modified xsi:type="dcterms:W3CDTF">2021-11-08T03:08:03Z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2021-11-04T02:03:22Z</vt:filetime>
  </property>
</Properties>
</file>