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170485B6-BAC4-403C-9D44-A67B369C5860}" xr6:coauthVersionLast="47" xr6:coauthVersionMax="47" xr10:uidLastSave="{00000000-0000-0000-0000-000000000000}"/>
  <bookViews>
    <workbookView xWindow="-120" yWindow="-120" windowWidth="29040" windowHeight="15720" xr2:uid="{71B9BD37-2FDD-45E6-9651-10CE78171DC2}"/>
  </bookViews>
  <sheets>
    <sheet name="2-２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'2-２'!$A$8:$U$25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'2-２'!$A$1:$V$28</definedName>
    <definedName name="_xlnm.Print_Titles" localSheetId="0">'2-２'!$4:$8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<sst xmlns="http://schemas.openxmlformats.org/spreadsheetml/2006/main" count="220" uniqueCount="99">
  <si>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</si>
  <si>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</si>
  <si>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</si>
  <si>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</si>
  <si>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</si>
  <si>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</si>
  <si>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</si>
  <si>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</si>
  <si>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</si>
  <si>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</si>
  <si>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</si>
  <si>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</si>
  <si>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</si>
  <si>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</si>
  <si>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</si>
  <si>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</si>
  <si>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</si>
  <si>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</si>
  <si>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</si>
  <si>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</si>
  <si>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</si>
  <si>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</si>
  <si>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</si>
  <si>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</si>
  <si>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</si>
  <si>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</si>
  <si>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</si>
  <si>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</si>
  <si>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トヨタ</t>
  </si>
  <si>
    <t>ハイエース</t>
  </si>
  <si>
    <t>3DF-GDH201V</t>
  </si>
  <si>
    <t>1GD</t>
  </si>
  <si>
    <t>6AT
(E･LTC)</t>
    <phoneticPr fontId="3"/>
  </si>
  <si>
    <t>1800～1840</t>
    <phoneticPr fontId="3"/>
  </si>
  <si>
    <t>3165～3205</t>
    <phoneticPr fontId="3"/>
  </si>
  <si>
    <t>構造Ｂ１</t>
  </si>
  <si>
    <t>Ｄ
FI
TC
IC
P</t>
    <phoneticPr fontId="3"/>
  </si>
  <si>
    <t>EGR
DF
CCO
SCR</t>
    <phoneticPr fontId="3"/>
  </si>
  <si>
    <t>R</t>
  </si>
  <si>
    <t>RBTDY</t>
    <phoneticPr fontId="3"/>
  </si>
  <si>
    <t>1830～1870</t>
    <phoneticPr fontId="3"/>
  </si>
  <si>
    <t>850～1200</t>
    <phoneticPr fontId="3"/>
  </si>
  <si>
    <t>3145～3235</t>
    <phoneticPr fontId="3"/>
  </si>
  <si>
    <t>RHTDY
RRTDY
SFTDY
SRTDY</t>
    <phoneticPr fontId="3"/>
  </si>
  <si>
    <t>1880～1980</t>
    <phoneticPr fontId="3"/>
  </si>
  <si>
    <t>3040～3255</t>
    <phoneticPr fontId="3"/>
  </si>
  <si>
    <t>1920～1970</t>
    <phoneticPr fontId="3"/>
  </si>
  <si>
    <t>850～1000</t>
    <phoneticPr fontId="3"/>
  </si>
  <si>
    <t>3085～3150</t>
    <phoneticPr fontId="3"/>
  </si>
  <si>
    <t>SMTDY</t>
    <phoneticPr fontId="3"/>
  </si>
  <si>
    <t>1950～1980</t>
  </si>
  <si>
    <t>3060～3105</t>
    <phoneticPr fontId="3"/>
  </si>
  <si>
    <t>SRTEY（高出力ｴﾝｼﾞﾝ）</t>
    <rPh sb="6" eb="7">
      <t>タカ</t>
    </rPh>
    <phoneticPr fontId="3"/>
  </si>
  <si>
    <t>3DF-GDH201K</t>
  </si>
  <si>
    <t>1890～1940</t>
    <phoneticPr fontId="3"/>
  </si>
  <si>
    <t>1000～1150</t>
    <phoneticPr fontId="3"/>
  </si>
  <si>
    <t>3205～3270</t>
    <phoneticPr fontId="3"/>
  </si>
  <si>
    <t>3DF-GDH206V</t>
  </si>
  <si>
    <t>A</t>
    <phoneticPr fontId="3"/>
  </si>
  <si>
    <t>700～1000</t>
    <phoneticPr fontId="3"/>
  </si>
  <si>
    <t>2000～2090</t>
    <phoneticPr fontId="3"/>
  </si>
  <si>
    <t>3165～3215</t>
    <phoneticPr fontId="3"/>
  </si>
  <si>
    <t>RHTDY
SFTDY
SRTDY
SRTEY（標準出力ｴﾝｼﾞﾝ）</t>
    <phoneticPr fontId="3"/>
  </si>
  <si>
    <t>850～1000</t>
  </si>
  <si>
    <t>3220～3235</t>
  </si>
  <si>
    <t>SRTEY（標準出力ｴﾝｼﾞﾝ）</t>
    <rPh sb="6" eb="8">
      <t>ヒョウジュン</t>
    </rPh>
    <phoneticPr fontId="3"/>
  </si>
  <si>
    <t>3190～3205</t>
  </si>
  <si>
    <t>3DF-GDH211K</t>
  </si>
  <si>
    <t>2040～2090</t>
    <phoneticPr fontId="3"/>
  </si>
  <si>
    <t>3150～3215</t>
    <phoneticPr fontId="3"/>
  </si>
  <si>
    <t>3DF-GDH221K</t>
  </si>
  <si>
    <t>2020～2070</t>
    <phoneticPr fontId="3"/>
  </si>
  <si>
    <t>3130～3195</t>
    <phoneticPr fontId="3"/>
  </si>
  <si>
    <t>3DF-GDH206K</t>
  </si>
  <si>
    <t>1970～1990</t>
    <phoneticPr fontId="3"/>
  </si>
  <si>
    <t>3135～3170</t>
    <phoneticPr fontId="3"/>
  </si>
  <si>
    <t>2000～2040</t>
    <phoneticPr fontId="3"/>
  </si>
  <si>
    <t>3165～3220</t>
    <phoneticPr fontId="3"/>
  </si>
  <si>
    <t>3DF-GDH226K</t>
  </si>
  <si>
    <t>2130～2180</t>
    <phoneticPr fontId="3"/>
  </si>
  <si>
    <t>800～1000</t>
    <phoneticPr fontId="3"/>
  </si>
  <si>
    <t>3205～3290</t>
    <phoneticPr fontId="3"/>
  </si>
  <si>
    <r>
      <rPr>
        <sz val="8"/>
        <rFont val="ＭＳ Ｐゴシック"/>
        <family val="3"/>
        <charset val="128"/>
      </rPr>
      <t>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2">
      <t>チュウ</t>
    </rPh>
    <rPh sb="4" eb="6">
      <t>ヘイセイ</t>
    </rPh>
    <rPh sb="8" eb="10">
      <t>ネンド</t>
    </rPh>
    <rPh sb="17" eb="18">
      <t>マタ</t>
    </rPh>
    <rPh sb="32" eb="33">
      <t>ラン</t>
    </rPh>
    <rPh sb="36" eb="38">
      <t>シャリョウ</t>
    </rPh>
    <rPh sb="38" eb="41">
      <t>ソウジュウリョウ</t>
    </rPh>
    <rPh sb="76" eb="78">
      <t>ネンピ</t>
    </rPh>
    <rPh sb="78" eb="80">
      <t>キジュン</t>
    </rPh>
    <rPh sb="80" eb="83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</si>
  <si>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</si>
  <si>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</si>
  <si>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</si>
  <si>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</si>
  <si>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</si>
  <si>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</si>
  <si>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</si>
  <si>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</si>
  <si>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</si>
  <si>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</si>
  <si>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</si>
  <si>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RHTDY
RRTDY
SFTDY
SRTDY
SRTEY（標準出力ｴﾝｼﾞﾝ）</t>
    <rPh sb="30" eb="32">
      <t>ヒョウジュン</t>
    </rPh>
    <rPh sb="32" eb="34">
      <t>シュツリョク</t>
    </rPh>
    <phoneticPr fontId="3"/>
  </si>
  <si>
    <t>1910～1950</t>
    <phoneticPr fontId="3"/>
  </si>
  <si>
    <t>3075～3115</t>
    <phoneticPr fontId="3"/>
  </si>
  <si>
    <t>1940～1990</t>
    <phoneticPr fontId="3"/>
  </si>
  <si>
    <t>3105～3175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</si>
</sst>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.0"/>
    <numFmt numFmtId="177" formatCode="0.000_ "/>
    <numFmt numFmtId="178" formatCode="0.000"/>
    <numFmt numFmtId="179" formatCode="0.0"/>
    <numFmt numFmtId="180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Arial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7" fillId="0" borderId="1" xfId="1" applyFont="1" applyBorder="1"/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2" borderId="31" xfId="1" applyFont="1" applyFill="1" applyBorder="1" applyAlignment="1">
      <alignment horizontal="left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176" fontId="11" fillId="2" borderId="35" xfId="1" applyNumberFormat="1" applyFont="1" applyFill="1" applyBorder="1" applyAlignment="1">
      <alignment horizontal="center" vertical="center" wrapText="1"/>
    </xf>
    <xf numFmtId="176" fontId="11" fillId="2" borderId="31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176" fontId="11" fillId="2" borderId="33" xfId="2" applyNumberFormat="1" applyFont="1" applyFill="1" applyBorder="1" applyAlignment="1">
      <alignment horizontal="center" vertical="center" wrapText="1"/>
    </xf>
    <xf numFmtId="1" fontId="11" fillId="2" borderId="34" xfId="1" applyNumberFormat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6" fontId="11" fillId="0" borderId="33" xfId="2" applyNumberFormat="1" applyFont="1" applyBorder="1" applyAlignment="1">
      <alignment horizontal="center" vertical="center" wrapText="1"/>
    </xf>
    <xf numFmtId="1" fontId="11" fillId="0" borderId="34" xfId="1" applyNumberFormat="1" applyFont="1" applyBorder="1" applyAlignment="1">
      <alignment horizontal="center" vertical="center" wrapText="1"/>
    </xf>
    <xf numFmtId="176" fontId="11" fillId="0" borderId="35" xfId="1" applyNumberFormat="1" applyFont="1" applyBorder="1" applyAlignment="1">
      <alignment horizontal="center" vertical="center" wrapText="1"/>
    </xf>
    <xf numFmtId="176" fontId="11" fillId="0" borderId="31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176" fontId="11" fillId="0" borderId="44" xfId="2" applyNumberFormat="1" applyFont="1" applyBorder="1" applyAlignment="1">
      <alignment horizontal="center" vertical="center" wrapText="1"/>
    </xf>
    <xf numFmtId="1" fontId="11" fillId="0" borderId="45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2" fillId="2" borderId="0" xfId="1" applyFont="1" applyFill="1"/>
    <xf numFmtId="0" fontId="4" fillId="2" borderId="0" xfId="1" applyFont="1" applyFill="1"/>
    <xf numFmtId="176" fontId="11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6" fillId="2" borderId="0" xfId="1" applyFont="1" applyFill="1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176" fontId="13" fillId="0" borderId="0" xfId="1" quotePrefix="1" applyNumberFormat="1" applyFont="1" applyAlignment="1" applyProtection="1">
      <alignment horizontal="center" vertical="center"/>
      <protection locked="0"/>
    </xf>
    <xf numFmtId="1" fontId="13" fillId="0" borderId="0" xfId="1" applyNumberFormat="1" applyFont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8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9" fontId="13" fillId="0" borderId="0" xfId="1" applyNumberFormat="1" applyFont="1" applyAlignment="1" applyProtection="1">
      <alignment horizontal="center" vertical="center" wrapText="1"/>
      <protection locked="0"/>
    </xf>
    <xf numFmtId="180" fontId="13" fillId="0" borderId="0" xfId="1" applyNumberFormat="1" applyFont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  <protection locked="0"/>
    </xf>
    <xf numFmtId="176" fontId="11" fillId="2" borderId="39" xfId="2" applyNumberFormat="1" applyFont="1" applyFill="1" applyBorder="1" applyAlignment="1">
      <alignment horizontal="center" vertical="center" wrapText="1"/>
    </xf>
    <xf numFmtId="1" fontId="11" fillId="2" borderId="40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3">
    <cellStyle name="標準" xfId="0" builtinId="0"/>
    <cellStyle name="標準 2 3" xfId="1" xr:uid="{A1A74CA7-98B5-4CB9-BF15-44648D35C6BC}"/>
    <cellStyle name="標準 99" xfId="2" xr:uid="{2FEF8A69-B874-42D1-BCC8-A3734A33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8C21-F80F-4911-ABC0-D5C4E5A4E2A8}">
  <sheetPr>
    <tabColor rgb="FFFFFF00"/>
    <pageSetUpPr fitToPage="1"/>
  </sheetPr>
  <dimension ref="A1:V41"/>
  <sheetViews>
    <sheetView tabSelected="1" view="pageBreakPreview" zoomScaleNormal="100" zoomScaleSheetLayoutView="100" workbookViewId="0">
      <selection activeCell="W17" sqref="W1:W1048576"/>
    </sheetView>
  </sheetViews>
  <sheetFormatPr defaultRowHeight="11.25" x14ac:dyDescent="0.2"/>
  <cols>
    <col min="1" max="1" width="4.125" style="2" bestFit="1" customWidth="1"/>
    <col min="2" max="2" width="3.625" style="2" bestFit="1" customWidth="1"/>
    <col min="3" max="3" width="7.625" style="2" bestFit="1" customWidth="1"/>
    <col min="4" max="4" width="10.125" style="2" bestFit="1" customWidth="1"/>
    <col min="5" max="5" width="10.125" style="2" customWidth="1"/>
    <col min="6" max="6" width="7" style="2" customWidth="1"/>
    <col min="7" max="7" width="11.125" style="2" bestFit="1" customWidth="1"/>
    <col min="8" max="8" width="7" style="2" bestFit="1" customWidth="1"/>
    <col min="9" max="10" width="8.625" style="2" bestFit="1" customWidth="1"/>
    <col min="11" max="11" width="9.625" style="2" bestFit="1" customWidth="1"/>
    <col min="12" max="12" width="5.625" style="2" bestFit="1" customWidth="1"/>
    <col min="13" max="13" width="12.125" style="2" bestFit="1" customWidth="1"/>
    <col min="14" max="14" width="11.125" style="2" customWidth="1"/>
    <col min="15" max="15" width="11.125" style="2" bestFit="1" customWidth="1"/>
    <col min="16" max="17" width="7" style="2" bestFit="1" customWidth="1"/>
    <col min="18" max="18" width="4.125" style="2" bestFit="1" customWidth="1"/>
    <col min="19" max="19" width="5.625" style="2" bestFit="1" customWidth="1"/>
    <col min="20" max="20" width="8.125" style="2" bestFit="1" customWidth="1"/>
    <col min="21" max="22" width="8" style="2" bestFit="1" customWidth="1"/>
    <col min="23" max="254" width="8.625" style="2"/>
    <col min="255" max="255" width="15.625" style="2" customWidth="1"/>
    <col min="256" max="256" width="3.625" style="2" bestFit="1" customWidth="1"/>
    <col min="257" max="257" width="38.125" style="2" customWidth="1"/>
    <col min="258" max="258" width="13.625" style="2" bestFit="1" customWidth="1"/>
    <col min="259" max="259" width="13.125" style="2" bestFit="1" customWidth="1"/>
    <col min="260" max="260" width="7" style="2" customWidth="1"/>
    <col min="261" max="261" width="12.125" style="2" bestFit="1" customWidth="1"/>
    <col min="262" max="265" width="10.5" style="2" bestFit="1" customWidth="1"/>
    <col min="266" max="266" width="5.625" style="2" bestFit="1" customWidth="1"/>
    <col min="267" max="267" width="8.625" style="2" bestFit="1" customWidth="1"/>
    <col min="268" max="268" width="11.125" style="2" customWidth="1"/>
    <col min="269" max="269" width="13.125" style="2" customWidth="1"/>
    <col min="270" max="270" width="14.125" style="2" bestFit="1" customWidth="1"/>
    <col min="271" max="271" width="10" style="2" bestFit="1" customWidth="1"/>
    <col min="272" max="272" width="6" style="2" customWidth="1"/>
    <col min="273" max="273" width="25.125" style="2" bestFit="1" customWidth="1"/>
    <col min="274" max="274" width="11" style="2" bestFit="1" customWidth="1"/>
    <col min="275" max="275" width="8.125" style="2" bestFit="1" customWidth="1"/>
    <col min="276" max="510" width="8.625" style="2"/>
    <col min="511" max="511" width="15.625" style="2" customWidth="1"/>
    <col min="512" max="512" width="3.625" style="2" bestFit="1" customWidth="1"/>
    <col min="513" max="513" width="38.125" style="2" customWidth="1"/>
    <col min="514" max="514" width="13.625" style="2" bestFit="1" customWidth="1"/>
    <col min="515" max="515" width="13.125" style="2" bestFit="1" customWidth="1"/>
    <col min="516" max="516" width="7" style="2" customWidth="1"/>
    <col min="517" max="517" width="12.125" style="2" bestFit="1" customWidth="1"/>
    <col min="518" max="521" width="10.5" style="2" bestFit="1" customWidth="1"/>
    <col min="522" max="522" width="5.625" style="2" bestFit="1" customWidth="1"/>
    <col min="523" max="523" width="8.625" style="2" bestFit="1" customWidth="1"/>
    <col min="524" max="524" width="11.125" style="2" customWidth="1"/>
    <col min="525" max="525" width="13.125" style="2" customWidth="1"/>
    <col min="526" max="526" width="14.125" style="2" bestFit="1" customWidth="1"/>
    <col min="527" max="527" width="10" style="2" bestFit="1" customWidth="1"/>
    <col min="528" max="528" width="6" style="2" customWidth="1"/>
    <col min="529" max="529" width="25.125" style="2" bestFit="1" customWidth="1"/>
    <col min="530" max="530" width="11" style="2" bestFit="1" customWidth="1"/>
    <col min="531" max="531" width="8.125" style="2" bestFit="1" customWidth="1"/>
    <col min="532" max="766" width="8.625" style="2"/>
    <col min="767" max="767" width="15.625" style="2" customWidth="1"/>
    <col min="768" max="768" width="3.625" style="2" bestFit="1" customWidth="1"/>
    <col min="769" max="769" width="38.125" style="2" customWidth="1"/>
    <col min="770" max="770" width="13.625" style="2" bestFit="1" customWidth="1"/>
    <col min="771" max="771" width="13.125" style="2" bestFit="1" customWidth="1"/>
    <col min="772" max="772" width="7" style="2" customWidth="1"/>
    <col min="773" max="773" width="12.125" style="2" bestFit="1" customWidth="1"/>
    <col min="774" max="777" width="10.5" style="2" bestFit="1" customWidth="1"/>
    <col min="778" max="778" width="5.625" style="2" bestFit="1" customWidth="1"/>
    <col min="779" max="779" width="8.625" style="2" bestFit="1" customWidth="1"/>
    <col min="780" max="780" width="11.125" style="2" customWidth="1"/>
    <col min="781" max="781" width="13.125" style="2" customWidth="1"/>
    <col min="782" max="782" width="14.125" style="2" bestFit="1" customWidth="1"/>
    <col min="783" max="783" width="10" style="2" bestFit="1" customWidth="1"/>
    <col min="784" max="784" width="6" style="2" customWidth="1"/>
    <col min="785" max="785" width="25.125" style="2" bestFit="1" customWidth="1"/>
    <col min="786" max="786" width="11" style="2" bestFit="1" customWidth="1"/>
    <col min="787" max="787" width="8.125" style="2" bestFit="1" customWidth="1"/>
    <col min="788" max="1022" width="8.625" style="2"/>
    <col min="1023" max="1023" width="15.625" style="2" customWidth="1"/>
    <col min="1024" max="1024" width="3.625" style="2" bestFit="1" customWidth="1"/>
    <col min="1025" max="1025" width="38.125" style="2" customWidth="1"/>
    <col min="1026" max="1026" width="13.625" style="2" bestFit="1" customWidth="1"/>
    <col min="1027" max="1027" width="13.125" style="2" bestFit="1" customWidth="1"/>
    <col min="1028" max="1028" width="7" style="2" customWidth="1"/>
    <col min="1029" max="1029" width="12.125" style="2" bestFit="1" customWidth="1"/>
    <col min="1030" max="1033" width="10.5" style="2" bestFit="1" customWidth="1"/>
    <col min="1034" max="1034" width="5.625" style="2" bestFit="1" customWidth="1"/>
    <col min="1035" max="1035" width="8.625" style="2" bestFit="1" customWidth="1"/>
    <col min="1036" max="1036" width="11.125" style="2" customWidth="1"/>
    <col min="1037" max="1037" width="13.125" style="2" customWidth="1"/>
    <col min="1038" max="1038" width="14.125" style="2" bestFit="1" customWidth="1"/>
    <col min="1039" max="1039" width="10" style="2" bestFit="1" customWidth="1"/>
    <col min="1040" max="1040" width="6" style="2" customWidth="1"/>
    <col min="1041" max="1041" width="25.125" style="2" bestFit="1" customWidth="1"/>
    <col min="1042" max="1042" width="11" style="2" bestFit="1" customWidth="1"/>
    <col min="1043" max="1043" width="8.125" style="2" bestFit="1" customWidth="1"/>
    <col min="1044" max="1278" width="8.625" style="2"/>
    <col min="1279" max="1279" width="15.625" style="2" customWidth="1"/>
    <col min="1280" max="1280" width="3.625" style="2" bestFit="1" customWidth="1"/>
    <col min="1281" max="1281" width="38.125" style="2" customWidth="1"/>
    <col min="1282" max="1282" width="13.625" style="2" bestFit="1" customWidth="1"/>
    <col min="1283" max="1283" width="13.125" style="2" bestFit="1" customWidth="1"/>
    <col min="1284" max="1284" width="7" style="2" customWidth="1"/>
    <col min="1285" max="1285" width="12.125" style="2" bestFit="1" customWidth="1"/>
    <col min="1286" max="1289" width="10.5" style="2" bestFit="1" customWidth="1"/>
    <col min="1290" max="1290" width="5.625" style="2" bestFit="1" customWidth="1"/>
    <col min="1291" max="1291" width="8.625" style="2" bestFit="1" customWidth="1"/>
    <col min="1292" max="1292" width="11.125" style="2" customWidth="1"/>
    <col min="1293" max="1293" width="13.125" style="2" customWidth="1"/>
    <col min="1294" max="1294" width="14.125" style="2" bestFit="1" customWidth="1"/>
    <col min="1295" max="1295" width="10" style="2" bestFit="1" customWidth="1"/>
    <col min="1296" max="1296" width="6" style="2" customWidth="1"/>
    <col min="1297" max="1297" width="25.125" style="2" bestFit="1" customWidth="1"/>
    <col min="1298" max="1298" width="11" style="2" bestFit="1" customWidth="1"/>
    <col min="1299" max="1299" width="8.125" style="2" bestFit="1" customWidth="1"/>
    <col min="1300" max="1534" width="8.625" style="2"/>
    <col min="1535" max="1535" width="15.625" style="2" customWidth="1"/>
    <col min="1536" max="1536" width="3.625" style="2" bestFit="1" customWidth="1"/>
    <col min="1537" max="1537" width="38.125" style="2" customWidth="1"/>
    <col min="1538" max="1538" width="13.625" style="2" bestFit="1" customWidth="1"/>
    <col min="1539" max="1539" width="13.125" style="2" bestFit="1" customWidth="1"/>
    <col min="1540" max="1540" width="7" style="2" customWidth="1"/>
    <col min="1541" max="1541" width="12.125" style="2" bestFit="1" customWidth="1"/>
    <col min="1542" max="1545" width="10.5" style="2" bestFit="1" customWidth="1"/>
    <col min="1546" max="1546" width="5.625" style="2" bestFit="1" customWidth="1"/>
    <col min="1547" max="1547" width="8.625" style="2" bestFit="1" customWidth="1"/>
    <col min="1548" max="1548" width="11.125" style="2" customWidth="1"/>
    <col min="1549" max="1549" width="13.125" style="2" customWidth="1"/>
    <col min="1550" max="1550" width="14.125" style="2" bestFit="1" customWidth="1"/>
    <col min="1551" max="1551" width="10" style="2" bestFit="1" customWidth="1"/>
    <col min="1552" max="1552" width="6" style="2" customWidth="1"/>
    <col min="1553" max="1553" width="25.125" style="2" bestFit="1" customWidth="1"/>
    <col min="1554" max="1554" width="11" style="2" bestFit="1" customWidth="1"/>
    <col min="1555" max="1555" width="8.125" style="2" bestFit="1" customWidth="1"/>
    <col min="1556" max="1790" width="8.625" style="2"/>
    <col min="1791" max="1791" width="15.625" style="2" customWidth="1"/>
    <col min="1792" max="1792" width="3.625" style="2" bestFit="1" customWidth="1"/>
    <col min="1793" max="1793" width="38.125" style="2" customWidth="1"/>
    <col min="1794" max="1794" width="13.625" style="2" bestFit="1" customWidth="1"/>
    <col min="1795" max="1795" width="13.125" style="2" bestFit="1" customWidth="1"/>
    <col min="1796" max="1796" width="7" style="2" customWidth="1"/>
    <col min="1797" max="1797" width="12.125" style="2" bestFit="1" customWidth="1"/>
    <col min="1798" max="1801" width="10.5" style="2" bestFit="1" customWidth="1"/>
    <col min="1802" max="1802" width="5.625" style="2" bestFit="1" customWidth="1"/>
    <col min="1803" max="1803" width="8.625" style="2" bestFit="1" customWidth="1"/>
    <col min="1804" max="1804" width="11.125" style="2" customWidth="1"/>
    <col min="1805" max="1805" width="13.125" style="2" customWidth="1"/>
    <col min="1806" max="1806" width="14.125" style="2" bestFit="1" customWidth="1"/>
    <col min="1807" max="1807" width="10" style="2" bestFit="1" customWidth="1"/>
    <col min="1808" max="1808" width="6" style="2" customWidth="1"/>
    <col min="1809" max="1809" width="25.125" style="2" bestFit="1" customWidth="1"/>
    <col min="1810" max="1810" width="11" style="2" bestFit="1" customWidth="1"/>
    <col min="1811" max="1811" width="8.125" style="2" bestFit="1" customWidth="1"/>
    <col min="1812" max="2046" width="8.625" style="2"/>
    <col min="2047" max="2047" width="15.625" style="2" customWidth="1"/>
    <col min="2048" max="2048" width="3.625" style="2" bestFit="1" customWidth="1"/>
    <col min="2049" max="2049" width="38.125" style="2" customWidth="1"/>
    <col min="2050" max="2050" width="13.625" style="2" bestFit="1" customWidth="1"/>
    <col min="2051" max="2051" width="13.125" style="2" bestFit="1" customWidth="1"/>
    <col min="2052" max="2052" width="7" style="2" customWidth="1"/>
    <col min="2053" max="2053" width="12.125" style="2" bestFit="1" customWidth="1"/>
    <col min="2054" max="2057" width="10.5" style="2" bestFit="1" customWidth="1"/>
    <col min="2058" max="2058" width="5.625" style="2" bestFit="1" customWidth="1"/>
    <col min="2059" max="2059" width="8.625" style="2" bestFit="1" customWidth="1"/>
    <col min="2060" max="2060" width="11.125" style="2" customWidth="1"/>
    <col min="2061" max="2061" width="13.125" style="2" customWidth="1"/>
    <col min="2062" max="2062" width="14.125" style="2" bestFit="1" customWidth="1"/>
    <col min="2063" max="2063" width="10" style="2" bestFit="1" customWidth="1"/>
    <col min="2064" max="2064" width="6" style="2" customWidth="1"/>
    <col min="2065" max="2065" width="25.125" style="2" bestFit="1" customWidth="1"/>
    <col min="2066" max="2066" width="11" style="2" bestFit="1" customWidth="1"/>
    <col min="2067" max="2067" width="8.125" style="2" bestFit="1" customWidth="1"/>
    <col min="2068" max="2302" width="8.625" style="2"/>
    <col min="2303" max="2303" width="15.625" style="2" customWidth="1"/>
    <col min="2304" max="2304" width="3.625" style="2" bestFit="1" customWidth="1"/>
    <col min="2305" max="2305" width="38.125" style="2" customWidth="1"/>
    <col min="2306" max="2306" width="13.625" style="2" bestFit="1" customWidth="1"/>
    <col min="2307" max="2307" width="13.125" style="2" bestFit="1" customWidth="1"/>
    <col min="2308" max="2308" width="7" style="2" customWidth="1"/>
    <col min="2309" max="2309" width="12.125" style="2" bestFit="1" customWidth="1"/>
    <col min="2310" max="2313" width="10.5" style="2" bestFit="1" customWidth="1"/>
    <col min="2314" max="2314" width="5.625" style="2" bestFit="1" customWidth="1"/>
    <col min="2315" max="2315" width="8.625" style="2" bestFit="1" customWidth="1"/>
    <col min="2316" max="2316" width="11.125" style="2" customWidth="1"/>
    <col min="2317" max="2317" width="13.125" style="2" customWidth="1"/>
    <col min="2318" max="2318" width="14.125" style="2" bestFit="1" customWidth="1"/>
    <col min="2319" max="2319" width="10" style="2" bestFit="1" customWidth="1"/>
    <col min="2320" max="2320" width="6" style="2" customWidth="1"/>
    <col min="2321" max="2321" width="25.125" style="2" bestFit="1" customWidth="1"/>
    <col min="2322" max="2322" width="11" style="2" bestFit="1" customWidth="1"/>
    <col min="2323" max="2323" width="8.125" style="2" bestFit="1" customWidth="1"/>
    <col min="2324" max="2558" width="8.625" style="2"/>
    <col min="2559" max="2559" width="15.625" style="2" customWidth="1"/>
    <col min="2560" max="2560" width="3.625" style="2" bestFit="1" customWidth="1"/>
    <col min="2561" max="2561" width="38.125" style="2" customWidth="1"/>
    <col min="2562" max="2562" width="13.625" style="2" bestFit="1" customWidth="1"/>
    <col min="2563" max="2563" width="13.125" style="2" bestFit="1" customWidth="1"/>
    <col min="2564" max="2564" width="7" style="2" customWidth="1"/>
    <col min="2565" max="2565" width="12.125" style="2" bestFit="1" customWidth="1"/>
    <col min="2566" max="2569" width="10.5" style="2" bestFit="1" customWidth="1"/>
    <col min="2570" max="2570" width="5.625" style="2" bestFit="1" customWidth="1"/>
    <col min="2571" max="2571" width="8.625" style="2" bestFit="1" customWidth="1"/>
    <col min="2572" max="2572" width="11.125" style="2" customWidth="1"/>
    <col min="2573" max="2573" width="13.125" style="2" customWidth="1"/>
    <col min="2574" max="2574" width="14.125" style="2" bestFit="1" customWidth="1"/>
    <col min="2575" max="2575" width="10" style="2" bestFit="1" customWidth="1"/>
    <col min="2576" max="2576" width="6" style="2" customWidth="1"/>
    <col min="2577" max="2577" width="25.125" style="2" bestFit="1" customWidth="1"/>
    <col min="2578" max="2578" width="11" style="2" bestFit="1" customWidth="1"/>
    <col min="2579" max="2579" width="8.125" style="2" bestFit="1" customWidth="1"/>
    <col min="2580" max="2814" width="8.625" style="2"/>
    <col min="2815" max="2815" width="15.625" style="2" customWidth="1"/>
    <col min="2816" max="2816" width="3.625" style="2" bestFit="1" customWidth="1"/>
    <col min="2817" max="2817" width="38.125" style="2" customWidth="1"/>
    <col min="2818" max="2818" width="13.625" style="2" bestFit="1" customWidth="1"/>
    <col min="2819" max="2819" width="13.125" style="2" bestFit="1" customWidth="1"/>
    <col min="2820" max="2820" width="7" style="2" customWidth="1"/>
    <col min="2821" max="2821" width="12.125" style="2" bestFit="1" customWidth="1"/>
    <col min="2822" max="2825" width="10.5" style="2" bestFit="1" customWidth="1"/>
    <col min="2826" max="2826" width="5.625" style="2" bestFit="1" customWidth="1"/>
    <col min="2827" max="2827" width="8.625" style="2" bestFit="1" customWidth="1"/>
    <col min="2828" max="2828" width="11.125" style="2" customWidth="1"/>
    <col min="2829" max="2829" width="13.125" style="2" customWidth="1"/>
    <col min="2830" max="2830" width="14.125" style="2" bestFit="1" customWidth="1"/>
    <col min="2831" max="2831" width="10" style="2" bestFit="1" customWidth="1"/>
    <col min="2832" max="2832" width="6" style="2" customWidth="1"/>
    <col min="2833" max="2833" width="25.125" style="2" bestFit="1" customWidth="1"/>
    <col min="2834" max="2834" width="11" style="2" bestFit="1" customWidth="1"/>
    <col min="2835" max="2835" width="8.125" style="2" bestFit="1" customWidth="1"/>
    <col min="2836" max="3070" width="8.625" style="2"/>
    <col min="3071" max="3071" width="15.625" style="2" customWidth="1"/>
    <col min="3072" max="3072" width="3.625" style="2" bestFit="1" customWidth="1"/>
    <col min="3073" max="3073" width="38.125" style="2" customWidth="1"/>
    <col min="3074" max="3074" width="13.625" style="2" bestFit="1" customWidth="1"/>
    <col min="3075" max="3075" width="13.125" style="2" bestFit="1" customWidth="1"/>
    <col min="3076" max="3076" width="7" style="2" customWidth="1"/>
    <col min="3077" max="3077" width="12.125" style="2" bestFit="1" customWidth="1"/>
    <col min="3078" max="3081" width="10.5" style="2" bestFit="1" customWidth="1"/>
    <col min="3082" max="3082" width="5.625" style="2" bestFit="1" customWidth="1"/>
    <col min="3083" max="3083" width="8.625" style="2" bestFit="1" customWidth="1"/>
    <col min="3084" max="3084" width="11.125" style="2" customWidth="1"/>
    <col min="3085" max="3085" width="13.125" style="2" customWidth="1"/>
    <col min="3086" max="3086" width="14.125" style="2" bestFit="1" customWidth="1"/>
    <col min="3087" max="3087" width="10" style="2" bestFit="1" customWidth="1"/>
    <col min="3088" max="3088" width="6" style="2" customWidth="1"/>
    <col min="3089" max="3089" width="25.125" style="2" bestFit="1" customWidth="1"/>
    <col min="3090" max="3090" width="11" style="2" bestFit="1" customWidth="1"/>
    <col min="3091" max="3091" width="8.125" style="2" bestFit="1" customWidth="1"/>
    <col min="3092" max="3326" width="8.625" style="2"/>
    <col min="3327" max="3327" width="15.625" style="2" customWidth="1"/>
    <col min="3328" max="3328" width="3.625" style="2" bestFit="1" customWidth="1"/>
    <col min="3329" max="3329" width="38.125" style="2" customWidth="1"/>
    <col min="3330" max="3330" width="13.625" style="2" bestFit="1" customWidth="1"/>
    <col min="3331" max="3331" width="13.125" style="2" bestFit="1" customWidth="1"/>
    <col min="3332" max="3332" width="7" style="2" customWidth="1"/>
    <col min="3333" max="3333" width="12.125" style="2" bestFit="1" customWidth="1"/>
    <col min="3334" max="3337" width="10.5" style="2" bestFit="1" customWidth="1"/>
    <col min="3338" max="3338" width="5.625" style="2" bestFit="1" customWidth="1"/>
    <col min="3339" max="3339" width="8.625" style="2" bestFit="1" customWidth="1"/>
    <col min="3340" max="3340" width="11.125" style="2" customWidth="1"/>
    <col min="3341" max="3341" width="13.125" style="2" customWidth="1"/>
    <col min="3342" max="3342" width="14.125" style="2" bestFit="1" customWidth="1"/>
    <col min="3343" max="3343" width="10" style="2" bestFit="1" customWidth="1"/>
    <col min="3344" max="3344" width="6" style="2" customWidth="1"/>
    <col min="3345" max="3345" width="25.125" style="2" bestFit="1" customWidth="1"/>
    <col min="3346" max="3346" width="11" style="2" bestFit="1" customWidth="1"/>
    <col min="3347" max="3347" width="8.125" style="2" bestFit="1" customWidth="1"/>
    <col min="3348" max="3582" width="8.625" style="2"/>
    <col min="3583" max="3583" width="15.625" style="2" customWidth="1"/>
    <col min="3584" max="3584" width="3.625" style="2" bestFit="1" customWidth="1"/>
    <col min="3585" max="3585" width="38.125" style="2" customWidth="1"/>
    <col min="3586" max="3586" width="13.625" style="2" bestFit="1" customWidth="1"/>
    <col min="3587" max="3587" width="13.125" style="2" bestFit="1" customWidth="1"/>
    <col min="3588" max="3588" width="7" style="2" customWidth="1"/>
    <col min="3589" max="3589" width="12.125" style="2" bestFit="1" customWidth="1"/>
    <col min="3590" max="3593" width="10.5" style="2" bestFit="1" customWidth="1"/>
    <col min="3594" max="3594" width="5.625" style="2" bestFit="1" customWidth="1"/>
    <col min="3595" max="3595" width="8.625" style="2" bestFit="1" customWidth="1"/>
    <col min="3596" max="3596" width="11.125" style="2" customWidth="1"/>
    <col min="3597" max="3597" width="13.125" style="2" customWidth="1"/>
    <col min="3598" max="3598" width="14.125" style="2" bestFit="1" customWidth="1"/>
    <col min="3599" max="3599" width="10" style="2" bestFit="1" customWidth="1"/>
    <col min="3600" max="3600" width="6" style="2" customWidth="1"/>
    <col min="3601" max="3601" width="25.125" style="2" bestFit="1" customWidth="1"/>
    <col min="3602" max="3602" width="11" style="2" bestFit="1" customWidth="1"/>
    <col min="3603" max="3603" width="8.125" style="2" bestFit="1" customWidth="1"/>
    <col min="3604" max="3838" width="8.625" style="2"/>
    <col min="3839" max="3839" width="15.625" style="2" customWidth="1"/>
    <col min="3840" max="3840" width="3.625" style="2" bestFit="1" customWidth="1"/>
    <col min="3841" max="3841" width="38.125" style="2" customWidth="1"/>
    <col min="3842" max="3842" width="13.625" style="2" bestFit="1" customWidth="1"/>
    <col min="3843" max="3843" width="13.125" style="2" bestFit="1" customWidth="1"/>
    <col min="3844" max="3844" width="7" style="2" customWidth="1"/>
    <col min="3845" max="3845" width="12.125" style="2" bestFit="1" customWidth="1"/>
    <col min="3846" max="3849" width="10.5" style="2" bestFit="1" customWidth="1"/>
    <col min="3850" max="3850" width="5.625" style="2" bestFit="1" customWidth="1"/>
    <col min="3851" max="3851" width="8.625" style="2" bestFit="1" customWidth="1"/>
    <col min="3852" max="3852" width="11.125" style="2" customWidth="1"/>
    <col min="3853" max="3853" width="13.125" style="2" customWidth="1"/>
    <col min="3854" max="3854" width="14.125" style="2" bestFit="1" customWidth="1"/>
    <col min="3855" max="3855" width="10" style="2" bestFit="1" customWidth="1"/>
    <col min="3856" max="3856" width="6" style="2" customWidth="1"/>
    <col min="3857" max="3857" width="25.125" style="2" bestFit="1" customWidth="1"/>
    <col min="3858" max="3858" width="11" style="2" bestFit="1" customWidth="1"/>
    <col min="3859" max="3859" width="8.125" style="2" bestFit="1" customWidth="1"/>
    <col min="3860" max="4094" width="8.625" style="2"/>
    <col min="4095" max="4095" width="15.625" style="2" customWidth="1"/>
    <col min="4096" max="4096" width="3.625" style="2" bestFit="1" customWidth="1"/>
    <col min="4097" max="4097" width="38.125" style="2" customWidth="1"/>
    <col min="4098" max="4098" width="13.625" style="2" bestFit="1" customWidth="1"/>
    <col min="4099" max="4099" width="13.125" style="2" bestFit="1" customWidth="1"/>
    <col min="4100" max="4100" width="7" style="2" customWidth="1"/>
    <col min="4101" max="4101" width="12.125" style="2" bestFit="1" customWidth="1"/>
    <col min="4102" max="4105" width="10.5" style="2" bestFit="1" customWidth="1"/>
    <col min="4106" max="4106" width="5.625" style="2" bestFit="1" customWidth="1"/>
    <col min="4107" max="4107" width="8.625" style="2" bestFit="1" customWidth="1"/>
    <col min="4108" max="4108" width="11.125" style="2" customWidth="1"/>
    <col min="4109" max="4109" width="13.125" style="2" customWidth="1"/>
    <col min="4110" max="4110" width="14.125" style="2" bestFit="1" customWidth="1"/>
    <col min="4111" max="4111" width="10" style="2" bestFit="1" customWidth="1"/>
    <col min="4112" max="4112" width="6" style="2" customWidth="1"/>
    <col min="4113" max="4113" width="25.125" style="2" bestFit="1" customWidth="1"/>
    <col min="4114" max="4114" width="11" style="2" bestFit="1" customWidth="1"/>
    <col min="4115" max="4115" width="8.125" style="2" bestFit="1" customWidth="1"/>
    <col min="4116" max="4350" width="8.625" style="2"/>
    <col min="4351" max="4351" width="15.625" style="2" customWidth="1"/>
    <col min="4352" max="4352" width="3.625" style="2" bestFit="1" customWidth="1"/>
    <col min="4353" max="4353" width="38.125" style="2" customWidth="1"/>
    <col min="4354" max="4354" width="13.625" style="2" bestFit="1" customWidth="1"/>
    <col min="4355" max="4355" width="13.125" style="2" bestFit="1" customWidth="1"/>
    <col min="4356" max="4356" width="7" style="2" customWidth="1"/>
    <col min="4357" max="4357" width="12.125" style="2" bestFit="1" customWidth="1"/>
    <col min="4358" max="4361" width="10.5" style="2" bestFit="1" customWidth="1"/>
    <col min="4362" max="4362" width="5.625" style="2" bestFit="1" customWidth="1"/>
    <col min="4363" max="4363" width="8.625" style="2" bestFit="1" customWidth="1"/>
    <col min="4364" max="4364" width="11.125" style="2" customWidth="1"/>
    <col min="4365" max="4365" width="13.125" style="2" customWidth="1"/>
    <col min="4366" max="4366" width="14.125" style="2" bestFit="1" customWidth="1"/>
    <col min="4367" max="4367" width="10" style="2" bestFit="1" customWidth="1"/>
    <col min="4368" max="4368" width="6" style="2" customWidth="1"/>
    <col min="4369" max="4369" width="25.125" style="2" bestFit="1" customWidth="1"/>
    <col min="4370" max="4370" width="11" style="2" bestFit="1" customWidth="1"/>
    <col min="4371" max="4371" width="8.125" style="2" bestFit="1" customWidth="1"/>
    <col min="4372" max="4606" width="8.625" style="2"/>
    <col min="4607" max="4607" width="15.625" style="2" customWidth="1"/>
    <col min="4608" max="4608" width="3.625" style="2" bestFit="1" customWidth="1"/>
    <col min="4609" max="4609" width="38.125" style="2" customWidth="1"/>
    <col min="4610" max="4610" width="13.625" style="2" bestFit="1" customWidth="1"/>
    <col min="4611" max="4611" width="13.125" style="2" bestFit="1" customWidth="1"/>
    <col min="4612" max="4612" width="7" style="2" customWidth="1"/>
    <col min="4613" max="4613" width="12.125" style="2" bestFit="1" customWidth="1"/>
    <col min="4614" max="4617" width="10.5" style="2" bestFit="1" customWidth="1"/>
    <col min="4618" max="4618" width="5.625" style="2" bestFit="1" customWidth="1"/>
    <col min="4619" max="4619" width="8.625" style="2" bestFit="1" customWidth="1"/>
    <col min="4620" max="4620" width="11.125" style="2" customWidth="1"/>
    <col min="4621" max="4621" width="13.125" style="2" customWidth="1"/>
    <col min="4622" max="4622" width="14.125" style="2" bestFit="1" customWidth="1"/>
    <col min="4623" max="4623" width="10" style="2" bestFit="1" customWidth="1"/>
    <col min="4624" max="4624" width="6" style="2" customWidth="1"/>
    <col min="4625" max="4625" width="25.125" style="2" bestFit="1" customWidth="1"/>
    <col min="4626" max="4626" width="11" style="2" bestFit="1" customWidth="1"/>
    <col min="4627" max="4627" width="8.125" style="2" bestFit="1" customWidth="1"/>
    <col min="4628" max="4862" width="8.625" style="2"/>
    <col min="4863" max="4863" width="15.625" style="2" customWidth="1"/>
    <col min="4864" max="4864" width="3.625" style="2" bestFit="1" customWidth="1"/>
    <col min="4865" max="4865" width="38.125" style="2" customWidth="1"/>
    <col min="4866" max="4866" width="13.625" style="2" bestFit="1" customWidth="1"/>
    <col min="4867" max="4867" width="13.125" style="2" bestFit="1" customWidth="1"/>
    <col min="4868" max="4868" width="7" style="2" customWidth="1"/>
    <col min="4869" max="4869" width="12.125" style="2" bestFit="1" customWidth="1"/>
    <col min="4870" max="4873" width="10.5" style="2" bestFit="1" customWidth="1"/>
    <col min="4874" max="4874" width="5.625" style="2" bestFit="1" customWidth="1"/>
    <col min="4875" max="4875" width="8.625" style="2" bestFit="1" customWidth="1"/>
    <col min="4876" max="4876" width="11.125" style="2" customWidth="1"/>
    <col min="4877" max="4877" width="13.125" style="2" customWidth="1"/>
    <col min="4878" max="4878" width="14.125" style="2" bestFit="1" customWidth="1"/>
    <col min="4879" max="4879" width="10" style="2" bestFit="1" customWidth="1"/>
    <col min="4880" max="4880" width="6" style="2" customWidth="1"/>
    <col min="4881" max="4881" width="25.125" style="2" bestFit="1" customWidth="1"/>
    <col min="4882" max="4882" width="11" style="2" bestFit="1" customWidth="1"/>
    <col min="4883" max="4883" width="8.125" style="2" bestFit="1" customWidth="1"/>
    <col min="4884" max="5118" width="8.625" style="2"/>
    <col min="5119" max="5119" width="15.625" style="2" customWidth="1"/>
    <col min="5120" max="5120" width="3.625" style="2" bestFit="1" customWidth="1"/>
    <col min="5121" max="5121" width="38.125" style="2" customWidth="1"/>
    <col min="5122" max="5122" width="13.625" style="2" bestFit="1" customWidth="1"/>
    <col min="5123" max="5123" width="13.125" style="2" bestFit="1" customWidth="1"/>
    <col min="5124" max="5124" width="7" style="2" customWidth="1"/>
    <col min="5125" max="5125" width="12.125" style="2" bestFit="1" customWidth="1"/>
    <col min="5126" max="5129" width="10.5" style="2" bestFit="1" customWidth="1"/>
    <col min="5130" max="5130" width="5.625" style="2" bestFit="1" customWidth="1"/>
    <col min="5131" max="5131" width="8.625" style="2" bestFit="1" customWidth="1"/>
    <col min="5132" max="5132" width="11.125" style="2" customWidth="1"/>
    <col min="5133" max="5133" width="13.125" style="2" customWidth="1"/>
    <col min="5134" max="5134" width="14.125" style="2" bestFit="1" customWidth="1"/>
    <col min="5135" max="5135" width="10" style="2" bestFit="1" customWidth="1"/>
    <col min="5136" max="5136" width="6" style="2" customWidth="1"/>
    <col min="5137" max="5137" width="25.125" style="2" bestFit="1" customWidth="1"/>
    <col min="5138" max="5138" width="11" style="2" bestFit="1" customWidth="1"/>
    <col min="5139" max="5139" width="8.125" style="2" bestFit="1" customWidth="1"/>
    <col min="5140" max="5374" width="8.625" style="2"/>
    <col min="5375" max="5375" width="15.625" style="2" customWidth="1"/>
    <col min="5376" max="5376" width="3.625" style="2" bestFit="1" customWidth="1"/>
    <col min="5377" max="5377" width="38.125" style="2" customWidth="1"/>
    <col min="5378" max="5378" width="13.625" style="2" bestFit="1" customWidth="1"/>
    <col min="5379" max="5379" width="13.125" style="2" bestFit="1" customWidth="1"/>
    <col min="5380" max="5380" width="7" style="2" customWidth="1"/>
    <col min="5381" max="5381" width="12.125" style="2" bestFit="1" customWidth="1"/>
    <col min="5382" max="5385" width="10.5" style="2" bestFit="1" customWidth="1"/>
    <col min="5386" max="5386" width="5.625" style="2" bestFit="1" customWidth="1"/>
    <col min="5387" max="5387" width="8.625" style="2" bestFit="1" customWidth="1"/>
    <col min="5388" max="5388" width="11.125" style="2" customWidth="1"/>
    <col min="5389" max="5389" width="13.125" style="2" customWidth="1"/>
    <col min="5390" max="5390" width="14.125" style="2" bestFit="1" customWidth="1"/>
    <col min="5391" max="5391" width="10" style="2" bestFit="1" customWidth="1"/>
    <col min="5392" max="5392" width="6" style="2" customWidth="1"/>
    <col min="5393" max="5393" width="25.125" style="2" bestFit="1" customWidth="1"/>
    <col min="5394" max="5394" width="11" style="2" bestFit="1" customWidth="1"/>
    <col min="5395" max="5395" width="8.125" style="2" bestFit="1" customWidth="1"/>
    <col min="5396" max="5630" width="8.625" style="2"/>
    <col min="5631" max="5631" width="15.625" style="2" customWidth="1"/>
    <col min="5632" max="5632" width="3.625" style="2" bestFit="1" customWidth="1"/>
    <col min="5633" max="5633" width="38.125" style="2" customWidth="1"/>
    <col min="5634" max="5634" width="13.625" style="2" bestFit="1" customWidth="1"/>
    <col min="5635" max="5635" width="13.125" style="2" bestFit="1" customWidth="1"/>
    <col min="5636" max="5636" width="7" style="2" customWidth="1"/>
    <col min="5637" max="5637" width="12.125" style="2" bestFit="1" customWidth="1"/>
    <col min="5638" max="5641" width="10.5" style="2" bestFit="1" customWidth="1"/>
    <col min="5642" max="5642" width="5.625" style="2" bestFit="1" customWidth="1"/>
    <col min="5643" max="5643" width="8.625" style="2" bestFit="1" customWidth="1"/>
    <col min="5644" max="5644" width="11.125" style="2" customWidth="1"/>
    <col min="5645" max="5645" width="13.125" style="2" customWidth="1"/>
    <col min="5646" max="5646" width="14.125" style="2" bestFit="1" customWidth="1"/>
    <col min="5647" max="5647" width="10" style="2" bestFit="1" customWidth="1"/>
    <col min="5648" max="5648" width="6" style="2" customWidth="1"/>
    <col min="5649" max="5649" width="25.125" style="2" bestFit="1" customWidth="1"/>
    <col min="5650" max="5650" width="11" style="2" bestFit="1" customWidth="1"/>
    <col min="5651" max="5651" width="8.125" style="2" bestFit="1" customWidth="1"/>
    <col min="5652" max="5886" width="8.625" style="2"/>
    <col min="5887" max="5887" width="15.625" style="2" customWidth="1"/>
    <col min="5888" max="5888" width="3.625" style="2" bestFit="1" customWidth="1"/>
    <col min="5889" max="5889" width="38.125" style="2" customWidth="1"/>
    <col min="5890" max="5890" width="13.625" style="2" bestFit="1" customWidth="1"/>
    <col min="5891" max="5891" width="13.125" style="2" bestFit="1" customWidth="1"/>
    <col min="5892" max="5892" width="7" style="2" customWidth="1"/>
    <col min="5893" max="5893" width="12.125" style="2" bestFit="1" customWidth="1"/>
    <col min="5894" max="5897" width="10.5" style="2" bestFit="1" customWidth="1"/>
    <col min="5898" max="5898" width="5.625" style="2" bestFit="1" customWidth="1"/>
    <col min="5899" max="5899" width="8.625" style="2" bestFit="1" customWidth="1"/>
    <col min="5900" max="5900" width="11.125" style="2" customWidth="1"/>
    <col min="5901" max="5901" width="13.125" style="2" customWidth="1"/>
    <col min="5902" max="5902" width="14.125" style="2" bestFit="1" customWidth="1"/>
    <col min="5903" max="5903" width="10" style="2" bestFit="1" customWidth="1"/>
    <col min="5904" max="5904" width="6" style="2" customWidth="1"/>
    <col min="5905" max="5905" width="25.125" style="2" bestFit="1" customWidth="1"/>
    <col min="5906" max="5906" width="11" style="2" bestFit="1" customWidth="1"/>
    <col min="5907" max="5907" width="8.125" style="2" bestFit="1" customWidth="1"/>
    <col min="5908" max="6142" width="8.625" style="2"/>
    <col min="6143" max="6143" width="15.625" style="2" customWidth="1"/>
    <col min="6144" max="6144" width="3.625" style="2" bestFit="1" customWidth="1"/>
    <col min="6145" max="6145" width="38.125" style="2" customWidth="1"/>
    <col min="6146" max="6146" width="13.625" style="2" bestFit="1" customWidth="1"/>
    <col min="6147" max="6147" width="13.125" style="2" bestFit="1" customWidth="1"/>
    <col min="6148" max="6148" width="7" style="2" customWidth="1"/>
    <col min="6149" max="6149" width="12.125" style="2" bestFit="1" customWidth="1"/>
    <col min="6150" max="6153" width="10.5" style="2" bestFit="1" customWidth="1"/>
    <col min="6154" max="6154" width="5.625" style="2" bestFit="1" customWidth="1"/>
    <col min="6155" max="6155" width="8.625" style="2" bestFit="1" customWidth="1"/>
    <col min="6156" max="6156" width="11.125" style="2" customWidth="1"/>
    <col min="6157" max="6157" width="13.125" style="2" customWidth="1"/>
    <col min="6158" max="6158" width="14.125" style="2" bestFit="1" customWidth="1"/>
    <col min="6159" max="6159" width="10" style="2" bestFit="1" customWidth="1"/>
    <col min="6160" max="6160" width="6" style="2" customWidth="1"/>
    <col min="6161" max="6161" width="25.125" style="2" bestFit="1" customWidth="1"/>
    <col min="6162" max="6162" width="11" style="2" bestFit="1" customWidth="1"/>
    <col min="6163" max="6163" width="8.125" style="2" bestFit="1" customWidth="1"/>
    <col min="6164" max="6398" width="8.625" style="2"/>
    <col min="6399" max="6399" width="15.625" style="2" customWidth="1"/>
    <col min="6400" max="6400" width="3.625" style="2" bestFit="1" customWidth="1"/>
    <col min="6401" max="6401" width="38.125" style="2" customWidth="1"/>
    <col min="6402" max="6402" width="13.625" style="2" bestFit="1" customWidth="1"/>
    <col min="6403" max="6403" width="13.125" style="2" bestFit="1" customWidth="1"/>
    <col min="6404" max="6404" width="7" style="2" customWidth="1"/>
    <col min="6405" max="6405" width="12.125" style="2" bestFit="1" customWidth="1"/>
    <col min="6406" max="6409" width="10.5" style="2" bestFit="1" customWidth="1"/>
    <col min="6410" max="6410" width="5.625" style="2" bestFit="1" customWidth="1"/>
    <col min="6411" max="6411" width="8.625" style="2" bestFit="1" customWidth="1"/>
    <col min="6412" max="6412" width="11.125" style="2" customWidth="1"/>
    <col min="6413" max="6413" width="13.125" style="2" customWidth="1"/>
    <col min="6414" max="6414" width="14.125" style="2" bestFit="1" customWidth="1"/>
    <col min="6415" max="6415" width="10" style="2" bestFit="1" customWidth="1"/>
    <col min="6416" max="6416" width="6" style="2" customWidth="1"/>
    <col min="6417" max="6417" width="25.125" style="2" bestFit="1" customWidth="1"/>
    <col min="6418" max="6418" width="11" style="2" bestFit="1" customWidth="1"/>
    <col min="6419" max="6419" width="8.125" style="2" bestFit="1" customWidth="1"/>
    <col min="6420" max="6654" width="8.625" style="2"/>
    <col min="6655" max="6655" width="15.625" style="2" customWidth="1"/>
    <col min="6656" max="6656" width="3.625" style="2" bestFit="1" customWidth="1"/>
    <col min="6657" max="6657" width="38.125" style="2" customWidth="1"/>
    <col min="6658" max="6658" width="13.625" style="2" bestFit="1" customWidth="1"/>
    <col min="6659" max="6659" width="13.125" style="2" bestFit="1" customWidth="1"/>
    <col min="6660" max="6660" width="7" style="2" customWidth="1"/>
    <col min="6661" max="6661" width="12.125" style="2" bestFit="1" customWidth="1"/>
    <col min="6662" max="6665" width="10.5" style="2" bestFit="1" customWidth="1"/>
    <col min="6666" max="6666" width="5.625" style="2" bestFit="1" customWidth="1"/>
    <col min="6667" max="6667" width="8.625" style="2" bestFit="1" customWidth="1"/>
    <col min="6668" max="6668" width="11.125" style="2" customWidth="1"/>
    <col min="6669" max="6669" width="13.125" style="2" customWidth="1"/>
    <col min="6670" max="6670" width="14.125" style="2" bestFit="1" customWidth="1"/>
    <col min="6671" max="6671" width="10" style="2" bestFit="1" customWidth="1"/>
    <col min="6672" max="6672" width="6" style="2" customWidth="1"/>
    <col min="6673" max="6673" width="25.125" style="2" bestFit="1" customWidth="1"/>
    <col min="6674" max="6674" width="11" style="2" bestFit="1" customWidth="1"/>
    <col min="6675" max="6675" width="8.125" style="2" bestFit="1" customWidth="1"/>
    <col min="6676" max="6910" width="8.625" style="2"/>
    <col min="6911" max="6911" width="15.625" style="2" customWidth="1"/>
    <col min="6912" max="6912" width="3.625" style="2" bestFit="1" customWidth="1"/>
    <col min="6913" max="6913" width="38.125" style="2" customWidth="1"/>
    <col min="6914" max="6914" width="13.625" style="2" bestFit="1" customWidth="1"/>
    <col min="6915" max="6915" width="13.125" style="2" bestFit="1" customWidth="1"/>
    <col min="6916" max="6916" width="7" style="2" customWidth="1"/>
    <col min="6917" max="6917" width="12.125" style="2" bestFit="1" customWidth="1"/>
    <col min="6918" max="6921" width="10.5" style="2" bestFit="1" customWidth="1"/>
    <col min="6922" max="6922" width="5.625" style="2" bestFit="1" customWidth="1"/>
    <col min="6923" max="6923" width="8.625" style="2" bestFit="1" customWidth="1"/>
    <col min="6924" max="6924" width="11.125" style="2" customWidth="1"/>
    <col min="6925" max="6925" width="13.125" style="2" customWidth="1"/>
    <col min="6926" max="6926" width="14.125" style="2" bestFit="1" customWidth="1"/>
    <col min="6927" max="6927" width="10" style="2" bestFit="1" customWidth="1"/>
    <col min="6928" max="6928" width="6" style="2" customWidth="1"/>
    <col min="6929" max="6929" width="25.125" style="2" bestFit="1" customWidth="1"/>
    <col min="6930" max="6930" width="11" style="2" bestFit="1" customWidth="1"/>
    <col min="6931" max="6931" width="8.125" style="2" bestFit="1" customWidth="1"/>
    <col min="6932" max="7166" width="8.625" style="2"/>
    <col min="7167" max="7167" width="15.625" style="2" customWidth="1"/>
    <col min="7168" max="7168" width="3.625" style="2" bestFit="1" customWidth="1"/>
    <col min="7169" max="7169" width="38.125" style="2" customWidth="1"/>
    <col min="7170" max="7170" width="13.625" style="2" bestFit="1" customWidth="1"/>
    <col min="7171" max="7171" width="13.125" style="2" bestFit="1" customWidth="1"/>
    <col min="7172" max="7172" width="7" style="2" customWidth="1"/>
    <col min="7173" max="7173" width="12.125" style="2" bestFit="1" customWidth="1"/>
    <col min="7174" max="7177" width="10.5" style="2" bestFit="1" customWidth="1"/>
    <col min="7178" max="7178" width="5.625" style="2" bestFit="1" customWidth="1"/>
    <col min="7179" max="7179" width="8.625" style="2" bestFit="1" customWidth="1"/>
    <col min="7180" max="7180" width="11.125" style="2" customWidth="1"/>
    <col min="7181" max="7181" width="13.125" style="2" customWidth="1"/>
    <col min="7182" max="7182" width="14.125" style="2" bestFit="1" customWidth="1"/>
    <col min="7183" max="7183" width="10" style="2" bestFit="1" customWidth="1"/>
    <col min="7184" max="7184" width="6" style="2" customWidth="1"/>
    <col min="7185" max="7185" width="25.125" style="2" bestFit="1" customWidth="1"/>
    <col min="7186" max="7186" width="11" style="2" bestFit="1" customWidth="1"/>
    <col min="7187" max="7187" width="8.125" style="2" bestFit="1" customWidth="1"/>
    <col min="7188" max="7422" width="8.625" style="2"/>
    <col min="7423" max="7423" width="15.625" style="2" customWidth="1"/>
    <col min="7424" max="7424" width="3.625" style="2" bestFit="1" customWidth="1"/>
    <col min="7425" max="7425" width="38.125" style="2" customWidth="1"/>
    <col min="7426" max="7426" width="13.625" style="2" bestFit="1" customWidth="1"/>
    <col min="7427" max="7427" width="13.125" style="2" bestFit="1" customWidth="1"/>
    <col min="7428" max="7428" width="7" style="2" customWidth="1"/>
    <col min="7429" max="7429" width="12.125" style="2" bestFit="1" customWidth="1"/>
    <col min="7430" max="7433" width="10.5" style="2" bestFit="1" customWidth="1"/>
    <col min="7434" max="7434" width="5.625" style="2" bestFit="1" customWidth="1"/>
    <col min="7435" max="7435" width="8.625" style="2" bestFit="1" customWidth="1"/>
    <col min="7436" max="7436" width="11.125" style="2" customWidth="1"/>
    <col min="7437" max="7437" width="13.125" style="2" customWidth="1"/>
    <col min="7438" max="7438" width="14.125" style="2" bestFit="1" customWidth="1"/>
    <col min="7439" max="7439" width="10" style="2" bestFit="1" customWidth="1"/>
    <col min="7440" max="7440" width="6" style="2" customWidth="1"/>
    <col min="7441" max="7441" width="25.125" style="2" bestFit="1" customWidth="1"/>
    <col min="7442" max="7442" width="11" style="2" bestFit="1" customWidth="1"/>
    <col min="7443" max="7443" width="8.125" style="2" bestFit="1" customWidth="1"/>
    <col min="7444" max="7678" width="8.625" style="2"/>
    <col min="7679" max="7679" width="15.625" style="2" customWidth="1"/>
    <col min="7680" max="7680" width="3.625" style="2" bestFit="1" customWidth="1"/>
    <col min="7681" max="7681" width="38.125" style="2" customWidth="1"/>
    <col min="7682" max="7682" width="13.625" style="2" bestFit="1" customWidth="1"/>
    <col min="7683" max="7683" width="13.125" style="2" bestFit="1" customWidth="1"/>
    <col min="7684" max="7684" width="7" style="2" customWidth="1"/>
    <col min="7685" max="7685" width="12.125" style="2" bestFit="1" customWidth="1"/>
    <col min="7686" max="7689" width="10.5" style="2" bestFit="1" customWidth="1"/>
    <col min="7690" max="7690" width="5.625" style="2" bestFit="1" customWidth="1"/>
    <col min="7691" max="7691" width="8.625" style="2" bestFit="1" customWidth="1"/>
    <col min="7692" max="7692" width="11.125" style="2" customWidth="1"/>
    <col min="7693" max="7693" width="13.125" style="2" customWidth="1"/>
    <col min="7694" max="7694" width="14.125" style="2" bestFit="1" customWidth="1"/>
    <col min="7695" max="7695" width="10" style="2" bestFit="1" customWidth="1"/>
    <col min="7696" max="7696" width="6" style="2" customWidth="1"/>
    <col min="7697" max="7697" width="25.125" style="2" bestFit="1" customWidth="1"/>
    <col min="7698" max="7698" width="11" style="2" bestFit="1" customWidth="1"/>
    <col min="7699" max="7699" width="8.125" style="2" bestFit="1" customWidth="1"/>
    <col min="7700" max="7934" width="8.625" style="2"/>
    <col min="7935" max="7935" width="15.625" style="2" customWidth="1"/>
    <col min="7936" max="7936" width="3.625" style="2" bestFit="1" customWidth="1"/>
    <col min="7937" max="7937" width="38.125" style="2" customWidth="1"/>
    <col min="7938" max="7938" width="13.625" style="2" bestFit="1" customWidth="1"/>
    <col min="7939" max="7939" width="13.125" style="2" bestFit="1" customWidth="1"/>
    <col min="7940" max="7940" width="7" style="2" customWidth="1"/>
    <col min="7941" max="7941" width="12.125" style="2" bestFit="1" customWidth="1"/>
    <col min="7942" max="7945" width="10.5" style="2" bestFit="1" customWidth="1"/>
    <col min="7946" max="7946" width="5.625" style="2" bestFit="1" customWidth="1"/>
    <col min="7947" max="7947" width="8.625" style="2" bestFit="1" customWidth="1"/>
    <col min="7948" max="7948" width="11.125" style="2" customWidth="1"/>
    <col min="7949" max="7949" width="13.125" style="2" customWidth="1"/>
    <col min="7950" max="7950" width="14.125" style="2" bestFit="1" customWidth="1"/>
    <col min="7951" max="7951" width="10" style="2" bestFit="1" customWidth="1"/>
    <col min="7952" max="7952" width="6" style="2" customWidth="1"/>
    <col min="7953" max="7953" width="25.125" style="2" bestFit="1" customWidth="1"/>
    <col min="7954" max="7954" width="11" style="2" bestFit="1" customWidth="1"/>
    <col min="7955" max="7955" width="8.125" style="2" bestFit="1" customWidth="1"/>
    <col min="7956" max="8190" width="8.625" style="2"/>
    <col min="8191" max="8191" width="15.625" style="2" customWidth="1"/>
    <col min="8192" max="8192" width="3.625" style="2" bestFit="1" customWidth="1"/>
    <col min="8193" max="8193" width="38.125" style="2" customWidth="1"/>
    <col min="8194" max="8194" width="13.625" style="2" bestFit="1" customWidth="1"/>
    <col min="8195" max="8195" width="13.125" style="2" bestFit="1" customWidth="1"/>
    <col min="8196" max="8196" width="7" style="2" customWidth="1"/>
    <col min="8197" max="8197" width="12.125" style="2" bestFit="1" customWidth="1"/>
    <col min="8198" max="8201" width="10.5" style="2" bestFit="1" customWidth="1"/>
    <col min="8202" max="8202" width="5.625" style="2" bestFit="1" customWidth="1"/>
    <col min="8203" max="8203" width="8.625" style="2" bestFit="1" customWidth="1"/>
    <col min="8204" max="8204" width="11.125" style="2" customWidth="1"/>
    <col min="8205" max="8205" width="13.125" style="2" customWidth="1"/>
    <col min="8206" max="8206" width="14.125" style="2" bestFit="1" customWidth="1"/>
    <col min="8207" max="8207" width="10" style="2" bestFit="1" customWidth="1"/>
    <col min="8208" max="8208" width="6" style="2" customWidth="1"/>
    <col min="8209" max="8209" width="25.125" style="2" bestFit="1" customWidth="1"/>
    <col min="8210" max="8210" width="11" style="2" bestFit="1" customWidth="1"/>
    <col min="8211" max="8211" width="8.125" style="2" bestFit="1" customWidth="1"/>
    <col min="8212" max="8446" width="8.625" style="2"/>
    <col min="8447" max="8447" width="15.625" style="2" customWidth="1"/>
    <col min="8448" max="8448" width="3.625" style="2" bestFit="1" customWidth="1"/>
    <col min="8449" max="8449" width="38.125" style="2" customWidth="1"/>
    <col min="8450" max="8450" width="13.625" style="2" bestFit="1" customWidth="1"/>
    <col min="8451" max="8451" width="13.125" style="2" bestFit="1" customWidth="1"/>
    <col min="8452" max="8452" width="7" style="2" customWidth="1"/>
    <col min="8453" max="8453" width="12.125" style="2" bestFit="1" customWidth="1"/>
    <col min="8454" max="8457" width="10.5" style="2" bestFit="1" customWidth="1"/>
    <col min="8458" max="8458" width="5.625" style="2" bestFit="1" customWidth="1"/>
    <col min="8459" max="8459" width="8.625" style="2" bestFit="1" customWidth="1"/>
    <col min="8460" max="8460" width="11.125" style="2" customWidth="1"/>
    <col min="8461" max="8461" width="13.125" style="2" customWidth="1"/>
    <col min="8462" max="8462" width="14.125" style="2" bestFit="1" customWidth="1"/>
    <col min="8463" max="8463" width="10" style="2" bestFit="1" customWidth="1"/>
    <col min="8464" max="8464" width="6" style="2" customWidth="1"/>
    <col min="8465" max="8465" width="25.125" style="2" bestFit="1" customWidth="1"/>
    <col min="8466" max="8466" width="11" style="2" bestFit="1" customWidth="1"/>
    <col min="8467" max="8467" width="8.125" style="2" bestFit="1" customWidth="1"/>
    <col min="8468" max="8702" width="8.625" style="2"/>
    <col min="8703" max="8703" width="15.625" style="2" customWidth="1"/>
    <col min="8704" max="8704" width="3.625" style="2" bestFit="1" customWidth="1"/>
    <col min="8705" max="8705" width="38.125" style="2" customWidth="1"/>
    <col min="8706" max="8706" width="13.625" style="2" bestFit="1" customWidth="1"/>
    <col min="8707" max="8707" width="13.125" style="2" bestFit="1" customWidth="1"/>
    <col min="8708" max="8708" width="7" style="2" customWidth="1"/>
    <col min="8709" max="8709" width="12.125" style="2" bestFit="1" customWidth="1"/>
    <col min="8710" max="8713" width="10.5" style="2" bestFit="1" customWidth="1"/>
    <col min="8714" max="8714" width="5.625" style="2" bestFit="1" customWidth="1"/>
    <col min="8715" max="8715" width="8.625" style="2" bestFit="1" customWidth="1"/>
    <col min="8716" max="8716" width="11.125" style="2" customWidth="1"/>
    <col min="8717" max="8717" width="13.125" style="2" customWidth="1"/>
    <col min="8718" max="8718" width="14.125" style="2" bestFit="1" customWidth="1"/>
    <col min="8719" max="8719" width="10" style="2" bestFit="1" customWidth="1"/>
    <col min="8720" max="8720" width="6" style="2" customWidth="1"/>
    <col min="8721" max="8721" width="25.125" style="2" bestFit="1" customWidth="1"/>
    <col min="8722" max="8722" width="11" style="2" bestFit="1" customWidth="1"/>
    <col min="8723" max="8723" width="8.125" style="2" bestFit="1" customWidth="1"/>
    <col min="8724" max="8958" width="8.625" style="2"/>
    <col min="8959" max="8959" width="15.625" style="2" customWidth="1"/>
    <col min="8960" max="8960" width="3.625" style="2" bestFit="1" customWidth="1"/>
    <col min="8961" max="8961" width="38.125" style="2" customWidth="1"/>
    <col min="8962" max="8962" width="13.625" style="2" bestFit="1" customWidth="1"/>
    <col min="8963" max="8963" width="13.125" style="2" bestFit="1" customWidth="1"/>
    <col min="8964" max="8964" width="7" style="2" customWidth="1"/>
    <col min="8965" max="8965" width="12.125" style="2" bestFit="1" customWidth="1"/>
    <col min="8966" max="8969" width="10.5" style="2" bestFit="1" customWidth="1"/>
    <col min="8970" max="8970" width="5.625" style="2" bestFit="1" customWidth="1"/>
    <col min="8971" max="8971" width="8.625" style="2" bestFit="1" customWidth="1"/>
    <col min="8972" max="8972" width="11.125" style="2" customWidth="1"/>
    <col min="8973" max="8973" width="13.125" style="2" customWidth="1"/>
    <col min="8974" max="8974" width="14.125" style="2" bestFit="1" customWidth="1"/>
    <col min="8975" max="8975" width="10" style="2" bestFit="1" customWidth="1"/>
    <col min="8976" max="8976" width="6" style="2" customWidth="1"/>
    <col min="8977" max="8977" width="25.125" style="2" bestFit="1" customWidth="1"/>
    <col min="8978" max="8978" width="11" style="2" bestFit="1" customWidth="1"/>
    <col min="8979" max="8979" width="8.125" style="2" bestFit="1" customWidth="1"/>
    <col min="8980" max="9214" width="8.625" style="2"/>
    <col min="9215" max="9215" width="15.625" style="2" customWidth="1"/>
    <col min="9216" max="9216" width="3.625" style="2" bestFit="1" customWidth="1"/>
    <col min="9217" max="9217" width="38.125" style="2" customWidth="1"/>
    <col min="9218" max="9218" width="13.625" style="2" bestFit="1" customWidth="1"/>
    <col min="9219" max="9219" width="13.125" style="2" bestFit="1" customWidth="1"/>
    <col min="9220" max="9220" width="7" style="2" customWidth="1"/>
    <col min="9221" max="9221" width="12.125" style="2" bestFit="1" customWidth="1"/>
    <col min="9222" max="9225" width="10.5" style="2" bestFit="1" customWidth="1"/>
    <col min="9226" max="9226" width="5.625" style="2" bestFit="1" customWidth="1"/>
    <col min="9227" max="9227" width="8.625" style="2" bestFit="1" customWidth="1"/>
    <col min="9228" max="9228" width="11.125" style="2" customWidth="1"/>
    <col min="9229" max="9229" width="13.125" style="2" customWidth="1"/>
    <col min="9230" max="9230" width="14.125" style="2" bestFit="1" customWidth="1"/>
    <col min="9231" max="9231" width="10" style="2" bestFit="1" customWidth="1"/>
    <col min="9232" max="9232" width="6" style="2" customWidth="1"/>
    <col min="9233" max="9233" width="25.125" style="2" bestFit="1" customWidth="1"/>
    <col min="9234" max="9234" width="11" style="2" bestFit="1" customWidth="1"/>
    <col min="9235" max="9235" width="8.125" style="2" bestFit="1" customWidth="1"/>
    <col min="9236" max="9470" width="8.625" style="2"/>
    <col min="9471" max="9471" width="15.625" style="2" customWidth="1"/>
    <col min="9472" max="9472" width="3.625" style="2" bestFit="1" customWidth="1"/>
    <col min="9473" max="9473" width="38.125" style="2" customWidth="1"/>
    <col min="9474" max="9474" width="13.625" style="2" bestFit="1" customWidth="1"/>
    <col min="9475" max="9475" width="13.125" style="2" bestFit="1" customWidth="1"/>
    <col min="9476" max="9476" width="7" style="2" customWidth="1"/>
    <col min="9477" max="9477" width="12.125" style="2" bestFit="1" customWidth="1"/>
    <col min="9478" max="9481" width="10.5" style="2" bestFit="1" customWidth="1"/>
    <col min="9482" max="9482" width="5.625" style="2" bestFit="1" customWidth="1"/>
    <col min="9483" max="9483" width="8.625" style="2" bestFit="1" customWidth="1"/>
    <col min="9484" max="9484" width="11.125" style="2" customWidth="1"/>
    <col min="9485" max="9485" width="13.125" style="2" customWidth="1"/>
    <col min="9486" max="9486" width="14.125" style="2" bestFit="1" customWidth="1"/>
    <col min="9487" max="9487" width="10" style="2" bestFit="1" customWidth="1"/>
    <col min="9488" max="9488" width="6" style="2" customWidth="1"/>
    <col min="9489" max="9489" width="25.125" style="2" bestFit="1" customWidth="1"/>
    <col min="9490" max="9490" width="11" style="2" bestFit="1" customWidth="1"/>
    <col min="9491" max="9491" width="8.125" style="2" bestFit="1" customWidth="1"/>
    <col min="9492" max="9726" width="8.625" style="2"/>
    <col min="9727" max="9727" width="15.625" style="2" customWidth="1"/>
    <col min="9728" max="9728" width="3.625" style="2" bestFit="1" customWidth="1"/>
    <col min="9729" max="9729" width="38.125" style="2" customWidth="1"/>
    <col min="9730" max="9730" width="13.625" style="2" bestFit="1" customWidth="1"/>
    <col min="9731" max="9731" width="13.125" style="2" bestFit="1" customWidth="1"/>
    <col min="9732" max="9732" width="7" style="2" customWidth="1"/>
    <col min="9733" max="9733" width="12.125" style="2" bestFit="1" customWidth="1"/>
    <col min="9734" max="9737" width="10.5" style="2" bestFit="1" customWidth="1"/>
    <col min="9738" max="9738" width="5.625" style="2" bestFit="1" customWidth="1"/>
    <col min="9739" max="9739" width="8.625" style="2" bestFit="1" customWidth="1"/>
    <col min="9740" max="9740" width="11.125" style="2" customWidth="1"/>
    <col min="9741" max="9741" width="13.125" style="2" customWidth="1"/>
    <col min="9742" max="9742" width="14.125" style="2" bestFit="1" customWidth="1"/>
    <col min="9743" max="9743" width="10" style="2" bestFit="1" customWidth="1"/>
    <col min="9744" max="9744" width="6" style="2" customWidth="1"/>
    <col min="9745" max="9745" width="25.125" style="2" bestFit="1" customWidth="1"/>
    <col min="9746" max="9746" width="11" style="2" bestFit="1" customWidth="1"/>
    <col min="9747" max="9747" width="8.125" style="2" bestFit="1" customWidth="1"/>
    <col min="9748" max="9982" width="8.625" style="2"/>
    <col min="9983" max="9983" width="15.625" style="2" customWidth="1"/>
    <col min="9984" max="9984" width="3.625" style="2" bestFit="1" customWidth="1"/>
    <col min="9985" max="9985" width="38.125" style="2" customWidth="1"/>
    <col min="9986" max="9986" width="13.625" style="2" bestFit="1" customWidth="1"/>
    <col min="9987" max="9987" width="13.125" style="2" bestFit="1" customWidth="1"/>
    <col min="9988" max="9988" width="7" style="2" customWidth="1"/>
    <col min="9989" max="9989" width="12.125" style="2" bestFit="1" customWidth="1"/>
    <col min="9990" max="9993" width="10.5" style="2" bestFit="1" customWidth="1"/>
    <col min="9994" max="9994" width="5.625" style="2" bestFit="1" customWidth="1"/>
    <col min="9995" max="9995" width="8.625" style="2" bestFit="1" customWidth="1"/>
    <col min="9996" max="9996" width="11.125" style="2" customWidth="1"/>
    <col min="9997" max="9997" width="13.125" style="2" customWidth="1"/>
    <col min="9998" max="9998" width="14.125" style="2" bestFit="1" customWidth="1"/>
    <col min="9999" max="9999" width="10" style="2" bestFit="1" customWidth="1"/>
    <col min="10000" max="10000" width="6" style="2" customWidth="1"/>
    <col min="10001" max="10001" width="25.125" style="2" bestFit="1" customWidth="1"/>
    <col min="10002" max="10002" width="11" style="2" bestFit="1" customWidth="1"/>
    <col min="10003" max="10003" width="8.125" style="2" bestFit="1" customWidth="1"/>
    <col min="10004" max="10238" width="8.625" style="2"/>
    <col min="10239" max="10239" width="15.625" style="2" customWidth="1"/>
    <col min="10240" max="10240" width="3.625" style="2" bestFit="1" customWidth="1"/>
    <col min="10241" max="10241" width="38.125" style="2" customWidth="1"/>
    <col min="10242" max="10242" width="13.625" style="2" bestFit="1" customWidth="1"/>
    <col min="10243" max="10243" width="13.125" style="2" bestFit="1" customWidth="1"/>
    <col min="10244" max="10244" width="7" style="2" customWidth="1"/>
    <col min="10245" max="10245" width="12.125" style="2" bestFit="1" customWidth="1"/>
    <col min="10246" max="10249" width="10.5" style="2" bestFit="1" customWidth="1"/>
    <col min="10250" max="10250" width="5.625" style="2" bestFit="1" customWidth="1"/>
    <col min="10251" max="10251" width="8.625" style="2" bestFit="1" customWidth="1"/>
    <col min="10252" max="10252" width="11.125" style="2" customWidth="1"/>
    <col min="10253" max="10253" width="13.125" style="2" customWidth="1"/>
    <col min="10254" max="10254" width="14.125" style="2" bestFit="1" customWidth="1"/>
    <col min="10255" max="10255" width="10" style="2" bestFit="1" customWidth="1"/>
    <col min="10256" max="10256" width="6" style="2" customWidth="1"/>
    <col min="10257" max="10257" width="25.125" style="2" bestFit="1" customWidth="1"/>
    <col min="10258" max="10258" width="11" style="2" bestFit="1" customWidth="1"/>
    <col min="10259" max="10259" width="8.125" style="2" bestFit="1" customWidth="1"/>
    <col min="10260" max="10494" width="8.625" style="2"/>
    <col min="10495" max="10495" width="15.625" style="2" customWidth="1"/>
    <col min="10496" max="10496" width="3.625" style="2" bestFit="1" customWidth="1"/>
    <col min="10497" max="10497" width="38.125" style="2" customWidth="1"/>
    <col min="10498" max="10498" width="13.625" style="2" bestFit="1" customWidth="1"/>
    <col min="10499" max="10499" width="13.125" style="2" bestFit="1" customWidth="1"/>
    <col min="10500" max="10500" width="7" style="2" customWidth="1"/>
    <col min="10501" max="10501" width="12.125" style="2" bestFit="1" customWidth="1"/>
    <col min="10502" max="10505" width="10.5" style="2" bestFit="1" customWidth="1"/>
    <col min="10506" max="10506" width="5.625" style="2" bestFit="1" customWidth="1"/>
    <col min="10507" max="10507" width="8.625" style="2" bestFit="1" customWidth="1"/>
    <col min="10508" max="10508" width="11.125" style="2" customWidth="1"/>
    <col min="10509" max="10509" width="13.125" style="2" customWidth="1"/>
    <col min="10510" max="10510" width="14.125" style="2" bestFit="1" customWidth="1"/>
    <col min="10511" max="10511" width="10" style="2" bestFit="1" customWidth="1"/>
    <col min="10512" max="10512" width="6" style="2" customWidth="1"/>
    <col min="10513" max="10513" width="25.125" style="2" bestFit="1" customWidth="1"/>
    <col min="10514" max="10514" width="11" style="2" bestFit="1" customWidth="1"/>
    <col min="10515" max="10515" width="8.125" style="2" bestFit="1" customWidth="1"/>
    <col min="10516" max="10750" width="8.625" style="2"/>
    <col min="10751" max="10751" width="15.625" style="2" customWidth="1"/>
    <col min="10752" max="10752" width="3.625" style="2" bestFit="1" customWidth="1"/>
    <col min="10753" max="10753" width="38.125" style="2" customWidth="1"/>
    <col min="10754" max="10754" width="13.625" style="2" bestFit="1" customWidth="1"/>
    <col min="10755" max="10755" width="13.125" style="2" bestFit="1" customWidth="1"/>
    <col min="10756" max="10756" width="7" style="2" customWidth="1"/>
    <col min="10757" max="10757" width="12.125" style="2" bestFit="1" customWidth="1"/>
    <col min="10758" max="10761" width="10.5" style="2" bestFit="1" customWidth="1"/>
    <col min="10762" max="10762" width="5.625" style="2" bestFit="1" customWidth="1"/>
    <col min="10763" max="10763" width="8.625" style="2" bestFit="1" customWidth="1"/>
    <col min="10764" max="10764" width="11.125" style="2" customWidth="1"/>
    <col min="10765" max="10765" width="13.125" style="2" customWidth="1"/>
    <col min="10766" max="10766" width="14.125" style="2" bestFit="1" customWidth="1"/>
    <col min="10767" max="10767" width="10" style="2" bestFit="1" customWidth="1"/>
    <col min="10768" max="10768" width="6" style="2" customWidth="1"/>
    <col min="10769" max="10769" width="25.125" style="2" bestFit="1" customWidth="1"/>
    <col min="10770" max="10770" width="11" style="2" bestFit="1" customWidth="1"/>
    <col min="10771" max="10771" width="8.125" style="2" bestFit="1" customWidth="1"/>
    <col min="10772" max="11006" width="8.625" style="2"/>
    <col min="11007" max="11007" width="15.625" style="2" customWidth="1"/>
    <col min="11008" max="11008" width="3.625" style="2" bestFit="1" customWidth="1"/>
    <col min="11009" max="11009" width="38.125" style="2" customWidth="1"/>
    <col min="11010" max="11010" width="13.625" style="2" bestFit="1" customWidth="1"/>
    <col min="11011" max="11011" width="13.125" style="2" bestFit="1" customWidth="1"/>
    <col min="11012" max="11012" width="7" style="2" customWidth="1"/>
    <col min="11013" max="11013" width="12.125" style="2" bestFit="1" customWidth="1"/>
    <col min="11014" max="11017" width="10.5" style="2" bestFit="1" customWidth="1"/>
    <col min="11018" max="11018" width="5.625" style="2" bestFit="1" customWidth="1"/>
    <col min="11019" max="11019" width="8.625" style="2" bestFit="1" customWidth="1"/>
    <col min="11020" max="11020" width="11.125" style="2" customWidth="1"/>
    <col min="11021" max="11021" width="13.125" style="2" customWidth="1"/>
    <col min="11022" max="11022" width="14.125" style="2" bestFit="1" customWidth="1"/>
    <col min="11023" max="11023" width="10" style="2" bestFit="1" customWidth="1"/>
    <col min="11024" max="11024" width="6" style="2" customWidth="1"/>
    <col min="11025" max="11025" width="25.125" style="2" bestFit="1" customWidth="1"/>
    <col min="11026" max="11026" width="11" style="2" bestFit="1" customWidth="1"/>
    <col min="11027" max="11027" width="8.125" style="2" bestFit="1" customWidth="1"/>
    <col min="11028" max="11262" width="8.625" style="2"/>
    <col min="11263" max="11263" width="15.625" style="2" customWidth="1"/>
    <col min="11264" max="11264" width="3.625" style="2" bestFit="1" customWidth="1"/>
    <col min="11265" max="11265" width="38.125" style="2" customWidth="1"/>
    <col min="11266" max="11266" width="13.625" style="2" bestFit="1" customWidth="1"/>
    <col min="11267" max="11267" width="13.125" style="2" bestFit="1" customWidth="1"/>
    <col min="11268" max="11268" width="7" style="2" customWidth="1"/>
    <col min="11269" max="11269" width="12.125" style="2" bestFit="1" customWidth="1"/>
    <col min="11270" max="11273" width="10.5" style="2" bestFit="1" customWidth="1"/>
    <col min="11274" max="11274" width="5.625" style="2" bestFit="1" customWidth="1"/>
    <col min="11275" max="11275" width="8.625" style="2" bestFit="1" customWidth="1"/>
    <col min="11276" max="11276" width="11.125" style="2" customWidth="1"/>
    <col min="11277" max="11277" width="13.125" style="2" customWidth="1"/>
    <col min="11278" max="11278" width="14.125" style="2" bestFit="1" customWidth="1"/>
    <col min="11279" max="11279" width="10" style="2" bestFit="1" customWidth="1"/>
    <col min="11280" max="11280" width="6" style="2" customWidth="1"/>
    <col min="11281" max="11281" width="25.125" style="2" bestFit="1" customWidth="1"/>
    <col min="11282" max="11282" width="11" style="2" bestFit="1" customWidth="1"/>
    <col min="11283" max="11283" width="8.125" style="2" bestFit="1" customWidth="1"/>
    <col min="11284" max="11518" width="8.625" style="2"/>
    <col min="11519" max="11519" width="15.625" style="2" customWidth="1"/>
    <col min="11520" max="11520" width="3.625" style="2" bestFit="1" customWidth="1"/>
    <col min="11521" max="11521" width="38.125" style="2" customWidth="1"/>
    <col min="11522" max="11522" width="13.625" style="2" bestFit="1" customWidth="1"/>
    <col min="11523" max="11523" width="13.125" style="2" bestFit="1" customWidth="1"/>
    <col min="11524" max="11524" width="7" style="2" customWidth="1"/>
    <col min="11525" max="11525" width="12.125" style="2" bestFit="1" customWidth="1"/>
    <col min="11526" max="11529" width="10.5" style="2" bestFit="1" customWidth="1"/>
    <col min="11530" max="11530" width="5.625" style="2" bestFit="1" customWidth="1"/>
    <col min="11531" max="11531" width="8.625" style="2" bestFit="1" customWidth="1"/>
    <col min="11532" max="11532" width="11.125" style="2" customWidth="1"/>
    <col min="11533" max="11533" width="13.125" style="2" customWidth="1"/>
    <col min="11534" max="11534" width="14.125" style="2" bestFit="1" customWidth="1"/>
    <col min="11535" max="11535" width="10" style="2" bestFit="1" customWidth="1"/>
    <col min="11536" max="11536" width="6" style="2" customWidth="1"/>
    <col min="11537" max="11537" width="25.125" style="2" bestFit="1" customWidth="1"/>
    <col min="11538" max="11538" width="11" style="2" bestFit="1" customWidth="1"/>
    <col min="11539" max="11539" width="8.125" style="2" bestFit="1" customWidth="1"/>
    <col min="11540" max="11774" width="8.625" style="2"/>
    <col min="11775" max="11775" width="15.625" style="2" customWidth="1"/>
    <col min="11776" max="11776" width="3.625" style="2" bestFit="1" customWidth="1"/>
    <col min="11777" max="11777" width="38.125" style="2" customWidth="1"/>
    <col min="11778" max="11778" width="13.625" style="2" bestFit="1" customWidth="1"/>
    <col min="11779" max="11779" width="13.125" style="2" bestFit="1" customWidth="1"/>
    <col min="11780" max="11780" width="7" style="2" customWidth="1"/>
    <col min="11781" max="11781" width="12.125" style="2" bestFit="1" customWidth="1"/>
    <col min="11782" max="11785" width="10.5" style="2" bestFit="1" customWidth="1"/>
    <col min="11786" max="11786" width="5.625" style="2" bestFit="1" customWidth="1"/>
    <col min="11787" max="11787" width="8.625" style="2" bestFit="1" customWidth="1"/>
    <col min="11788" max="11788" width="11.125" style="2" customWidth="1"/>
    <col min="11789" max="11789" width="13.125" style="2" customWidth="1"/>
    <col min="11790" max="11790" width="14.125" style="2" bestFit="1" customWidth="1"/>
    <col min="11791" max="11791" width="10" style="2" bestFit="1" customWidth="1"/>
    <col min="11792" max="11792" width="6" style="2" customWidth="1"/>
    <col min="11793" max="11793" width="25.125" style="2" bestFit="1" customWidth="1"/>
    <col min="11794" max="11794" width="11" style="2" bestFit="1" customWidth="1"/>
    <col min="11795" max="11795" width="8.125" style="2" bestFit="1" customWidth="1"/>
    <col min="11796" max="12030" width="8.625" style="2"/>
    <col min="12031" max="12031" width="15.625" style="2" customWidth="1"/>
    <col min="12032" max="12032" width="3.625" style="2" bestFit="1" customWidth="1"/>
    <col min="12033" max="12033" width="38.125" style="2" customWidth="1"/>
    <col min="12034" max="12034" width="13.625" style="2" bestFit="1" customWidth="1"/>
    <col min="12035" max="12035" width="13.125" style="2" bestFit="1" customWidth="1"/>
    <col min="12036" max="12036" width="7" style="2" customWidth="1"/>
    <col min="12037" max="12037" width="12.125" style="2" bestFit="1" customWidth="1"/>
    <col min="12038" max="12041" width="10.5" style="2" bestFit="1" customWidth="1"/>
    <col min="12042" max="12042" width="5.625" style="2" bestFit="1" customWidth="1"/>
    <col min="12043" max="12043" width="8.625" style="2" bestFit="1" customWidth="1"/>
    <col min="12044" max="12044" width="11.125" style="2" customWidth="1"/>
    <col min="12045" max="12045" width="13.125" style="2" customWidth="1"/>
    <col min="12046" max="12046" width="14.125" style="2" bestFit="1" customWidth="1"/>
    <col min="12047" max="12047" width="10" style="2" bestFit="1" customWidth="1"/>
    <col min="12048" max="12048" width="6" style="2" customWidth="1"/>
    <col min="12049" max="12049" width="25.125" style="2" bestFit="1" customWidth="1"/>
    <col min="12050" max="12050" width="11" style="2" bestFit="1" customWidth="1"/>
    <col min="12051" max="12051" width="8.125" style="2" bestFit="1" customWidth="1"/>
    <col min="12052" max="12286" width="8.625" style="2"/>
    <col min="12287" max="12287" width="15.625" style="2" customWidth="1"/>
    <col min="12288" max="12288" width="3.625" style="2" bestFit="1" customWidth="1"/>
    <col min="12289" max="12289" width="38.125" style="2" customWidth="1"/>
    <col min="12290" max="12290" width="13.625" style="2" bestFit="1" customWidth="1"/>
    <col min="12291" max="12291" width="13.125" style="2" bestFit="1" customWidth="1"/>
    <col min="12292" max="12292" width="7" style="2" customWidth="1"/>
    <col min="12293" max="12293" width="12.125" style="2" bestFit="1" customWidth="1"/>
    <col min="12294" max="12297" width="10.5" style="2" bestFit="1" customWidth="1"/>
    <col min="12298" max="12298" width="5.625" style="2" bestFit="1" customWidth="1"/>
    <col min="12299" max="12299" width="8.625" style="2" bestFit="1" customWidth="1"/>
    <col min="12300" max="12300" width="11.125" style="2" customWidth="1"/>
    <col min="12301" max="12301" width="13.125" style="2" customWidth="1"/>
    <col min="12302" max="12302" width="14.125" style="2" bestFit="1" customWidth="1"/>
    <col min="12303" max="12303" width="10" style="2" bestFit="1" customWidth="1"/>
    <col min="12304" max="12304" width="6" style="2" customWidth="1"/>
    <col min="12305" max="12305" width="25.125" style="2" bestFit="1" customWidth="1"/>
    <col min="12306" max="12306" width="11" style="2" bestFit="1" customWidth="1"/>
    <col min="12307" max="12307" width="8.125" style="2" bestFit="1" customWidth="1"/>
    <col min="12308" max="12542" width="8.625" style="2"/>
    <col min="12543" max="12543" width="15.625" style="2" customWidth="1"/>
    <col min="12544" max="12544" width="3.625" style="2" bestFit="1" customWidth="1"/>
    <col min="12545" max="12545" width="38.125" style="2" customWidth="1"/>
    <col min="12546" max="12546" width="13.625" style="2" bestFit="1" customWidth="1"/>
    <col min="12547" max="12547" width="13.125" style="2" bestFit="1" customWidth="1"/>
    <col min="12548" max="12548" width="7" style="2" customWidth="1"/>
    <col min="12549" max="12549" width="12.125" style="2" bestFit="1" customWidth="1"/>
    <col min="12550" max="12553" width="10.5" style="2" bestFit="1" customWidth="1"/>
    <col min="12554" max="12554" width="5.625" style="2" bestFit="1" customWidth="1"/>
    <col min="12555" max="12555" width="8.625" style="2" bestFit="1" customWidth="1"/>
    <col min="12556" max="12556" width="11.125" style="2" customWidth="1"/>
    <col min="12557" max="12557" width="13.125" style="2" customWidth="1"/>
    <col min="12558" max="12558" width="14.125" style="2" bestFit="1" customWidth="1"/>
    <col min="12559" max="12559" width="10" style="2" bestFit="1" customWidth="1"/>
    <col min="12560" max="12560" width="6" style="2" customWidth="1"/>
    <col min="12561" max="12561" width="25.125" style="2" bestFit="1" customWidth="1"/>
    <col min="12562" max="12562" width="11" style="2" bestFit="1" customWidth="1"/>
    <col min="12563" max="12563" width="8.125" style="2" bestFit="1" customWidth="1"/>
    <col min="12564" max="12798" width="8.625" style="2"/>
    <col min="12799" max="12799" width="15.625" style="2" customWidth="1"/>
    <col min="12800" max="12800" width="3.625" style="2" bestFit="1" customWidth="1"/>
    <col min="12801" max="12801" width="38.125" style="2" customWidth="1"/>
    <col min="12802" max="12802" width="13.625" style="2" bestFit="1" customWidth="1"/>
    <col min="12803" max="12803" width="13.125" style="2" bestFit="1" customWidth="1"/>
    <col min="12804" max="12804" width="7" style="2" customWidth="1"/>
    <col min="12805" max="12805" width="12.125" style="2" bestFit="1" customWidth="1"/>
    <col min="12806" max="12809" width="10.5" style="2" bestFit="1" customWidth="1"/>
    <col min="12810" max="12810" width="5.625" style="2" bestFit="1" customWidth="1"/>
    <col min="12811" max="12811" width="8.625" style="2" bestFit="1" customWidth="1"/>
    <col min="12812" max="12812" width="11.125" style="2" customWidth="1"/>
    <col min="12813" max="12813" width="13.125" style="2" customWidth="1"/>
    <col min="12814" max="12814" width="14.125" style="2" bestFit="1" customWidth="1"/>
    <col min="12815" max="12815" width="10" style="2" bestFit="1" customWidth="1"/>
    <col min="12816" max="12816" width="6" style="2" customWidth="1"/>
    <col min="12817" max="12817" width="25.125" style="2" bestFit="1" customWidth="1"/>
    <col min="12818" max="12818" width="11" style="2" bestFit="1" customWidth="1"/>
    <col min="12819" max="12819" width="8.125" style="2" bestFit="1" customWidth="1"/>
    <col min="12820" max="13054" width="8.625" style="2"/>
    <col min="13055" max="13055" width="15.625" style="2" customWidth="1"/>
    <col min="13056" max="13056" width="3.625" style="2" bestFit="1" customWidth="1"/>
    <col min="13057" max="13057" width="38.125" style="2" customWidth="1"/>
    <col min="13058" max="13058" width="13.625" style="2" bestFit="1" customWidth="1"/>
    <col min="13059" max="13059" width="13.125" style="2" bestFit="1" customWidth="1"/>
    <col min="13060" max="13060" width="7" style="2" customWidth="1"/>
    <col min="13061" max="13061" width="12.125" style="2" bestFit="1" customWidth="1"/>
    <col min="13062" max="13065" width="10.5" style="2" bestFit="1" customWidth="1"/>
    <col min="13066" max="13066" width="5.625" style="2" bestFit="1" customWidth="1"/>
    <col min="13067" max="13067" width="8.625" style="2" bestFit="1" customWidth="1"/>
    <col min="13068" max="13068" width="11.125" style="2" customWidth="1"/>
    <col min="13069" max="13069" width="13.125" style="2" customWidth="1"/>
    <col min="13070" max="13070" width="14.125" style="2" bestFit="1" customWidth="1"/>
    <col min="13071" max="13071" width="10" style="2" bestFit="1" customWidth="1"/>
    <col min="13072" max="13072" width="6" style="2" customWidth="1"/>
    <col min="13073" max="13073" width="25.125" style="2" bestFit="1" customWidth="1"/>
    <col min="13074" max="13074" width="11" style="2" bestFit="1" customWidth="1"/>
    <col min="13075" max="13075" width="8.125" style="2" bestFit="1" customWidth="1"/>
    <col min="13076" max="13310" width="8.625" style="2"/>
    <col min="13311" max="13311" width="15.625" style="2" customWidth="1"/>
    <col min="13312" max="13312" width="3.625" style="2" bestFit="1" customWidth="1"/>
    <col min="13313" max="13313" width="38.125" style="2" customWidth="1"/>
    <col min="13314" max="13314" width="13.625" style="2" bestFit="1" customWidth="1"/>
    <col min="13315" max="13315" width="13.125" style="2" bestFit="1" customWidth="1"/>
    <col min="13316" max="13316" width="7" style="2" customWidth="1"/>
    <col min="13317" max="13317" width="12.125" style="2" bestFit="1" customWidth="1"/>
    <col min="13318" max="13321" width="10.5" style="2" bestFit="1" customWidth="1"/>
    <col min="13322" max="13322" width="5.625" style="2" bestFit="1" customWidth="1"/>
    <col min="13323" max="13323" width="8.625" style="2" bestFit="1" customWidth="1"/>
    <col min="13324" max="13324" width="11.125" style="2" customWidth="1"/>
    <col min="13325" max="13325" width="13.125" style="2" customWidth="1"/>
    <col min="13326" max="13326" width="14.125" style="2" bestFit="1" customWidth="1"/>
    <col min="13327" max="13327" width="10" style="2" bestFit="1" customWidth="1"/>
    <col min="13328" max="13328" width="6" style="2" customWidth="1"/>
    <col min="13329" max="13329" width="25.125" style="2" bestFit="1" customWidth="1"/>
    <col min="13330" max="13330" width="11" style="2" bestFit="1" customWidth="1"/>
    <col min="13331" max="13331" width="8.125" style="2" bestFit="1" customWidth="1"/>
    <col min="13332" max="13566" width="8.625" style="2"/>
    <col min="13567" max="13567" width="15.625" style="2" customWidth="1"/>
    <col min="13568" max="13568" width="3.625" style="2" bestFit="1" customWidth="1"/>
    <col min="13569" max="13569" width="38.125" style="2" customWidth="1"/>
    <col min="13570" max="13570" width="13.625" style="2" bestFit="1" customWidth="1"/>
    <col min="13571" max="13571" width="13.125" style="2" bestFit="1" customWidth="1"/>
    <col min="13572" max="13572" width="7" style="2" customWidth="1"/>
    <col min="13573" max="13573" width="12.125" style="2" bestFit="1" customWidth="1"/>
    <col min="13574" max="13577" width="10.5" style="2" bestFit="1" customWidth="1"/>
    <col min="13578" max="13578" width="5.625" style="2" bestFit="1" customWidth="1"/>
    <col min="13579" max="13579" width="8.625" style="2" bestFit="1" customWidth="1"/>
    <col min="13580" max="13580" width="11.125" style="2" customWidth="1"/>
    <col min="13581" max="13581" width="13.125" style="2" customWidth="1"/>
    <col min="13582" max="13582" width="14.125" style="2" bestFit="1" customWidth="1"/>
    <col min="13583" max="13583" width="10" style="2" bestFit="1" customWidth="1"/>
    <col min="13584" max="13584" width="6" style="2" customWidth="1"/>
    <col min="13585" max="13585" width="25.125" style="2" bestFit="1" customWidth="1"/>
    <col min="13586" max="13586" width="11" style="2" bestFit="1" customWidth="1"/>
    <col min="13587" max="13587" width="8.125" style="2" bestFit="1" customWidth="1"/>
    <col min="13588" max="13822" width="8.625" style="2"/>
    <col min="13823" max="13823" width="15.625" style="2" customWidth="1"/>
    <col min="13824" max="13824" width="3.625" style="2" bestFit="1" customWidth="1"/>
    <col min="13825" max="13825" width="38.125" style="2" customWidth="1"/>
    <col min="13826" max="13826" width="13.625" style="2" bestFit="1" customWidth="1"/>
    <col min="13827" max="13827" width="13.125" style="2" bestFit="1" customWidth="1"/>
    <col min="13828" max="13828" width="7" style="2" customWidth="1"/>
    <col min="13829" max="13829" width="12.125" style="2" bestFit="1" customWidth="1"/>
    <col min="13830" max="13833" width="10.5" style="2" bestFit="1" customWidth="1"/>
    <col min="13834" max="13834" width="5.625" style="2" bestFit="1" customWidth="1"/>
    <col min="13835" max="13835" width="8.625" style="2" bestFit="1" customWidth="1"/>
    <col min="13836" max="13836" width="11.125" style="2" customWidth="1"/>
    <col min="13837" max="13837" width="13.125" style="2" customWidth="1"/>
    <col min="13838" max="13838" width="14.125" style="2" bestFit="1" customWidth="1"/>
    <col min="13839" max="13839" width="10" style="2" bestFit="1" customWidth="1"/>
    <col min="13840" max="13840" width="6" style="2" customWidth="1"/>
    <col min="13841" max="13841" width="25.125" style="2" bestFit="1" customWidth="1"/>
    <col min="13842" max="13842" width="11" style="2" bestFit="1" customWidth="1"/>
    <col min="13843" max="13843" width="8.125" style="2" bestFit="1" customWidth="1"/>
    <col min="13844" max="14078" width="8.625" style="2"/>
    <col min="14079" max="14079" width="15.625" style="2" customWidth="1"/>
    <col min="14080" max="14080" width="3.625" style="2" bestFit="1" customWidth="1"/>
    <col min="14081" max="14081" width="38.125" style="2" customWidth="1"/>
    <col min="14082" max="14082" width="13.625" style="2" bestFit="1" customWidth="1"/>
    <col min="14083" max="14083" width="13.125" style="2" bestFit="1" customWidth="1"/>
    <col min="14084" max="14084" width="7" style="2" customWidth="1"/>
    <col min="14085" max="14085" width="12.125" style="2" bestFit="1" customWidth="1"/>
    <col min="14086" max="14089" width="10.5" style="2" bestFit="1" customWidth="1"/>
    <col min="14090" max="14090" width="5.625" style="2" bestFit="1" customWidth="1"/>
    <col min="14091" max="14091" width="8.625" style="2" bestFit="1" customWidth="1"/>
    <col min="14092" max="14092" width="11.125" style="2" customWidth="1"/>
    <col min="14093" max="14093" width="13.125" style="2" customWidth="1"/>
    <col min="14094" max="14094" width="14.125" style="2" bestFit="1" customWidth="1"/>
    <col min="14095" max="14095" width="10" style="2" bestFit="1" customWidth="1"/>
    <col min="14096" max="14096" width="6" style="2" customWidth="1"/>
    <col min="14097" max="14097" width="25.125" style="2" bestFit="1" customWidth="1"/>
    <col min="14098" max="14098" width="11" style="2" bestFit="1" customWidth="1"/>
    <col min="14099" max="14099" width="8.125" style="2" bestFit="1" customWidth="1"/>
    <col min="14100" max="14334" width="8.625" style="2"/>
    <col min="14335" max="14335" width="15.625" style="2" customWidth="1"/>
    <col min="14336" max="14336" width="3.625" style="2" bestFit="1" customWidth="1"/>
    <col min="14337" max="14337" width="38.125" style="2" customWidth="1"/>
    <col min="14338" max="14338" width="13.625" style="2" bestFit="1" customWidth="1"/>
    <col min="14339" max="14339" width="13.125" style="2" bestFit="1" customWidth="1"/>
    <col min="14340" max="14340" width="7" style="2" customWidth="1"/>
    <col min="14341" max="14341" width="12.125" style="2" bestFit="1" customWidth="1"/>
    <col min="14342" max="14345" width="10.5" style="2" bestFit="1" customWidth="1"/>
    <col min="14346" max="14346" width="5.625" style="2" bestFit="1" customWidth="1"/>
    <col min="14347" max="14347" width="8.625" style="2" bestFit="1" customWidth="1"/>
    <col min="14348" max="14348" width="11.125" style="2" customWidth="1"/>
    <col min="14349" max="14349" width="13.125" style="2" customWidth="1"/>
    <col min="14350" max="14350" width="14.125" style="2" bestFit="1" customWidth="1"/>
    <col min="14351" max="14351" width="10" style="2" bestFit="1" customWidth="1"/>
    <col min="14352" max="14352" width="6" style="2" customWidth="1"/>
    <col min="14353" max="14353" width="25.125" style="2" bestFit="1" customWidth="1"/>
    <col min="14354" max="14354" width="11" style="2" bestFit="1" customWidth="1"/>
    <col min="14355" max="14355" width="8.125" style="2" bestFit="1" customWidth="1"/>
    <col min="14356" max="14590" width="8.625" style="2"/>
    <col min="14591" max="14591" width="15.625" style="2" customWidth="1"/>
    <col min="14592" max="14592" width="3.625" style="2" bestFit="1" customWidth="1"/>
    <col min="14593" max="14593" width="38.125" style="2" customWidth="1"/>
    <col min="14594" max="14594" width="13.625" style="2" bestFit="1" customWidth="1"/>
    <col min="14595" max="14595" width="13.125" style="2" bestFit="1" customWidth="1"/>
    <col min="14596" max="14596" width="7" style="2" customWidth="1"/>
    <col min="14597" max="14597" width="12.125" style="2" bestFit="1" customWidth="1"/>
    <col min="14598" max="14601" width="10.5" style="2" bestFit="1" customWidth="1"/>
    <col min="14602" max="14602" width="5.625" style="2" bestFit="1" customWidth="1"/>
    <col min="14603" max="14603" width="8.625" style="2" bestFit="1" customWidth="1"/>
    <col min="14604" max="14604" width="11.125" style="2" customWidth="1"/>
    <col min="14605" max="14605" width="13.125" style="2" customWidth="1"/>
    <col min="14606" max="14606" width="14.125" style="2" bestFit="1" customWidth="1"/>
    <col min="14607" max="14607" width="10" style="2" bestFit="1" customWidth="1"/>
    <col min="14608" max="14608" width="6" style="2" customWidth="1"/>
    <col min="14609" max="14609" width="25.125" style="2" bestFit="1" customWidth="1"/>
    <col min="14610" max="14610" width="11" style="2" bestFit="1" customWidth="1"/>
    <col min="14611" max="14611" width="8.125" style="2" bestFit="1" customWidth="1"/>
    <col min="14612" max="14846" width="8.625" style="2"/>
    <col min="14847" max="14847" width="15.625" style="2" customWidth="1"/>
    <col min="14848" max="14848" width="3.625" style="2" bestFit="1" customWidth="1"/>
    <col min="14849" max="14849" width="38.125" style="2" customWidth="1"/>
    <col min="14850" max="14850" width="13.625" style="2" bestFit="1" customWidth="1"/>
    <col min="14851" max="14851" width="13.125" style="2" bestFit="1" customWidth="1"/>
    <col min="14852" max="14852" width="7" style="2" customWidth="1"/>
    <col min="14853" max="14853" width="12.125" style="2" bestFit="1" customWidth="1"/>
    <col min="14854" max="14857" width="10.5" style="2" bestFit="1" customWidth="1"/>
    <col min="14858" max="14858" width="5.625" style="2" bestFit="1" customWidth="1"/>
    <col min="14859" max="14859" width="8.625" style="2" bestFit="1" customWidth="1"/>
    <col min="14860" max="14860" width="11.125" style="2" customWidth="1"/>
    <col min="14861" max="14861" width="13.125" style="2" customWidth="1"/>
    <col min="14862" max="14862" width="14.125" style="2" bestFit="1" customWidth="1"/>
    <col min="14863" max="14863" width="10" style="2" bestFit="1" customWidth="1"/>
    <col min="14864" max="14864" width="6" style="2" customWidth="1"/>
    <col min="14865" max="14865" width="25.125" style="2" bestFit="1" customWidth="1"/>
    <col min="14866" max="14866" width="11" style="2" bestFit="1" customWidth="1"/>
    <col min="14867" max="14867" width="8.125" style="2" bestFit="1" customWidth="1"/>
    <col min="14868" max="15102" width="8.625" style="2"/>
    <col min="15103" max="15103" width="15.625" style="2" customWidth="1"/>
    <col min="15104" max="15104" width="3.625" style="2" bestFit="1" customWidth="1"/>
    <col min="15105" max="15105" width="38.125" style="2" customWidth="1"/>
    <col min="15106" max="15106" width="13.625" style="2" bestFit="1" customWidth="1"/>
    <col min="15107" max="15107" width="13.125" style="2" bestFit="1" customWidth="1"/>
    <col min="15108" max="15108" width="7" style="2" customWidth="1"/>
    <col min="15109" max="15109" width="12.125" style="2" bestFit="1" customWidth="1"/>
    <col min="15110" max="15113" width="10.5" style="2" bestFit="1" customWidth="1"/>
    <col min="15114" max="15114" width="5.625" style="2" bestFit="1" customWidth="1"/>
    <col min="15115" max="15115" width="8.625" style="2" bestFit="1" customWidth="1"/>
    <col min="15116" max="15116" width="11.125" style="2" customWidth="1"/>
    <col min="15117" max="15117" width="13.125" style="2" customWidth="1"/>
    <col min="15118" max="15118" width="14.125" style="2" bestFit="1" customWidth="1"/>
    <col min="15119" max="15119" width="10" style="2" bestFit="1" customWidth="1"/>
    <col min="15120" max="15120" width="6" style="2" customWidth="1"/>
    <col min="15121" max="15121" width="25.125" style="2" bestFit="1" customWidth="1"/>
    <col min="15122" max="15122" width="11" style="2" bestFit="1" customWidth="1"/>
    <col min="15123" max="15123" width="8.125" style="2" bestFit="1" customWidth="1"/>
    <col min="15124" max="15358" width="8.625" style="2"/>
    <col min="15359" max="15359" width="15.625" style="2" customWidth="1"/>
    <col min="15360" max="15360" width="3.625" style="2" bestFit="1" customWidth="1"/>
    <col min="15361" max="15361" width="38.125" style="2" customWidth="1"/>
    <col min="15362" max="15362" width="13.625" style="2" bestFit="1" customWidth="1"/>
    <col min="15363" max="15363" width="13.125" style="2" bestFit="1" customWidth="1"/>
    <col min="15364" max="15364" width="7" style="2" customWidth="1"/>
    <col min="15365" max="15365" width="12.125" style="2" bestFit="1" customWidth="1"/>
    <col min="15366" max="15369" width="10.5" style="2" bestFit="1" customWidth="1"/>
    <col min="15370" max="15370" width="5.625" style="2" bestFit="1" customWidth="1"/>
    <col min="15371" max="15371" width="8.625" style="2" bestFit="1" customWidth="1"/>
    <col min="15372" max="15372" width="11.125" style="2" customWidth="1"/>
    <col min="15373" max="15373" width="13.125" style="2" customWidth="1"/>
    <col min="15374" max="15374" width="14.125" style="2" bestFit="1" customWidth="1"/>
    <col min="15375" max="15375" width="10" style="2" bestFit="1" customWidth="1"/>
    <col min="15376" max="15376" width="6" style="2" customWidth="1"/>
    <col min="15377" max="15377" width="25.125" style="2" bestFit="1" customWidth="1"/>
    <col min="15378" max="15378" width="11" style="2" bestFit="1" customWidth="1"/>
    <col min="15379" max="15379" width="8.125" style="2" bestFit="1" customWidth="1"/>
    <col min="15380" max="15614" width="8.625" style="2"/>
    <col min="15615" max="15615" width="15.625" style="2" customWidth="1"/>
    <col min="15616" max="15616" width="3.625" style="2" bestFit="1" customWidth="1"/>
    <col min="15617" max="15617" width="38.125" style="2" customWidth="1"/>
    <col min="15618" max="15618" width="13.625" style="2" bestFit="1" customWidth="1"/>
    <col min="15619" max="15619" width="13.125" style="2" bestFit="1" customWidth="1"/>
    <col min="15620" max="15620" width="7" style="2" customWidth="1"/>
    <col min="15621" max="15621" width="12.125" style="2" bestFit="1" customWidth="1"/>
    <col min="15622" max="15625" width="10.5" style="2" bestFit="1" customWidth="1"/>
    <col min="15626" max="15626" width="5.625" style="2" bestFit="1" customWidth="1"/>
    <col min="15627" max="15627" width="8.625" style="2" bestFit="1" customWidth="1"/>
    <col min="15628" max="15628" width="11.125" style="2" customWidth="1"/>
    <col min="15629" max="15629" width="13.125" style="2" customWidth="1"/>
    <col min="15630" max="15630" width="14.125" style="2" bestFit="1" customWidth="1"/>
    <col min="15631" max="15631" width="10" style="2" bestFit="1" customWidth="1"/>
    <col min="15632" max="15632" width="6" style="2" customWidth="1"/>
    <col min="15633" max="15633" width="25.125" style="2" bestFit="1" customWidth="1"/>
    <col min="15634" max="15634" width="11" style="2" bestFit="1" customWidth="1"/>
    <col min="15635" max="15635" width="8.125" style="2" bestFit="1" customWidth="1"/>
    <col min="15636" max="15870" width="8.625" style="2"/>
    <col min="15871" max="15871" width="15.625" style="2" customWidth="1"/>
    <col min="15872" max="15872" width="3.625" style="2" bestFit="1" customWidth="1"/>
    <col min="15873" max="15873" width="38.125" style="2" customWidth="1"/>
    <col min="15874" max="15874" width="13.625" style="2" bestFit="1" customWidth="1"/>
    <col min="15875" max="15875" width="13.125" style="2" bestFit="1" customWidth="1"/>
    <col min="15876" max="15876" width="7" style="2" customWidth="1"/>
    <col min="15877" max="15877" width="12.125" style="2" bestFit="1" customWidth="1"/>
    <col min="15878" max="15881" width="10.5" style="2" bestFit="1" customWidth="1"/>
    <col min="15882" max="15882" width="5.625" style="2" bestFit="1" customWidth="1"/>
    <col min="15883" max="15883" width="8.625" style="2" bestFit="1" customWidth="1"/>
    <col min="15884" max="15884" width="11.125" style="2" customWidth="1"/>
    <col min="15885" max="15885" width="13.125" style="2" customWidth="1"/>
    <col min="15886" max="15886" width="14.125" style="2" bestFit="1" customWidth="1"/>
    <col min="15887" max="15887" width="10" style="2" bestFit="1" customWidth="1"/>
    <col min="15888" max="15888" width="6" style="2" customWidth="1"/>
    <col min="15889" max="15889" width="25.125" style="2" bestFit="1" customWidth="1"/>
    <col min="15890" max="15890" width="11" style="2" bestFit="1" customWidth="1"/>
    <col min="15891" max="15891" width="8.125" style="2" bestFit="1" customWidth="1"/>
    <col min="15892" max="16126" width="8.625" style="2"/>
    <col min="16127" max="16127" width="15.625" style="2" customWidth="1"/>
    <col min="16128" max="16128" width="3.625" style="2" bestFit="1" customWidth="1"/>
    <col min="16129" max="16129" width="38.125" style="2" customWidth="1"/>
    <col min="16130" max="16130" width="13.625" style="2" bestFit="1" customWidth="1"/>
    <col min="16131" max="16131" width="13.125" style="2" bestFit="1" customWidth="1"/>
    <col min="16132" max="16132" width="7" style="2" customWidth="1"/>
    <col min="16133" max="16133" width="12.125" style="2" bestFit="1" customWidth="1"/>
    <col min="16134" max="16137" width="10.5" style="2" bestFit="1" customWidth="1"/>
    <col min="16138" max="16138" width="5.625" style="2" bestFit="1" customWidth="1"/>
    <col min="16139" max="16139" width="8.625" style="2" bestFit="1" customWidth="1"/>
    <col min="16140" max="16140" width="11.125" style="2" customWidth="1"/>
    <col min="16141" max="16141" width="13.125" style="2" customWidth="1"/>
    <col min="16142" max="16142" width="14.125" style="2" bestFit="1" customWidth="1"/>
    <col min="16143" max="16143" width="10" style="2" bestFit="1" customWidth="1"/>
    <col min="16144" max="16144" width="6" style="2" customWidth="1"/>
    <col min="16145" max="16145" width="25.125" style="2" bestFit="1" customWidth="1"/>
    <col min="16146" max="16146" width="11" style="2" bestFit="1" customWidth="1"/>
    <col min="16147" max="16147" width="8.125" style="2" bestFit="1" customWidth="1"/>
    <col min="16148" max="16383" width="8.625" style="2"/>
    <col min="16384" max="16384" width="8.625" style="2" customWidth="1"/>
  </cols>
  <sheetData>
    <row r="1" spans="1:22" ht="21.75" customHeight="1" x14ac:dyDescent="0.25">
      <c r="A1" s="1"/>
      <c r="B1" s="1"/>
      <c r="P1" s="3"/>
    </row>
    <row r="2" spans="1:22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2" ht="23.25" customHeight="1" x14ac:dyDescent="0.25">
      <c r="A3" s="8" t="s">
        <v>2</v>
      </c>
      <c r="B3" s="9"/>
      <c r="C3" s="5"/>
      <c r="I3" s="5"/>
      <c r="P3" s="7"/>
      <c r="U3" s="10"/>
      <c r="V3" s="11" t="s">
        <v>3</v>
      </c>
    </row>
    <row r="4" spans="1:22" ht="12" thickBot="1" x14ac:dyDescent="0.25">
      <c r="A4" s="86" t="s">
        <v>4</v>
      </c>
      <c r="B4" s="102" t="s">
        <v>5</v>
      </c>
      <c r="C4" s="103"/>
      <c r="D4" s="106"/>
      <c r="E4" s="102" t="s">
        <v>6</v>
      </c>
      <c r="F4" s="106"/>
      <c r="G4" s="83" t="s">
        <v>7</v>
      </c>
      <c r="H4" s="89" t="s">
        <v>8</v>
      </c>
      <c r="I4" s="89" t="s">
        <v>9</v>
      </c>
      <c r="J4" s="89" t="s">
        <v>10</v>
      </c>
      <c r="K4" s="90" t="s">
        <v>11</v>
      </c>
      <c r="L4" s="93" t="s">
        <v>12</v>
      </c>
      <c r="M4" s="94"/>
      <c r="N4" s="94"/>
      <c r="O4" s="95"/>
      <c r="P4" s="83" t="s">
        <v>13</v>
      </c>
      <c r="Q4" s="96" t="s">
        <v>14</v>
      </c>
      <c r="R4" s="97"/>
      <c r="S4" s="98"/>
      <c r="T4" s="66" t="s">
        <v>15</v>
      </c>
      <c r="U4" s="68" t="s">
        <v>16</v>
      </c>
      <c r="V4" s="71" t="s">
        <v>17</v>
      </c>
    </row>
    <row r="5" spans="1:22" x14ac:dyDescent="0.2">
      <c r="A5" s="87"/>
      <c r="B5" s="91"/>
      <c r="C5" s="104"/>
      <c r="D5" s="107"/>
      <c r="E5" s="92"/>
      <c r="F5" s="107"/>
      <c r="G5" s="87"/>
      <c r="H5" s="87"/>
      <c r="I5" s="87"/>
      <c r="J5" s="87"/>
      <c r="K5" s="91"/>
      <c r="L5" s="73" t="s">
        <v>18</v>
      </c>
      <c r="M5" s="76" t="s">
        <v>19</v>
      </c>
      <c r="N5" s="79" t="s">
        <v>20</v>
      </c>
      <c r="O5" s="72" t="s">
        <v>21</v>
      </c>
      <c r="P5" s="84"/>
      <c r="Q5" s="99"/>
      <c r="R5" s="100"/>
      <c r="S5" s="101"/>
      <c r="T5" s="67"/>
      <c r="U5" s="69"/>
      <c r="V5" s="72"/>
    </row>
    <row r="6" spans="1:22" x14ac:dyDescent="0.2">
      <c r="A6" s="87"/>
      <c r="B6" s="91"/>
      <c r="C6" s="104"/>
      <c r="D6" s="86" t="s">
        <v>22</v>
      </c>
      <c r="E6" s="86" t="s">
        <v>22</v>
      </c>
      <c r="F6" s="89" t="s">
        <v>23</v>
      </c>
      <c r="G6" s="87"/>
      <c r="H6" s="87"/>
      <c r="I6" s="87"/>
      <c r="J6" s="87"/>
      <c r="K6" s="91"/>
      <c r="L6" s="74"/>
      <c r="M6" s="77"/>
      <c r="N6" s="80"/>
      <c r="O6" s="82"/>
      <c r="P6" s="84"/>
      <c r="Q6" s="83" t="s">
        <v>24</v>
      </c>
      <c r="R6" s="83" t="s">
        <v>25</v>
      </c>
      <c r="S6" s="86" t="s">
        <v>26</v>
      </c>
      <c r="T6" s="63" t="s">
        <v>27</v>
      </c>
      <c r="U6" s="69"/>
      <c r="V6" s="72"/>
    </row>
    <row r="7" spans="1:22" x14ac:dyDescent="0.2">
      <c r="A7" s="87"/>
      <c r="B7" s="91"/>
      <c r="C7" s="104"/>
      <c r="D7" s="87"/>
      <c r="E7" s="87"/>
      <c r="F7" s="87"/>
      <c r="G7" s="87"/>
      <c r="H7" s="87"/>
      <c r="I7" s="87"/>
      <c r="J7" s="87"/>
      <c r="K7" s="91"/>
      <c r="L7" s="74"/>
      <c r="M7" s="77"/>
      <c r="N7" s="80"/>
      <c r="O7" s="82"/>
      <c r="P7" s="84"/>
      <c r="Q7" s="84"/>
      <c r="R7" s="84"/>
      <c r="S7" s="87"/>
      <c r="T7" s="64"/>
      <c r="U7" s="69"/>
      <c r="V7" s="72"/>
    </row>
    <row r="8" spans="1:22" ht="30" customHeight="1" x14ac:dyDescent="0.2">
      <c r="A8" s="88"/>
      <c r="B8" s="92"/>
      <c r="C8" s="105"/>
      <c r="D8" s="88"/>
      <c r="E8" s="88"/>
      <c r="F8" s="88"/>
      <c r="G8" s="88"/>
      <c r="H8" s="88"/>
      <c r="I8" s="88"/>
      <c r="J8" s="88"/>
      <c r="K8" s="92"/>
      <c r="L8" s="75"/>
      <c r="M8" s="78"/>
      <c r="N8" s="81"/>
      <c r="O8" s="82"/>
      <c r="P8" s="85"/>
      <c r="Q8" s="85"/>
      <c r="R8" s="85"/>
      <c r="S8" s="88"/>
      <c r="T8" s="65"/>
      <c r="U8" s="70"/>
      <c r="V8" s="72"/>
    </row>
    <row r="9" spans="1:22" ht="52.5" x14ac:dyDescent="0.2">
      <c r="A9" s="12" t="s">
        <v>28</v>
      </c>
      <c r="B9" s="13"/>
      <c r="C9" s="14" t="s">
        <v>29</v>
      </c>
      <c r="D9" s="15" t="s">
        <v>30</v>
      </c>
      <c r="E9" s="16" t="s">
        <v>31</v>
      </c>
      <c r="F9" s="16">
        <v>2.754</v>
      </c>
      <c r="G9" s="16" t="s">
        <v>32</v>
      </c>
      <c r="H9" s="16" t="s">
        <v>33</v>
      </c>
      <c r="I9" s="16">
        <v>1200</v>
      </c>
      <c r="J9" s="16" t="s">
        <v>34</v>
      </c>
      <c r="K9" s="17" t="s">
        <v>35</v>
      </c>
      <c r="L9" s="23">
        <v>12.6</v>
      </c>
      <c r="M9" s="24">
        <f t="shared" ref="M9:M25" si="0">IF(L9&gt;0,1/L9*37.7*68.6,"")</f>
        <v>205.25555555555553</v>
      </c>
      <c r="N9" s="18">
        <v>11</v>
      </c>
      <c r="O9" s="19">
        <v>13.7</v>
      </c>
      <c r="P9" s="16" t="s">
        <v>36</v>
      </c>
      <c r="Q9" s="16" t="s">
        <v>37</v>
      </c>
      <c r="R9" s="16" t="s">
        <v>38</v>
      </c>
      <c r="S9" s="16" t="s">
        <v>39</v>
      </c>
      <c r="T9" s="20"/>
      <c r="U9" s="25">
        <v>114</v>
      </c>
      <c r="V9" s="16">
        <v>91</v>
      </c>
    </row>
    <row r="10" spans="1:22" ht="52.5" x14ac:dyDescent="0.2">
      <c r="A10" s="21"/>
      <c r="B10" s="13"/>
      <c r="C10" s="22"/>
      <c r="D10" s="15" t="s">
        <v>30</v>
      </c>
      <c r="E10" s="16" t="s">
        <v>31</v>
      </c>
      <c r="F10" s="16">
        <v>2.754</v>
      </c>
      <c r="G10" s="16" t="s">
        <v>32</v>
      </c>
      <c r="H10" s="16" t="s">
        <v>40</v>
      </c>
      <c r="I10" s="16" t="s">
        <v>41</v>
      </c>
      <c r="J10" s="16" t="s">
        <v>42</v>
      </c>
      <c r="K10" s="17" t="s">
        <v>35</v>
      </c>
      <c r="L10" s="23">
        <v>12.4</v>
      </c>
      <c r="M10" s="24">
        <f t="shared" si="0"/>
        <v>208.56612903225806</v>
      </c>
      <c r="N10" s="18">
        <v>11</v>
      </c>
      <c r="O10" s="19">
        <v>13.7</v>
      </c>
      <c r="P10" s="16" t="s">
        <v>36</v>
      </c>
      <c r="Q10" s="16" t="s">
        <v>37</v>
      </c>
      <c r="R10" s="16" t="s">
        <v>38</v>
      </c>
      <c r="S10" s="16" t="s">
        <v>43</v>
      </c>
      <c r="T10" s="20"/>
      <c r="U10" s="25">
        <v>112</v>
      </c>
      <c r="V10" s="16">
        <v>90</v>
      </c>
    </row>
    <row r="11" spans="1:22" ht="84" x14ac:dyDescent="0.2">
      <c r="A11" s="21"/>
      <c r="B11" s="13"/>
      <c r="C11" s="22"/>
      <c r="D11" s="15" t="s">
        <v>30</v>
      </c>
      <c r="E11" s="16" t="s">
        <v>31</v>
      </c>
      <c r="F11" s="16">
        <v>2.754</v>
      </c>
      <c r="G11" s="16" t="s">
        <v>32</v>
      </c>
      <c r="H11" s="16" t="s">
        <v>44</v>
      </c>
      <c r="I11" s="16" t="s">
        <v>41</v>
      </c>
      <c r="J11" s="16" t="s">
        <v>45</v>
      </c>
      <c r="K11" s="17" t="s">
        <v>35</v>
      </c>
      <c r="L11" s="23">
        <v>12.4</v>
      </c>
      <c r="M11" s="24">
        <f t="shared" si="0"/>
        <v>208.56612903225806</v>
      </c>
      <c r="N11" s="18">
        <v>10.8</v>
      </c>
      <c r="O11" s="19">
        <v>13.5</v>
      </c>
      <c r="P11" s="16" t="s">
        <v>36</v>
      </c>
      <c r="Q11" s="16" t="s">
        <v>37</v>
      </c>
      <c r="R11" s="16" t="s">
        <v>38</v>
      </c>
      <c r="S11" s="16" t="s">
        <v>94</v>
      </c>
      <c r="T11" s="20"/>
      <c r="U11" s="25">
        <v>114</v>
      </c>
      <c r="V11" s="16">
        <v>91</v>
      </c>
    </row>
    <row r="12" spans="1:22" ht="52.5" x14ac:dyDescent="0.2">
      <c r="A12" s="21"/>
      <c r="B12" s="13"/>
      <c r="C12" s="22"/>
      <c r="D12" s="15" t="s">
        <v>30</v>
      </c>
      <c r="E12" s="16" t="s">
        <v>31</v>
      </c>
      <c r="F12" s="16">
        <v>2.754</v>
      </c>
      <c r="G12" s="16" t="s">
        <v>32</v>
      </c>
      <c r="H12" s="16" t="s">
        <v>46</v>
      </c>
      <c r="I12" s="16" t="s">
        <v>47</v>
      </c>
      <c r="J12" s="16" t="s">
        <v>48</v>
      </c>
      <c r="K12" s="17" t="s">
        <v>35</v>
      </c>
      <c r="L12" s="23">
        <v>12.3</v>
      </c>
      <c r="M12" s="24">
        <f t="shared" si="0"/>
        <v>210.2617886178862</v>
      </c>
      <c r="N12" s="18">
        <v>10.8</v>
      </c>
      <c r="O12" s="19">
        <v>13.5</v>
      </c>
      <c r="P12" s="16" t="s">
        <v>36</v>
      </c>
      <c r="Q12" s="16" t="s">
        <v>37</v>
      </c>
      <c r="R12" s="16" t="s">
        <v>38</v>
      </c>
      <c r="S12" s="16" t="s">
        <v>49</v>
      </c>
      <c r="T12" s="20"/>
      <c r="U12" s="25">
        <v>113</v>
      </c>
      <c r="V12" s="16">
        <v>91</v>
      </c>
    </row>
    <row r="13" spans="1:22" ht="52.5" x14ac:dyDescent="0.2">
      <c r="A13" s="21"/>
      <c r="B13" s="13"/>
      <c r="C13" s="22"/>
      <c r="D13" s="15" t="s">
        <v>30</v>
      </c>
      <c r="E13" s="16" t="s">
        <v>31</v>
      </c>
      <c r="F13" s="16">
        <v>2.754</v>
      </c>
      <c r="G13" s="16" t="s">
        <v>32</v>
      </c>
      <c r="H13" s="16" t="s">
        <v>50</v>
      </c>
      <c r="I13" s="16" t="s">
        <v>47</v>
      </c>
      <c r="J13" s="16" t="s">
        <v>51</v>
      </c>
      <c r="K13" s="17" t="s">
        <v>35</v>
      </c>
      <c r="L13" s="23">
        <v>12.1</v>
      </c>
      <c r="M13" s="24">
        <f t="shared" si="0"/>
        <v>213.73719008264464</v>
      </c>
      <c r="N13" s="18">
        <v>10.8</v>
      </c>
      <c r="O13" s="19">
        <v>13.5</v>
      </c>
      <c r="P13" s="16" t="s">
        <v>36</v>
      </c>
      <c r="Q13" s="16" t="s">
        <v>37</v>
      </c>
      <c r="R13" s="16" t="s">
        <v>38</v>
      </c>
      <c r="S13" s="16" t="s">
        <v>52</v>
      </c>
      <c r="T13" s="20"/>
      <c r="U13" s="25">
        <v>112</v>
      </c>
      <c r="V13" s="16"/>
    </row>
    <row r="14" spans="1:22" ht="52.5" x14ac:dyDescent="0.2">
      <c r="A14" s="21"/>
      <c r="B14" s="13"/>
      <c r="C14" s="22"/>
      <c r="D14" s="15" t="s">
        <v>53</v>
      </c>
      <c r="E14" s="16" t="s">
        <v>31</v>
      </c>
      <c r="F14" s="16">
        <v>2.754</v>
      </c>
      <c r="G14" s="16" t="s">
        <v>32</v>
      </c>
      <c r="H14" s="16" t="s">
        <v>54</v>
      </c>
      <c r="I14" s="16" t="s">
        <v>55</v>
      </c>
      <c r="J14" s="16" t="s">
        <v>56</v>
      </c>
      <c r="K14" s="17" t="s">
        <v>35</v>
      </c>
      <c r="L14" s="61">
        <v>12.3</v>
      </c>
      <c r="M14" s="62">
        <f t="shared" si="0"/>
        <v>210.2617886178862</v>
      </c>
      <c r="N14" s="18">
        <v>10.8</v>
      </c>
      <c r="O14" s="19">
        <v>13.5</v>
      </c>
      <c r="P14" s="16" t="s">
        <v>36</v>
      </c>
      <c r="Q14" s="16" t="s">
        <v>37</v>
      </c>
      <c r="R14" s="16" t="s">
        <v>38</v>
      </c>
      <c r="S14" s="16"/>
      <c r="T14" s="20"/>
      <c r="U14" s="25">
        <v>113</v>
      </c>
      <c r="V14" s="16">
        <v>91</v>
      </c>
    </row>
    <row r="15" spans="1:22" ht="52.5" x14ac:dyDescent="0.2">
      <c r="A15" s="21"/>
      <c r="B15" s="13"/>
      <c r="C15" s="22"/>
      <c r="D15" s="15" t="s">
        <v>57</v>
      </c>
      <c r="E15" s="16" t="s">
        <v>31</v>
      </c>
      <c r="F15" s="16">
        <v>2.754</v>
      </c>
      <c r="G15" s="16" t="s">
        <v>32</v>
      </c>
      <c r="H15" s="16" t="s">
        <v>95</v>
      </c>
      <c r="I15" s="16">
        <v>1000</v>
      </c>
      <c r="J15" s="16" t="s">
        <v>96</v>
      </c>
      <c r="K15" s="17" t="s">
        <v>35</v>
      </c>
      <c r="L15" s="23">
        <v>11.8</v>
      </c>
      <c r="M15" s="24">
        <f t="shared" si="0"/>
        <v>219.17118644067796</v>
      </c>
      <c r="N15" s="18">
        <v>10.8</v>
      </c>
      <c r="O15" s="19">
        <v>13.5</v>
      </c>
      <c r="P15" s="16" t="s">
        <v>36</v>
      </c>
      <c r="Q15" s="16" t="s">
        <v>37</v>
      </c>
      <c r="R15" s="16" t="s">
        <v>58</v>
      </c>
      <c r="S15" s="16" t="s">
        <v>39</v>
      </c>
      <c r="T15" s="20"/>
      <c r="U15" s="25">
        <v>109</v>
      </c>
      <c r="V15" s="16"/>
    </row>
    <row r="16" spans="1:22" ht="52.5" x14ac:dyDescent="0.2">
      <c r="A16" s="21"/>
      <c r="B16" s="13"/>
      <c r="C16" s="22"/>
      <c r="D16" s="15" t="s">
        <v>57</v>
      </c>
      <c r="E16" s="16" t="s">
        <v>31</v>
      </c>
      <c r="F16" s="16">
        <v>2.754</v>
      </c>
      <c r="G16" s="16" t="s">
        <v>32</v>
      </c>
      <c r="H16" s="16" t="s">
        <v>97</v>
      </c>
      <c r="I16" s="16" t="s">
        <v>59</v>
      </c>
      <c r="J16" s="16" t="s">
        <v>98</v>
      </c>
      <c r="K16" s="17" t="s">
        <v>35</v>
      </c>
      <c r="L16" s="23">
        <v>11.6</v>
      </c>
      <c r="M16" s="24">
        <f t="shared" si="0"/>
        <v>222.95000000000002</v>
      </c>
      <c r="N16" s="18">
        <v>10.8</v>
      </c>
      <c r="O16" s="19">
        <v>13.5</v>
      </c>
      <c r="P16" s="16" t="s">
        <v>36</v>
      </c>
      <c r="Q16" s="16" t="s">
        <v>37</v>
      </c>
      <c r="R16" s="16" t="s">
        <v>58</v>
      </c>
      <c r="S16" s="16" t="s">
        <v>43</v>
      </c>
      <c r="T16" s="20"/>
      <c r="U16" s="25">
        <v>107</v>
      </c>
      <c r="V16" s="16"/>
    </row>
    <row r="17" spans="1:22" ht="73.5" x14ac:dyDescent="0.2">
      <c r="A17" s="21"/>
      <c r="B17" s="13"/>
      <c r="C17" s="22"/>
      <c r="D17" s="15" t="s">
        <v>57</v>
      </c>
      <c r="E17" s="16" t="s">
        <v>31</v>
      </c>
      <c r="F17" s="16">
        <v>2.754</v>
      </c>
      <c r="G17" s="16" t="s">
        <v>32</v>
      </c>
      <c r="H17" s="16" t="s">
        <v>60</v>
      </c>
      <c r="I17" s="16" t="s">
        <v>59</v>
      </c>
      <c r="J17" s="16" t="s">
        <v>61</v>
      </c>
      <c r="K17" s="17" t="s">
        <v>35</v>
      </c>
      <c r="L17" s="23">
        <v>11.6</v>
      </c>
      <c r="M17" s="24">
        <f t="shared" si="0"/>
        <v>222.95000000000002</v>
      </c>
      <c r="N17" s="18">
        <v>10.3</v>
      </c>
      <c r="O17" s="19">
        <v>13.3</v>
      </c>
      <c r="P17" s="16" t="s">
        <v>36</v>
      </c>
      <c r="Q17" s="16" t="s">
        <v>37</v>
      </c>
      <c r="R17" s="16" t="s">
        <v>58</v>
      </c>
      <c r="S17" s="16" t="s">
        <v>62</v>
      </c>
      <c r="T17" s="20"/>
      <c r="U17" s="25">
        <v>112</v>
      </c>
      <c r="V17" s="16"/>
    </row>
    <row r="18" spans="1:22" ht="52.5" x14ac:dyDescent="0.2">
      <c r="A18" s="21"/>
      <c r="B18" s="13"/>
      <c r="C18" s="22"/>
      <c r="D18" s="15" t="s">
        <v>57</v>
      </c>
      <c r="E18" s="16" t="s">
        <v>31</v>
      </c>
      <c r="F18" s="16">
        <v>2.754</v>
      </c>
      <c r="G18" s="16" t="s">
        <v>32</v>
      </c>
      <c r="H18" s="16">
        <v>2110</v>
      </c>
      <c r="I18" s="16" t="s">
        <v>63</v>
      </c>
      <c r="J18" s="16" t="s">
        <v>64</v>
      </c>
      <c r="K18" s="17" t="s">
        <v>35</v>
      </c>
      <c r="L18" s="23">
        <v>11.6</v>
      </c>
      <c r="M18" s="24">
        <f t="shared" si="0"/>
        <v>222.95000000000002</v>
      </c>
      <c r="N18" s="18">
        <v>9.4</v>
      </c>
      <c r="O18" s="19">
        <v>13</v>
      </c>
      <c r="P18" s="16" t="s">
        <v>36</v>
      </c>
      <c r="Q18" s="16" t="s">
        <v>37</v>
      </c>
      <c r="R18" s="16" t="s">
        <v>58</v>
      </c>
      <c r="S18" s="16" t="s">
        <v>65</v>
      </c>
      <c r="T18" s="20"/>
      <c r="U18" s="25">
        <v>123</v>
      </c>
      <c r="V18" s="16"/>
    </row>
    <row r="19" spans="1:22" ht="52.5" x14ac:dyDescent="0.2">
      <c r="A19" s="21"/>
      <c r="B19" s="13"/>
      <c r="C19" s="22"/>
      <c r="D19" s="15" t="s">
        <v>57</v>
      </c>
      <c r="E19" s="16" t="s">
        <v>31</v>
      </c>
      <c r="F19" s="16">
        <v>2.754</v>
      </c>
      <c r="G19" s="16" t="s">
        <v>32</v>
      </c>
      <c r="H19" s="16">
        <v>2080</v>
      </c>
      <c r="I19" s="16" t="s">
        <v>63</v>
      </c>
      <c r="J19" s="16" t="s">
        <v>66</v>
      </c>
      <c r="K19" s="17" t="s">
        <v>35</v>
      </c>
      <c r="L19" s="23">
        <v>11.4</v>
      </c>
      <c r="M19" s="24">
        <f t="shared" si="0"/>
        <v>226.8614035087719</v>
      </c>
      <c r="N19" s="18">
        <v>10.3</v>
      </c>
      <c r="O19" s="19">
        <v>13.3</v>
      </c>
      <c r="P19" s="16" t="s">
        <v>36</v>
      </c>
      <c r="Q19" s="16" t="s">
        <v>37</v>
      </c>
      <c r="R19" s="16" t="s">
        <v>58</v>
      </c>
      <c r="S19" s="16" t="s">
        <v>52</v>
      </c>
      <c r="T19" s="20"/>
      <c r="U19" s="25">
        <v>110</v>
      </c>
      <c r="V19" s="16"/>
    </row>
    <row r="20" spans="1:22" ht="52.5" x14ac:dyDescent="0.2">
      <c r="A20" s="21"/>
      <c r="B20" s="13"/>
      <c r="C20" s="22"/>
      <c r="D20" s="15" t="s">
        <v>57</v>
      </c>
      <c r="E20" s="16" t="s">
        <v>31</v>
      </c>
      <c r="F20" s="16">
        <v>2.754</v>
      </c>
      <c r="G20" s="16" t="s">
        <v>32</v>
      </c>
      <c r="H20" s="16">
        <v>2110</v>
      </c>
      <c r="I20" s="16" t="s">
        <v>63</v>
      </c>
      <c r="J20" s="16" t="s">
        <v>64</v>
      </c>
      <c r="K20" s="17" t="s">
        <v>35</v>
      </c>
      <c r="L20" s="23">
        <v>11.4</v>
      </c>
      <c r="M20" s="24">
        <f t="shared" si="0"/>
        <v>226.8614035087719</v>
      </c>
      <c r="N20" s="18">
        <v>9.4</v>
      </c>
      <c r="O20" s="19">
        <v>13</v>
      </c>
      <c r="P20" s="16" t="s">
        <v>36</v>
      </c>
      <c r="Q20" s="16" t="s">
        <v>37</v>
      </c>
      <c r="R20" s="16" t="s">
        <v>58</v>
      </c>
      <c r="S20" s="16" t="s">
        <v>52</v>
      </c>
      <c r="T20" s="20"/>
      <c r="U20" s="25">
        <v>121</v>
      </c>
      <c r="V20" s="16"/>
    </row>
    <row r="21" spans="1:22" ht="52.5" x14ac:dyDescent="0.2">
      <c r="A21" s="21"/>
      <c r="B21" s="13"/>
      <c r="C21" s="22"/>
      <c r="D21" s="27" t="s">
        <v>67</v>
      </c>
      <c r="E21" s="28" t="s">
        <v>31</v>
      </c>
      <c r="F21" s="28">
        <v>2.754</v>
      </c>
      <c r="G21" s="28" t="s">
        <v>32</v>
      </c>
      <c r="H21" s="28" t="s">
        <v>68</v>
      </c>
      <c r="I21" s="28" t="s">
        <v>47</v>
      </c>
      <c r="J21" s="28" t="s">
        <v>69</v>
      </c>
      <c r="K21" s="29" t="s">
        <v>35</v>
      </c>
      <c r="L21" s="30">
        <v>11.7</v>
      </c>
      <c r="M21" s="31">
        <f t="shared" si="0"/>
        <v>221.04444444444442</v>
      </c>
      <c r="N21" s="32">
        <v>10.3</v>
      </c>
      <c r="O21" s="33">
        <v>13.3</v>
      </c>
      <c r="P21" s="28" t="s">
        <v>36</v>
      </c>
      <c r="Q21" s="28" t="s">
        <v>37</v>
      </c>
      <c r="R21" s="28" t="s">
        <v>38</v>
      </c>
      <c r="S21" s="28"/>
      <c r="T21" s="34"/>
      <c r="U21" s="35">
        <v>113</v>
      </c>
      <c r="V21" s="28"/>
    </row>
    <row r="22" spans="1:22" ht="52.5" x14ac:dyDescent="0.2">
      <c r="A22" s="21"/>
      <c r="B22" s="13"/>
      <c r="C22" s="22"/>
      <c r="D22" s="27" t="s">
        <v>70</v>
      </c>
      <c r="E22" s="28" t="s">
        <v>31</v>
      </c>
      <c r="F22" s="28">
        <v>2.754</v>
      </c>
      <c r="G22" s="28" t="s">
        <v>32</v>
      </c>
      <c r="H22" s="28" t="s">
        <v>71</v>
      </c>
      <c r="I22" s="28" t="s">
        <v>47</v>
      </c>
      <c r="J22" s="28" t="s">
        <v>72</v>
      </c>
      <c r="K22" s="29" t="s">
        <v>35</v>
      </c>
      <c r="L22" s="30">
        <v>11.7</v>
      </c>
      <c r="M22" s="31">
        <f t="shared" si="0"/>
        <v>221.04444444444442</v>
      </c>
      <c r="N22" s="32">
        <v>10.3</v>
      </c>
      <c r="O22" s="33">
        <v>13.3</v>
      </c>
      <c r="P22" s="28" t="s">
        <v>36</v>
      </c>
      <c r="Q22" s="28" t="s">
        <v>37</v>
      </c>
      <c r="R22" s="28" t="s">
        <v>38</v>
      </c>
      <c r="S22" s="28"/>
      <c r="T22" s="34"/>
      <c r="U22" s="35">
        <v>113</v>
      </c>
      <c r="V22" s="28"/>
    </row>
    <row r="23" spans="1:22" ht="52.5" x14ac:dyDescent="0.2">
      <c r="A23" s="21"/>
      <c r="B23" s="13"/>
      <c r="C23" s="22"/>
      <c r="D23" s="27" t="s">
        <v>73</v>
      </c>
      <c r="E23" s="28" t="s">
        <v>31</v>
      </c>
      <c r="F23" s="28">
        <v>2.754</v>
      </c>
      <c r="G23" s="28" t="s">
        <v>32</v>
      </c>
      <c r="H23" s="28" t="s">
        <v>74</v>
      </c>
      <c r="I23" s="28" t="s">
        <v>47</v>
      </c>
      <c r="J23" s="28" t="s">
        <v>75</v>
      </c>
      <c r="K23" s="29" t="s">
        <v>35</v>
      </c>
      <c r="L23" s="30">
        <v>11.5</v>
      </c>
      <c r="M23" s="31">
        <f t="shared" si="0"/>
        <v>224.88869565217391</v>
      </c>
      <c r="N23" s="32">
        <v>10.8</v>
      </c>
      <c r="O23" s="33">
        <v>13.5</v>
      </c>
      <c r="P23" s="28" t="s">
        <v>36</v>
      </c>
      <c r="Q23" s="28" t="s">
        <v>37</v>
      </c>
      <c r="R23" s="28" t="s">
        <v>58</v>
      </c>
      <c r="S23" s="28"/>
      <c r="T23" s="34"/>
      <c r="U23" s="35">
        <v>106</v>
      </c>
      <c r="V23" s="28"/>
    </row>
    <row r="24" spans="1:22" ht="52.5" x14ac:dyDescent="0.2">
      <c r="A24" s="21"/>
      <c r="B24" s="13"/>
      <c r="C24" s="22"/>
      <c r="D24" s="27" t="s">
        <v>73</v>
      </c>
      <c r="E24" s="28" t="s">
        <v>31</v>
      </c>
      <c r="F24" s="28">
        <v>2.754</v>
      </c>
      <c r="G24" s="28" t="s">
        <v>32</v>
      </c>
      <c r="H24" s="28" t="s">
        <v>76</v>
      </c>
      <c r="I24" s="28" t="s">
        <v>47</v>
      </c>
      <c r="J24" s="28" t="s">
        <v>77</v>
      </c>
      <c r="K24" s="29" t="s">
        <v>35</v>
      </c>
      <c r="L24" s="30">
        <v>11.5</v>
      </c>
      <c r="M24" s="31">
        <f t="shared" si="0"/>
        <v>224.88869565217391</v>
      </c>
      <c r="N24" s="32">
        <v>10.3</v>
      </c>
      <c r="O24" s="33">
        <v>13.3</v>
      </c>
      <c r="P24" s="28" t="s">
        <v>36</v>
      </c>
      <c r="Q24" s="28" t="s">
        <v>37</v>
      </c>
      <c r="R24" s="28" t="s">
        <v>58</v>
      </c>
      <c r="S24" s="28"/>
      <c r="T24" s="34"/>
      <c r="U24" s="35">
        <v>111</v>
      </c>
      <c r="V24" s="28"/>
    </row>
    <row r="25" spans="1:22" ht="53.25" thickBot="1" x14ac:dyDescent="0.25">
      <c r="A25" s="36"/>
      <c r="B25" s="37"/>
      <c r="C25" s="38"/>
      <c r="D25" s="27" t="s">
        <v>78</v>
      </c>
      <c r="E25" s="28" t="s">
        <v>31</v>
      </c>
      <c r="F25" s="28">
        <v>2.754</v>
      </c>
      <c r="G25" s="28" t="s">
        <v>32</v>
      </c>
      <c r="H25" s="28" t="s">
        <v>79</v>
      </c>
      <c r="I25" s="28" t="s">
        <v>80</v>
      </c>
      <c r="J25" s="28" t="s">
        <v>81</v>
      </c>
      <c r="K25" s="29" t="s">
        <v>35</v>
      </c>
      <c r="L25" s="39">
        <v>11</v>
      </c>
      <c r="M25" s="40">
        <f t="shared" si="0"/>
        <v>235.1109090909091</v>
      </c>
      <c r="N25" s="32">
        <v>9.4</v>
      </c>
      <c r="O25" s="33">
        <v>13</v>
      </c>
      <c r="P25" s="28" t="s">
        <v>36</v>
      </c>
      <c r="Q25" s="28" t="s">
        <v>37</v>
      </c>
      <c r="R25" s="28" t="s">
        <v>58</v>
      </c>
      <c r="S25" s="28"/>
      <c r="T25" s="34"/>
      <c r="U25" s="35">
        <v>117</v>
      </c>
      <c r="V25" s="28"/>
    </row>
    <row r="26" spans="1:22" ht="12" x14ac:dyDescent="0.2">
      <c r="A26" s="41"/>
      <c r="B26" s="41"/>
      <c r="C26" s="42" t="s">
        <v>82</v>
      </c>
      <c r="D26" s="43"/>
      <c r="E26" s="26"/>
      <c r="F26" s="26"/>
      <c r="G26" s="26"/>
      <c r="H26" s="26"/>
      <c r="I26" s="26"/>
      <c r="J26" s="26"/>
      <c r="K26" s="26"/>
      <c r="L26" s="44"/>
      <c r="M26" s="45"/>
      <c r="N26" s="44"/>
      <c r="O26" s="44"/>
      <c r="P26" s="26"/>
      <c r="Q26" s="26"/>
      <c r="R26" s="26"/>
      <c r="S26" s="26"/>
      <c r="T26" s="26"/>
      <c r="U26" s="26"/>
      <c r="V26" s="26"/>
    </row>
    <row r="27" spans="1:22" ht="12" x14ac:dyDescent="0.2">
      <c r="A27" s="41"/>
      <c r="B27" s="41"/>
      <c r="C27" s="46" t="s">
        <v>83</v>
      </c>
      <c r="D27" s="46"/>
      <c r="E27" s="26"/>
      <c r="F27" s="26"/>
      <c r="G27" s="26"/>
      <c r="H27" s="26"/>
      <c r="I27" s="26"/>
      <c r="J27" s="26"/>
      <c r="K27" s="26"/>
      <c r="L27" s="44"/>
      <c r="M27" s="45"/>
      <c r="N27" s="44"/>
      <c r="O27" s="44"/>
      <c r="P27" s="26"/>
      <c r="Q27" s="26"/>
      <c r="R27" s="26"/>
      <c r="S27" s="26"/>
      <c r="T27" s="26"/>
      <c r="U27" s="26"/>
      <c r="V27" s="26"/>
    </row>
    <row r="28" spans="1:22" ht="24" customHeight="1" x14ac:dyDescent="0.2">
      <c r="A28" s="47"/>
      <c r="B28" s="47"/>
      <c r="C28" s="48"/>
      <c r="D28" s="49"/>
      <c r="E28" s="50"/>
      <c r="F28" s="51"/>
      <c r="G28" s="50"/>
      <c r="H28" s="50"/>
      <c r="I28" s="50"/>
      <c r="J28" s="50"/>
      <c r="K28" s="50"/>
      <c r="L28" s="52"/>
      <c r="M28" s="53"/>
      <c r="N28" s="54"/>
      <c r="O28" s="52"/>
      <c r="P28" s="50"/>
      <c r="Q28" s="50"/>
      <c r="R28" s="50"/>
      <c r="S28" s="50"/>
      <c r="T28" s="50"/>
      <c r="U28" s="55"/>
      <c r="V28" s="55"/>
    </row>
    <row r="30" spans="1:22" x14ac:dyDescent="0.2">
      <c r="B30" s="2" t="s">
        <v>84</v>
      </c>
    </row>
    <row r="31" spans="1:22" x14ac:dyDescent="0.2">
      <c r="B31" s="2" t="s">
        <v>85</v>
      </c>
    </row>
    <row r="32" spans="1:22" x14ac:dyDescent="0.2">
      <c r="B32" s="2" t="s">
        <v>86</v>
      </c>
    </row>
    <row r="33" spans="1:22" x14ac:dyDescent="0.2">
      <c r="B33" s="2" t="s">
        <v>87</v>
      </c>
    </row>
    <row r="34" spans="1:22" x14ac:dyDescent="0.2">
      <c r="B34" s="2" t="s">
        <v>88</v>
      </c>
    </row>
    <row r="35" spans="1:22" x14ac:dyDescent="0.2">
      <c r="B35" s="2" t="s">
        <v>89</v>
      </c>
    </row>
    <row r="36" spans="1:22" x14ac:dyDescent="0.2">
      <c r="B36" s="2" t="s">
        <v>90</v>
      </c>
    </row>
    <row r="37" spans="1:22" x14ac:dyDescent="0.2">
      <c r="B37" s="2" t="s">
        <v>91</v>
      </c>
    </row>
    <row r="38" spans="1:22" x14ac:dyDescent="0.2">
      <c r="B38" s="2" t="s">
        <v>92</v>
      </c>
    </row>
    <row r="39" spans="1:22" x14ac:dyDescent="0.2">
      <c r="C39" s="43" t="s">
        <v>93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22" x14ac:dyDescent="0.2">
      <c r="C40" s="46" t="s">
        <v>83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22" ht="24" customHeight="1" x14ac:dyDescent="0.2">
      <c r="A41" s="47"/>
      <c r="B41" s="47"/>
      <c r="C41" s="47"/>
      <c r="D41" s="48"/>
      <c r="E41" s="50"/>
      <c r="F41" s="56"/>
      <c r="G41" s="57"/>
      <c r="H41" s="50"/>
      <c r="I41" s="50"/>
      <c r="J41" s="50"/>
      <c r="K41" s="57"/>
      <c r="L41" s="58"/>
      <c r="M41" s="59"/>
      <c r="N41" s="59"/>
      <c r="O41" s="58"/>
      <c r="P41" s="50"/>
      <c r="Q41" s="57"/>
      <c r="R41" s="50"/>
      <c r="S41" s="50"/>
      <c r="T41" s="60"/>
      <c r="U41" s="55"/>
      <c r="V41" s="55"/>
    </row>
  </sheetData>
  <mergeCells count="26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I4:I8"/>
    <mergeCell ref="J4:J8"/>
    <mergeCell ref="K4:K8"/>
    <mergeCell ref="L4:O4"/>
    <mergeCell ref="P4:P8"/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2-２</vt:lpstr>
      <vt:lpstr>'2-２'!Print_Area</vt:lpstr>
      <vt:lpstr>'2-２'!Print_Titles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